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phaelk/Dropbox/Naomi/Paper/Revisions/Final Submission/Supplementary Data Files 1-9/"/>
    </mc:Choice>
  </mc:AlternateContent>
  <xr:revisionPtr revIDLastSave="0" documentId="13_ncr:1_{D736A147-3648-6544-837E-FBADCFB2499E}" xr6:coauthVersionLast="47" xr6:coauthVersionMax="47" xr10:uidLastSave="{00000000-0000-0000-0000-000000000000}"/>
  <bookViews>
    <workbookView xWindow="17000" yWindow="1760" windowWidth="31940" windowHeight="20940" activeTab="1" xr2:uid="{52D348D2-D1A1-5F43-80EF-D3CD2D19A8C2}"/>
  </bookViews>
  <sheets>
    <sheet name="RaedMe" sheetId="2" r:id="rId1"/>
    <sheet name="Data S7" sheetId="1" r:id="rId2"/>
  </sheets>
  <definedNames>
    <definedName name="_xlnm._FilterDatabase" localSheetId="1" hidden="1">'Data S7'!$A$4:$J$4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L4" i="1"/>
  <c r="M4" i="1"/>
  <c r="P4" i="1"/>
  <c r="O4" i="1" l="1"/>
</calcChain>
</file>

<file path=xl/sharedStrings.xml><?xml version="1.0" encoding="utf-8"?>
<sst xmlns="http://schemas.openxmlformats.org/spreadsheetml/2006/main" count="5473" uniqueCount="4006">
  <si>
    <t>HBEGF</t>
  </si>
  <si>
    <t>ENSG00000113070</t>
  </si>
  <si>
    <t>ADM</t>
  </si>
  <si>
    <t>ENSG00000148926</t>
  </si>
  <si>
    <t>H1-1</t>
  </si>
  <si>
    <t>ENSG00000124610</t>
  </si>
  <si>
    <t>FOXD1</t>
  </si>
  <si>
    <t>ENSG00000251493</t>
  </si>
  <si>
    <t>EPSTI1</t>
  </si>
  <si>
    <t>ENSG00000133106</t>
  </si>
  <si>
    <t>NECTIN2</t>
  </si>
  <si>
    <t>ENSG00000130202</t>
  </si>
  <si>
    <t>BCAR1</t>
  </si>
  <si>
    <t>ENSG00000050820</t>
  </si>
  <si>
    <t>FOXD2</t>
  </si>
  <si>
    <t>ENSG00000186564</t>
  </si>
  <si>
    <t>LRRC8A</t>
  </si>
  <si>
    <t>ENSG00000136802</t>
  </si>
  <si>
    <t>DUSP5</t>
  </si>
  <si>
    <t>ENSG00000138166</t>
  </si>
  <si>
    <t>HES4</t>
  </si>
  <si>
    <t>ENSG00000188290</t>
  </si>
  <si>
    <t>CCN2</t>
  </si>
  <si>
    <t>ENSG00000118523</t>
  </si>
  <si>
    <t>COL22A1</t>
  </si>
  <si>
    <t>ENSG00000169436</t>
  </si>
  <si>
    <t>CCN1</t>
  </si>
  <si>
    <t>ENSG00000142871</t>
  </si>
  <si>
    <t>PCDH10</t>
  </si>
  <si>
    <t>ENSG00000138650</t>
  </si>
  <si>
    <t>LBH</t>
  </si>
  <si>
    <t>ENSG00000213626</t>
  </si>
  <si>
    <t>ICAM1</t>
  </si>
  <si>
    <t>ENSG00000090339</t>
  </si>
  <si>
    <t>JUNB</t>
  </si>
  <si>
    <t>ENSG00000171223</t>
  </si>
  <si>
    <t>ARHGEF17</t>
  </si>
  <si>
    <t>ENSG00000110237</t>
  </si>
  <si>
    <t>ERF</t>
  </si>
  <si>
    <t>ENSG00000105722</t>
  </si>
  <si>
    <t>MBNL2</t>
  </si>
  <si>
    <t>ENSG00000139793</t>
  </si>
  <si>
    <t>FBLIM1</t>
  </si>
  <si>
    <t>ENSG00000162458</t>
  </si>
  <si>
    <t>IRF1</t>
  </si>
  <si>
    <t>ENSG00000125347</t>
  </si>
  <si>
    <t>KLF10</t>
  </si>
  <si>
    <t>ENSG00000155090</t>
  </si>
  <si>
    <t>ZFP36</t>
  </si>
  <si>
    <t>ENSG00000128016</t>
  </si>
  <si>
    <t>Unique ATGR</t>
  </si>
  <si>
    <t>ILVBL</t>
  </si>
  <si>
    <t>ENSG00000105135</t>
  </si>
  <si>
    <t>NUAK2</t>
  </si>
  <si>
    <t>ENSG00000163545</t>
  </si>
  <si>
    <t>NR1D2</t>
  </si>
  <si>
    <t>ENSG00000174738</t>
  </si>
  <si>
    <t>CLDN5</t>
  </si>
  <si>
    <t>ENSG00000184113</t>
  </si>
  <si>
    <t>SGK1</t>
  </si>
  <si>
    <t>ENSG00000118515</t>
  </si>
  <si>
    <t>PCDH17</t>
  </si>
  <si>
    <t>ENSG00000118946</t>
  </si>
  <si>
    <t>IFFO2</t>
  </si>
  <si>
    <t>ENSG00000169991</t>
  </si>
  <si>
    <t>MYH11</t>
  </si>
  <si>
    <t>ENSG00000276480</t>
  </si>
  <si>
    <t>SMAD7</t>
  </si>
  <si>
    <t>ENSG00000101665</t>
  </si>
  <si>
    <t>CSRNP1</t>
  </si>
  <si>
    <t>ENSG00000144655</t>
  </si>
  <si>
    <t>NLRC5</t>
  </si>
  <si>
    <t>ENSG00000140853</t>
  </si>
  <si>
    <t>NFKBIA</t>
  </si>
  <si>
    <t>ENSG00000100906</t>
  </si>
  <si>
    <t>KANK3</t>
  </si>
  <si>
    <t>ENSG00000186994</t>
  </si>
  <si>
    <t>TRPM5</t>
  </si>
  <si>
    <t>ENSG00000070985</t>
  </si>
  <si>
    <t>IFIT3</t>
  </si>
  <si>
    <t>ENSG00000119917</t>
  </si>
  <si>
    <t>NLRP1</t>
  </si>
  <si>
    <t>ENSG00000091592</t>
  </si>
  <si>
    <t>ITIH3</t>
  </si>
  <si>
    <t>ENSG00000162267</t>
  </si>
  <si>
    <t>EPHA2</t>
  </si>
  <si>
    <t>ENSG00000142627</t>
  </si>
  <si>
    <t>LRRC4</t>
  </si>
  <si>
    <t>ENSG00000128594</t>
  </si>
  <si>
    <t>LOXL1</t>
  </si>
  <si>
    <t>ENSG00000129038</t>
  </si>
  <si>
    <t>NFKBIE</t>
  </si>
  <si>
    <t>ENSG00000146232</t>
  </si>
  <si>
    <t>Unique ACE</t>
  </si>
  <si>
    <t>SEMA4C</t>
  </si>
  <si>
    <t>ENSG00000168758</t>
  </si>
  <si>
    <t>LMO2</t>
  </si>
  <si>
    <t>ENSG00000135363</t>
  </si>
  <si>
    <t>MMP23B</t>
  </si>
  <si>
    <t>ENSG00000189409</t>
  </si>
  <si>
    <t>ELL2</t>
  </si>
  <si>
    <t>ENSG00000118985</t>
  </si>
  <si>
    <t>SESN2</t>
  </si>
  <si>
    <t>ENSG00000285069</t>
  </si>
  <si>
    <t>SKIL</t>
  </si>
  <si>
    <t>ENSG00000136603</t>
  </si>
  <si>
    <t>SOCS3</t>
  </si>
  <si>
    <t>ENSG00000184557</t>
  </si>
  <si>
    <t>EFNB2</t>
  </si>
  <si>
    <t>ENSG00000125266</t>
  </si>
  <si>
    <t>SLC16A1</t>
  </si>
  <si>
    <t>ENSG00000155380</t>
  </si>
  <si>
    <t>STK17B</t>
  </si>
  <si>
    <t>ENSG00000081320</t>
  </si>
  <si>
    <t>ZBTB1</t>
  </si>
  <si>
    <t>ENSG00000126804</t>
  </si>
  <si>
    <t>TENT5C</t>
  </si>
  <si>
    <t>ENSG00000183508</t>
  </si>
  <si>
    <t>SERTAD1</t>
  </si>
  <si>
    <t>ENSG00000197019</t>
  </si>
  <si>
    <t>EGR3</t>
  </si>
  <si>
    <t>ENSG00000179388</t>
  </si>
  <si>
    <t>STAB1</t>
  </si>
  <si>
    <t>ENSG00000010327</t>
  </si>
  <si>
    <t>CCL2</t>
  </si>
  <si>
    <t>ENSG00000108691</t>
  </si>
  <si>
    <t>SV2B</t>
  </si>
  <si>
    <t>ENSG00000185518</t>
  </si>
  <si>
    <t>AOC3</t>
  </si>
  <si>
    <t>ENSG00000131471</t>
  </si>
  <si>
    <t>NME3</t>
  </si>
  <si>
    <t>ENSG00000103024</t>
  </si>
  <si>
    <t>CDC42EP1</t>
  </si>
  <si>
    <t>ENSG00000128283</t>
  </si>
  <si>
    <t>IER3</t>
  </si>
  <si>
    <t>ENSG00000206478</t>
  </si>
  <si>
    <t>C11orf96</t>
  </si>
  <si>
    <t>ENSG00000187479</t>
  </si>
  <si>
    <t>SERPINE1</t>
  </si>
  <si>
    <t>ENSG00000106366</t>
  </si>
  <si>
    <t>HAPLN3</t>
  </si>
  <si>
    <t>ENSG00000140511</t>
  </si>
  <si>
    <t>MAF</t>
  </si>
  <si>
    <t>ENSG00000178573</t>
  </si>
  <si>
    <t>HHEX</t>
  </si>
  <si>
    <t>ENSG00000152804</t>
  </si>
  <si>
    <t>TMEM87A</t>
  </si>
  <si>
    <t>ENSG00000103978</t>
  </si>
  <si>
    <t>SPATA2L</t>
  </si>
  <si>
    <t>ENSG00000158792</t>
  </si>
  <si>
    <t>THBS1</t>
  </si>
  <si>
    <t>ENSG00000137801</t>
  </si>
  <si>
    <t>HLX</t>
  </si>
  <si>
    <t>ENSG00000136630</t>
  </si>
  <si>
    <t>GMFG</t>
  </si>
  <si>
    <t>ENSG00000130755</t>
  </si>
  <si>
    <t>FRMD1</t>
  </si>
  <si>
    <t>ENSG00000153303</t>
  </si>
  <si>
    <t>EGR2</t>
  </si>
  <si>
    <t>ENSG00000122877</t>
  </si>
  <si>
    <t>TDRD5</t>
  </si>
  <si>
    <t>ENSG00000162782</t>
  </si>
  <si>
    <t>DUSP16</t>
  </si>
  <si>
    <t>ENSG00000280962</t>
  </si>
  <si>
    <t>LAPTM5</t>
  </si>
  <si>
    <t>ENSG00000162511</t>
  </si>
  <si>
    <t>OTUD1</t>
  </si>
  <si>
    <t>ENSG00000165312</t>
  </si>
  <si>
    <t>TNFAIP3</t>
  </si>
  <si>
    <t>ENSG00000118503</t>
  </si>
  <si>
    <t>HS6ST1</t>
  </si>
  <si>
    <t>ENSG00000136720</t>
  </si>
  <si>
    <t>SOX17</t>
  </si>
  <si>
    <t>ENSG00000164736</t>
  </si>
  <si>
    <t>EDN1</t>
  </si>
  <si>
    <t>ENSG00000078401</t>
  </si>
  <si>
    <t>B3GAT3</t>
  </si>
  <si>
    <t>ENSG00000149541</t>
  </si>
  <si>
    <t>PDLIM2</t>
  </si>
  <si>
    <t>ENSG00000120913</t>
  </si>
  <si>
    <t>TNFRSF4</t>
  </si>
  <si>
    <t>ENSG00000186827</t>
  </si>
  <si>
    <t>PAG1</t>
  </si>
  <si>
    <t>ENSG00000076641</t>
  </si>
  <si>
    <t>PLEKHH3</t>
  </si>
  <si>
    <t>ENSG00000068137</t>
  </si>
  <si>
    <t>FBXO33</t>
  </si>
  <si>
    <t>ENSG00000165355</t>
  </si>
  <si>
    <t>AJUBA</t>
  </si>
  <si>
    <t>ENSG00000129474</t>
  </si>
  <si>
    <t>DLL4</t>
  </si>
  <si>
    <t>ENSG00000128917</t>
  </si>
  <si>
    <t>MXD1</t>
  </si>
  <si>
    <t>ENSG00000059728</t>
  </si>
  <si>
    <t>ICAM2</t>
  </si>
  <si>
    <t>ENSG00000108622</t>
  </si>
  <si>
    <t>FRMD8</t>
  </si>
  <si>
    <t>ENSG00000126391</t>
  </si>
  <si>
    <t>ADORA2A</t>
  </si>
  <si>
    <t>ENSG00000128271</t>
  </si>
  <si>
    <t>JDP2</t>
  </si>
  <si>
    <t>ENSG00000140044</t>
  </si>
  <si>
    <t>CILP2</t>
  </si>
  <si>
    <t>ENSG00000160161</t>
  </si>
  <si>
    <t>MAPK11</t>
  </si>
  <si>
    <t>ENSG00000185386</t>
  </si>
  <si>
    <t>ERRFI1</t>
  </si>
  <si>
    <t>ENSG00000116285</t>
  </si>
  <si>
    <t>FBXL14</t>
  </si>
  <si>
    <t>ENSG00000171823</t>
  </si>
  <si>
    <t>SPSB1</t>
  </si>
  <si>
    <t>ENSG00000171621</t>
  </si>
  <si>
    <t>SDC2</t>
  </si>
  <si>
    <t>ENSG00000169439</t>
  </si>
  <si>
    <t>FHL2</t>
  </si>
  <si>
    <t>ENSG00000115641</t>
  </si>
  <si>
    <t>HEXIM1</t>
  </si>
  <si>
    <t>ENSG00000186834</t>
  </si>
  <si>
    <t>PTGER4</t>
  </si>
  <si>
    <t>ENSG00000171522</t>
  </si>
  <si>
    <t>LEFTY2</t>
  </si>
  <si>
    <t>ENSG00000143768</t>
  </si>
  <si>
    <t>NNMT</t>
  </si>
  <si>
    <t>ENSG00000166741</t>
  </si>
  <si>
    <t>CDH5</t>
  </si>
  <si>
    <t>ENSG00000179776</t>
  </si>
  <si>
    <t>UBALD2</t>
  </si>
  <si>
    <t>ENSG00000185262</t>
  </si>
  <si>
    <t>FAM20C</t>
  </si>
  <si>
    <t>ENSG00000282147</t>
  </si>
  <si>
    <t>ABTB1</t>
  </si>
  <si>
    <t>ENSG00000114626</t>
  </si>
  <si>
    <t>MRC2</t>
  </si>
  <si>
    <t>ENSG00000011028</t>
  </si>
  <si>
    <t>NFKBIZ</t>
  </si>
  <si>
    <t>ENSG00000144802</t>
  </si>
  <si>
    <t>EVA1B</t>
  </si>
  <si>
    <t>ENSG00000142694</t>
  </si>
  <si>
    <t>DPY19L2P3</t>
  </si>
  <si>
    <t>ENSG00000227855</t>
  </si>
  <si>
    <t>CCDC85C</t>
  </si>
  <si>
    <t>ENSG00000205476</t>
  </si>
  <si>
    <t>IL7R</t>
  </si>
  <si>
    <t>ENSG00000168685</t>
  </si>
  <si>
    <t>CCR10</t>
  </si>
  <si>
    <t>ENSG00000184451</t>
  </si>
  <si>
    <t>TMEM259</t>
  </si>
  <si>
    <t>ENSG00000182087</t>
  </si>
  <si>
    <t>CHST2</t>
  </si>
  <si>
    <t>ENSG00000175040</t>
  </si>
  <si>
    <t>CTNNAL1</t>
  </si>
  <si>
    <t>ENSG00000119326</t>
  </si>
  <si>
    <t>PLAU</t>
  </si>
  <si>
    <t>ENSG00000122861</t>
  </si>
  <si>
    <t>RASGEF1B</t>
  </si>
  <si>
    <t>ENSG00000138670</t>
  </si>
  <si>
    <t>PTGS2</t>
  </si>
  <si>
    <t>ENSG00000073756</t>
  </si>
  <si>
    <t>PXDC1</t>
  </si>
  <si>
    <t>ENSG00000168994</t>
  </si>
  <si>
    <t>CD69</t>
  </si>
  <si>
    <t>ENSG00000110848</t>
  </si>
  <si>
    <t>NPHS1</t>
  </si>
  <si>
    <t>ENSG00000161270</t>
  </si>
  <si>
    <t>PARP10</t>
  </si>
  <si>
    <t>ENSG00000178685</t>
  </si>
  <si>
    <t>LYN</t>
  </si>
  <si>
    <t>ENSG00000254087</t>
  </si>
  <si>
    <t>SH3D21</t>
  </si>
  <si>
    <t>ENSG00000214193</t>
  </si>
  <si>
    <t>TSPAN8</t>
  </si>
  <si>
    <t>ENSG00000127324</t>
  </si>
  <si>
    <t>ATP6V1FNB</t>
  </si>
  <si>
    <t>ENSG00000272899</t>
  </si>
  <si>
    <t>ANXA1</t>
  </si>
  <si>
    <t>ENSG00000135046</t>
  </si>
  <si>
    <t>TNFSF10</t>
  </si>
  <si>
    <t>ENSG00000121858</t>
  </si>
  <si>
    <t>RASAL1</t>
  </si>
  <si>
    <t>ENSG00000111344</t>
  </si>
  <si>
    <t>STON1-GTF2A1L</t>
  </si>
  <si>
    <t>ENSG00000068781</t>
  </si>
  <si>
    <t>CLIC5</t>
  </si>
  <si>
    <t>ENSG00000112782</t>
  </si>
  <si>
    <t>P3H2</t>
  </si>
  <si>
    <t>ENSG00000090530</t>
  </si>
  <si>
    <t>GEM</t>
  </si>
  <si>
    <t>ENSG00000164949</t>
  </si>
  <si>
    <t>SPON2</t>
  </si>
  <si>
    <t>ENSG00000159674</t>
  </si>
  <si>
    <t>LASP1</t>
  </si>
  <si>
    <t>ENSG00000002834</t>
  </si>
  <si>
    <t>NPHS2</t>
  </si>
  <si>
    <t>ENSG00000116218</t>
  </si>
  <si>
    <t>ALS2CL</t>
  </si>
  <si>
    <t>ENSG00000178038</t>
  </si>
  <si>
    <t>SLC3A2</t>
  </si>
  <si>
    <t>ENSG00000168003</t>
  </si>
  <si>
    <t>SLC38A10</t>
  </si>
  <si>
    <t>ENSG00000157637</t>
  </si>
  <si>
    <t>CDKN2B</t>
  </si>
  <si>
    <t>ENSG00000147883</t>
  </si>
  <si>
    <t>ANGPTL4</t>
  </si>
  <si>
    <t>ENSG00000167772</t>
  </si>
  <si>
    <t>SIPA1</t>
  </si>
  <si>
    <t>ENSG00000213445</t>
  </si>
  <si>
    <t>PTPRB</t>
  </si>
  <si>
    <t>ENSG00000127329</t>
  </si>
  <si>
    <t>SPOCD1</t>
  </si>
  <si>
    <t>ENSG00000134668</t>
  </si>
  <si>
    <t>TBXA2R</t>
  </si>
  <si>
    <t>ENSG00000006638</t>
  </si>
  <si>
    <t>BTNL9</t>
  </si>
  <si>
    <t>ENSG00000165810</t>
  </si>
  <si>
    <t>IRS2</t>
  </si>
  <si>
    <t>ENSG00000185950</t>
  </si>
  <si>
    <t>ST3GAL1</t>
  </si>
  <si>
    <t>ENSG00000008513</t>
  </si>
  <si>
    <t>TMEM64</t>
  </si>
  <si>
    <t>ENSG00000180694</t>
  </si>
  <si>
    <t>ZC3H12A</t>
  </si>
  <si>
    <t>ENSG00000163874</t>
  </si>
  <si>
    <t>FRAT2</t>
  </si>
  <si>
    <t>ENSG00000181274</t>
  </si>
  <si>
    <t>LEFTY1</t>
  </si>
  <si>
    <t>ENSG00000243709</t>
  </si>
  <si>
    <t>NDUFA4L2</t>
  </si>
  <si>
    <t>ENSG00000185633</t>
  </si>
  <si>
    <t>SEMA3G</t>
  </si>
  <si>
    <t>ENSG00000010319</t>
  </si>
  <si>
    <t>RNASEH2C</t>
  </si>
  <si>
    <t>ENSG00000172922</t>
  </si>
  <si>
    <t>SLAMF8</t>
  </si>
  <si>
    <t>ENSG00000158714</t>
  </si>
  <si>
    <t>RELB</t>
  </si>
  <si>
    <t>ENSG00000104856</t>
  </si>
  <si>
    <t>MAP3K3</t>
  </si>
  <si>
    <t>ENSG00000198909</t>
  </si>
  <si>
    <t>FOXC2</t>
  </si>
  <si>
    <t>ENSG00000176692</t>
  </si>
  <si>
    <t>NA</t>
  </si>
  <si>
    <t>ENSG00000223804</t>
  </si>
  <si>
    <t>TSPAN4</t>
  </si>
  <si>
    <t>ENSG00000214063</t>
  </si>
  <si>
    <t>IER5L</t>
  </si>
  <si>
    <t>ENSG00000188483</t>
  </si>
  <si>
    <t>CBX4</t>
  </si>
  <si>
    <t>ENSG00000141582</t>
  </si>
  <si>
    <t>GAS6</t>
  </si>
  <si>
    <t>ENSG00000183087</t>
  </si>
  <si>
    <t>TMEM178A</t>
  </si>
  <si>
    <t>ENSG00000152154</t>
  </si>
  <si>
    <t>C17orf107</t>
  </si>
  <si>
    <t>ENSG00000205710</t>
  </si>
  <si>
    <t>KLF6</t>
  </si>
  <si>
    <t>ENSG00000067082</t>
  </si>
  <si>
    <t>DNAJC15</t>
  </si>
  <si>
    <t>ENSG00000120675</t>
  </si>
  <si>
    <t>INSYN1</t>
  </si>
  <si>
    <t>ENSG00000205363</t>
  </si>
  <si>
    <t>MC1R</t>
  </si>
  <si>
    <t>ENSG00000258839</t>
  </si>
  <si>
    <t>TMEM200B</t>
  </si>
  <si>
    <t>ENSG00000253304</t>
  </si>
  <si>
    <t>ID3</t>
  </si>
  <si>
    <t>ENSG00000283060</t>
  </si>
  <si>
    <t>TSSC4</t>
  </si>
  <si>
    <t>ENSG00000184281</t>
  </si>
  <si>
    <t>DLC1</t>
  </si>
  <si>
    <t>ENSG00000288673</t>
  </si>
  <si>
    <t>TNFRSF1B</t>
  </si>
  <si>
    <t>ENSG00000028137</t>
  </si>
  <si>
    <t>LIF</t>
  </si>
  <si>
    <t>ENSG00000128342</t>
  </si>
  <si>
    <t>DIAPH3</t>
  </si>
  <si>
    <t>ENSG00000139734</t>
  </si>
  <si>
    <t>SLC2A3</t>
  </si>
  <si>
    <t>ENSG00000059804</t>
  </si>
  <si>
    <t>SH2D3C</t>
  </si>
  <si>
    <t>ENSG00000095370</t>
  </si>
  <si>
    <t>IER2</t>
  </si>
  <si>
    <t>ENSG00000160888</t>
  </si>
  <si>
    <t>NIBAN2</t>
  </si>
  <si>
    <t>ENSG00000136830</t>
  </si>
  <si>
    <t>FLT1</t>
  </si>
  <si>
    <t>ENSG00000102755</t>
  </si>
  <si>
    <t>SH2B3</t>
  </si>
  <si>
    <t>ENSG00000111252</t>
  </si>
  <si>
    <t>ST6GALNAC6</t>
  </si>
  <si>
    <t>ENSG00000257524</t>
  </si>
  <si>
    <t>MGP</t>
  </si>
  <si>
    <t>ENSG00000111341</t>
  </si>
  <si>
    <t>GIMAP6</t>
  </si>
  <si>
    <t>ENSG00000133561</t>
  </si>
  <si>
    <t>NPAS1</t>
  </si>
  <si>
    <t>ENSG00000130751</t>
  </si>
  <si>
    <t>PLN</t>
  </si>
  <si>
    <t>ENSG00000198523</t>
  </si>
  <si>
    <t>ZFTA</t>
  </si>
  <si>
    <t>ENSG00000188070</t>
  </si>
  <si>
    <t>PRX</t>
  </si>
  <si>
    <t>ENSG00000105227</t>
  </si>
  <si>
    <t>MCC</t>
  </si>
  <si>
    <t>ENSG00000171444</t>
  </si>
  <si>
    <t>CPZ</t>
  </si>
  <si>
    <t>ENSG00000109625</t>
  </si>
  <si>
    <t>NAB2</t>
  </si>
  <si>
    <t>ENSG00000166886</t>
  </si>
  <si>
    <t>NR2F6</t>
  </si>
  <si>
    <t>ENSG00000160113</t>
  </si>
  <si>
    <t>CSPG4P13</t>
  </si>
  <si>
    <t>ENSG00000260139</t>
  </si>
  <si>
    <t>CAVIN1</t>
  </si>
  <si>
    <t>ENSG00000177469</t>
  </si>
  <si>
    <t>SOX21</t>
  </si>
  <si>
    <t>ENSG00000125285</t>
  </si>
  <si>
    <t>WDR86</t>
  </si>
  <si>
    <t>ENSG00000187260</t>
  </si>
  <si>
    <t>C2</t>
  </si>
  <si>
    <t>ENSG00000166278</t>
  </si>
  <si>
    <t>HBP1</t>
  </si>
  <si>
    <t>ENSG00000283847</t>
  </si>
  <si>
    <t>SAMD11</t>
  </si>
  <si>
    <t>ENSG00000187634</t>
  </si>
  <si>
    <t>TAL1</t>
  </si>
  <si>
    <t>ENSG00000162367</t>
  </si>
  <si>
    <t>EXOC3L2</t>
  </si>
  <si>
    <t>ENSG00000283632</t>
  </si>
  <si>
    <t>S1PR1</t>
  </si>
  <si>
    <t>ENSG00000170989</t>
  </si>
  <si>
    <t>WWC2</t>
  </si>
  <si>
    <t>ENSG00000151718</t>
  </si>
  <si>
    <t>TMEM204</t>
  </si>
  <si>
    <t>ENSG00000131634</t>
  </si>
  <si>
    <t>MICAL2</t>
  </si>
  <si>
    <t>ENSG00000133816</t>
  </si>
  <si>
    <t>ROPN1L</t>
  </si>
  <si>
    <t>ENSG00000145491</t>
  </si>
  <si>
    <t>ZBTB46</t>
  </si>
  <si>
    <t>ENSG00000130584</t>
  </si>
  <si>
    <t>SIGLEC9</t>
  </si>
  <si>
    <t>ENSG00000129450</t>
  </si>
  <si>
    <t>TIE1</t>
  </si>
  <si>
    <t>ENSG00000066056</t>
  </si>
  <si>
    <t>LRRC32</t>
  </si>
  <si>
    <t>ENSG00000137507</t>
  </si>
  <si>
    <t>MROH1</t>
  </si>
  <si>
    <t>ENSG00000179832</t>
  </si>
  <si>
    <t>FOXC1</t>
  </si>
  <si>
    <t>ENSG00000054598</t>
  </si>
  <si>
    <t>TRNP1</t>
  </si>
  <si>
    <t>ENSG00000253368</t>
  </si>
  <si>
    <t>UBTD1</t>
  </si>
  <si>
    <t>ENSG00000165886</t>
  </si>
  <si>
    <t>PCDHA11</t>
  </si>
  <si>
    <t>ENSG00000249158</t>
  </si>
  <si>
    <t>CXCL5</t>
  </si>
  <si>
    <t>ENSG00000163735</t>
  </si>
  <si>
    <t>KCNJ2</t>
  </si>
  <si>
    <t>ENSG00000123700</t>
  </si>
  <si>
    <t>TACR3</t>
  </si>
  <si>
    <t>ENSG00000169836</t>
  </si>
  <si>
    <t>PLA2G15</t>
  </si>
  <si>
    <t>ENSG00000103066</t>
  </si>
  <si>
    <t>SOST</t>
  </si>
  <si>
    <t>ENSG00000167941</t>
  </si>
  <si>
    <t>SP140L</t>
  </si>
  <si>
    <t>ENSG00000185404</t>
  </si>
  <si>
    <t>SLC9A3R2</t>
  </si>
  <si>
    <t>ENSG00000065054</t>
  </si>
  <si>
    <t>PIEZO1</t>
  </si>
  <si>
    <t>ENSG00000103335</t>
  </si>
  <si>
    <t>PROSER2</t>
  </si>
  <si>
    <t>ENSG00000148426</t>
  </si>
  <si>
    <t>UTF1</t>
  </si>
  <si>
    <t>ENSG00000171794</t>
  </si>
  <si>
    <t>CXCL2</t>
  </si>
  <si>
    <t>ENSG00000081041</t>
  </si>
  <si>
    <t>ETS1</t>
  </si>
  <si>
    <t>ENSG00000134954</t>
  </si>
  <si>
    <t>ZNF804A</t>
  </si>
  <si>
    <t>ENSG00000170396</t>
  </si>
  <si>
    <t>CDR2L</t>
  </si>
  <si>
    <t>ENSG00000109089</t>
  </si>
  <si>
    <t>FBXL15</t>
  </si>
  <si>
    <t>ENSG00000107872</t>
  </si>
  <si>
    <t>MAGT1</t>
  </si>
  <si>
    <t>ENSG00000102158</t>
  </si>
  <si>
    <t>MCAM</t>
  </si>
  <si>
    <t>ENSG00000076706</t>
  </si>
  <si>
    <t>DDN</t>
  </si>
  <si>
    <t>ENSG00000181418</t>
  </si>
  <si>
    <t>LAMC3</t>
  </si>
  <si>
    <t>ENSG00000050555</t>
  </si>
  <si>
    <t>ADAP1</t>
  </si>
  <si>
    <t>ENSG00000105963</t>
  </si>
  <si>
    <t>PARD6G</t>
  </si>
  <si>
    <t>ENSG00000178184</t>
  </si>
  <si>
    <t>PCDH11X</t>
  </si>
  <si>
    <t>ENSG00000102290</t>
  </si>
  <si>
    <t>CARTPT</t>
  </si>
  <si>
    <t>ENSG00000164326</t>
  </si>
  <si>
    <t>FILIP1L</t>
  </si>
  <si>
    <t>ENSG00000168386</t>
  </si>
  <si>
    <t>TAPBP</t>
  </si>
  <si>
    <t>ENSG00000206208</t>
  </si>
  <si>
    <t>KCNH2</t>
  </si>
  <si>
    <t>ENSG00000055118</t>
  </si>
  <si>
    <t>CSF1</t>
  </si>
  <si>
    <t>ENSG00000184371</t>
  </si>
  <si>
    <t>PPP1R16B</t>
  </si>
  <si>
    <t>ENSG00000101445</t>
  </si>
  <si>
    <t>RAB31</t>
  </si>
  <si>
    <t>ENSG00000168461</t>
  </si>
  <si>
    <t>CSF2RB</t>
  </si>
  <si>
    <t>ENSG00000100368</t>
  </si>
  <si>
    <t>EPPK1</t>
  </si>
  <si>
    <t>ENSG00000261150</t>
  </si>
  <si>
    <t>FAM89A</t>
  </si>
  <si>
    <t>ENSG00000182118</t>
  </si>
  <si>
    <t>CETP</t>
  </si>
  <si>
    <t>ENSG00000087237</t>
  </si>
  <si>
    <t>B2M</t>
  </si>
  <si>
    <t>ENSG00000166710</t>
  </si>
  <si>
    <t>DUSP10</t>
  </si>
  <si>
    <t>ENSG00000143507</t>
  </si>
  <si>
    <t>NECAB1</t>
  </si>
  <si>
    <t>ENSG00000123119</t>
  </si>
  <si>
    <t>FCMR</t>
  </si>
  <si>
    <t>ENSG00000162894</t>
  </si>
  <si>
    <t>TUFT1</t>
  </si>
  <si>
    <t>ENSG00000143367</t>
  </si>
  <si>
    <t>ANGPTL6</t>
  </si>
  <si>
    <t>ENSG00000130812</t>
  </si>
  <si>
    <t>KLRB1</t>
  </si>
  <si>
    <t>ENSG00000111796</t>
  </si>
  <si>
    <t>ADRA1D</t>
  </si>
  <si>
    <t>ENSG00000171873</t>
  </si>
  <si>
    <t>PODXL</t>
  </si>
  <si>
    <t>ENSG00000128567</t>
  </si>
  <si>
    <t>CXCL6</t>
  </si>
  <si>
    <t>ENSG00000124875</t>
  </si>
  <si>
    <t>HLA-B</t>
  </si>
  <si>
    <t>ENSG00000228964</t>
  </si>
  <si>
    <t>VEGFC</t>
  </si>
  <si>
    <t>ENSG00000150630</t>
  </si>
  <si>
    <t>ADCY4</t>
  </si>
  <si>
    <t>ENSG00000129467</t>
  </si>
  <si>
    <t>MAFK</t>
  </si>
  <si>
    <t>ENSG00000198517</t>
  </si>
  <si>
    <t>STAC</t>
  </si>
  <si>
    <t>ENSG00000144681</t>
  </si>
  <si>
    <t>PLEKHG3</t>
  </si>
  <si>
    <t>ENSG00000126822</t>
  </si>
  <si>
    <t>INAFM1</t>
  </si>
  <si>
    <t>ENSG00000257704</t>
  </si>
  <si>
    <t>SMTN</t>
  </si>
  <si>
    <t>ENSG00000183963</t>
  </si>
  <si>
    <t>B3GNT4</t>
  </si>
  <si>
    <t>ENSG00000176383</t>
  </si>
  <si>
    <t>PLCL1</t>
  </si>
  <si>
    <t>ENSG00000115896</t>
  </si>
  <si>
    <t>CSRP1</t>
  </si>
  <si>
    <t>ENSG00000159176</t>
  </si>
  <si>
    <t>TNFAIP8L1</t>
  </si>
  <si>
    <t>ENSG00000185361</t>
  </si>
  <si>
    <t>ADAM15</t>
  </si>
  <si>
    <t>ENSG00000143537</t>
  </si>
  <si>
    <t>WFIKKN1</t>
  </si>
  <si>
    <t>ENSG00000127578</t>
  </si>
  <si>
    <t>RSPO4</t>
  </si>
  <si>
    <t>ENSG00000101282</t>
  </si>
  <si>
    <t>CRACDL</t>
  </si>
  <si>
    <t>ENSG00000196872</t>
  </si>
  <si>
    <t>SALL3</t>
  </si>
  <si>
    <t>ENSG00000256463</t>
  </si>
  <si>
    <t>CDR2</t>
  </si>
  <si>
    <t>ENSG00000140743</t>
  </si>
  <si>
    <t>LRG1</t>
  </si>
  <si>
    <t>ENSG00000171236</t>
  </si>
  <si>
    <t>CASP4</t>
  </si>
  <si>
    <t>ENSG00000196954</t>
  </si>
  <si>
    <t>MAFB</t>
  </si>
  <si>
    <t>ENSG00000204103</t>
  </si>
  <si>
    <t>SPACA6</t>
  </si>
  <si>
    <t>ENSG00000182310</t>
  </si>
  <si>
    <t>CBLN2</t>
  </si>
  <si>
    <t>ENSG00000141668</t>
  </si>
  <si>
    <t>CDC14A</t>
  </si>
  <si>
    <t>ENSG00000079335</t>
  </si>
  <si>
    <t>SHANK3</t>
  </si>
  <si>
    <t>ENSG00000251322</t>
  </si>
  <si>
    <t>RHOB</t>
  </si>
  <si>
    <t>ENSG00000143878</t>
  </si>
  <si>
    <t>CNNM1</t>
  </si>
  <si>
    <t>ENSG00000119946</t>
  </si>
  <si>
    <t>TAGLN</t>
  </si>
  <si>
    <t>ENSG00000149591</t>
  </si>
  <si>
    <t>TNFRSF8</t>
  </si>
  <si>
    <t>ENSG00000120949</t>
  </si>
  <si>
    <t>KCNQ4</t>
  </si>
  <si>
    <t>ENSG00000117013</t>
  </si>
  <si>
    <t>ADAMTSL4</t>
  </si>
  <si>
    <t>ENSG00000143382</t>
  </si>
  <si>
    <t>SBDSP1</t>
  </si>
  <si>
    <t>ENSG00000225648</t>
  </si>
  <si>
    <t>OLFM3</t>
  </si>
  <si>
    <t>ENSG00000118733</t>
  </si>
  <si>
    <t>SIX5</t>
  </si>
  <si>
    <t>ENSG00000177045</t>
  </si>
  <si>
    <t>TINAGL1</t>
  </si>
  <si>
    <t>ENSG00000142910</t>
  </si>
  <si>
    <t>PTPRQ</t>
  </si>
  <si>
    <t>ENSG00000139304</t>
  </si>
  <si>
    <t>PDLIM1P4</t>
  </si>
  <si>
    <t>ENSG00000249274</t>
  </si>
  <si>
    <t>SERPINB8</t>
  </si>
  <si>
    <t>ENSG00000166401</t>
  </si>
  <si>
    <t>SMAD6</t>
  </si>
  <si>
    <t>ENSG00000137834</t>
  </si>
  <si>
    <t>FES</t>
  </si>
  <si>
    <t>ENSG00000182511</t>
  </si>
  <si>
    <t>OAS3</t>
  </si>
  <si>
    <t>ENSG00000111331</t>
  </si>
  <si>
    <t>RASL11A</t>
  </si>
  <si>
    <t>ENSG00000122035</t>
  </si>
  <si>
    <t>MCL1</t>
  </si>
  <si>
    <t>ENSG00000143384</t>
  </si>
  <si>
    <t>USHBP1</t>
  </si>
  <si>
    <t>ENSG00000130307</t>
  </si>
  <si>
    <t>CXXC5</t>
  </si>
  <si>
    <t>ENSG00000171604</t>
  </si>
  <si>
    <t>HAS1</t>
  </si>
  <si>
    <t>ENSG00000105509</t>
  </si>
  <si>
    <t>SLC52A2</t>
  </si>
  <si>
    <t>ENSG00000185803</t>
  </si>
  <si>
    <t>ST6GALNAC2</t>
  </si>
  <si>
    <t>ENSG00000070731</t>
  </si>
  <si>
    <t>EXOC3L1</t>
  </si>
  <si>
    <t>ENSG00000179044</t>
  </si>
  <si>
    <t>CPAMD8</t>
  </si>
  <si>
    <t>ENSG00000160111</t>
  </si>
  <si>
    <t>CCL1</t>
  </si>
  <si>
    <t>ENSG00000108702</t>
  </si>
  <si>
    <t>SQSTM1</t>
  </si>
  <si>
    <t>ENSG00000161011</t>
  </si>
  <si>
    <t>SUN2</t>
  </si>
  <si>
    <t>ENSG00000100242</t>
  </si>
  <si>
    <t>PTPN7</t>
  </si>
  <si>
    <t>ENSG00000143851</t>
  </si>
  <si>
    <t>NPW</t>
  </si>
  <si>
    <t>ENSG00000183971</t>
  </si>
  <si>
    <t>SLC26A7</t>
  </si>
  <si>
    <t>ENSG00000147606</t>
  </si>
  <si>
    <t>THRAP3P3</t>
  </si>
  <si>
    <t>ENSG00000235920</t>
  </si>
  <si>
    <t>NRG4</t>
  </si>
  <si>
    <t>ENSG00000169752</t>
  </si>
  <si>
    <t>APOBEC3G</t>
  </si>
  <si>
    <t>ENSG00000239713</t>
  </si>
  <si>
    <t>CAVIN3</t>
  </si>
  <si>
    <t>ENSG00000170955</t>
  </si>
  <si>
    <t>FOXL1</t>
  </si>
  <si>
    <t>ENSG00000176678</t>
  </si>
  <si>
    <t>SH2D3A</t>
  </si>
  <si>
    <t>ENSG00000125731</t>
  </si>
  <si>
    <t>GGT6</t>
  </si>
  <si>
    <t>ENSG00000167741</t>
  </si>
  <si>
    <t>WT1</t>
  </si>
  <si>
    <t>ENSG00000184937</t>
  </si>
  <si>
    <t>FAM174A</t>
  </si>
  <si>
    <t>ENSG00000174132</t>
  </si>
  <si>
    <t>ODF3B</t>
  </si>
  <si>
    <t>ENSG00000177989</t>
  </si>
  <si>
    <t>PIEZO2</t>
  </si>
  <si>
    <t>ENSG00000154864</t>
  </si>
  <si>
    <t>SFXN5</t>
  </si>
  <si>
    <t>ENSG00000144040</t>
  </si>
  <si>
    <t>MAFF</t>
  </si>
  <si>
    <t>ENSG00000185022</t>
  </si>
  <si>
    <t>ADAP2</t>
  </si>
  <si>
    <t>ENSG00000184060</t>
  </si>
  <si>
    <t>LRRC8C</t>
  </si>
  <si>
    <t>ENSG00000171488</t>
  </si>
  <si>
    <t>COL6A6</t>
  </si>
  <si>
    <t>ENSG00000206384</t>
  </si>
  <si>
    <t>ACAN</t>
  </si>
  <si>
    <t>ENSG00000157766</t>
  </si>
  <si>
    <t>ARC</t>
  </si>
  <si>
    <t>ENSG00000198576</t>
  </si>
  <si>
    <t>ID1</t>
  </si>
  <si>
    <t>ENSG00000125968</t>
  </si>
  <si>
    <t>NOTCH4</t>
  </si>
  <si>
    <t>ENSG00000235396</t>
  </si>
  <si>
    <t>DIPK2B</t>
  </si>
  <si>
    <t>ENSG00000147113</t>
  </si>
  <si>
    <t>SBSPON</t>
  </si>
  <si>
    <t>ENSG00000164764</t>
  </si>
  <si>
    <t>APELA</t>
  </si>
  <si>
    <t>ENSG00000248329</t>
  </si>
  <si>
    <t>EML3</t>
  </si>
  <si>
    <t>ENSG00000149499</t>
  </si>
  <si>
    <t>RAPGEF3</t>
  </si>
  <si>
    <t>ENSG00000079337</t>
  </si>
  <si>
    <t>LATS2</t>
  </si>
  <si>
    <t>ENSG00000150457</t>
  </si>
  <si>
    <t>PKIG</t>
  </si>
  <si>
    <t>ENSG00000168734</t>
  </si>
  <si>
    <t>CRYGN</t>
  </si>
  <si>
    <t>ENSG00000127377</t>
  </si>
  <si>
    <t>AXDND1</t>
  </si>
  <si>
    <t>ENSG00000162779</t>
  </si>
  <si>
    <t>GDF6</t>
  </si>
  <si>
    <t>ENSG00000156466</t>
  </si>
  <si>
    <t>PNMA1</t>
  </si>
  <si>
    <t>ENSG00000176903</t>
  </si>
  <si>
    <t>CXCL8</t>
  </si>
  <si>
    <t>ENSG00000169429</t>
  </si>
  <si>
    <t>WDR81</t>
  </si>
  <si>
    <t>ENSG00000276021</t>
  </si>
  <si>
    <t>IGFBP3</t>
  </si>
  <si>
    <t>ENSG00000146674</t>
  </si>
  <si>
    <t>PALS1</t>
  </si>
  <si>
    <t>ENSG00000072415</t>
  </si>
  <si>
    <t>THSD1</t>
  </si>
  <si>
    <t>ENSG00000136114</t>
  </si>
  <si>
    <t>FRS2</t>
  </si>
  <si>
    <t>ENSG00000166225</t>
  </si>
  <si>
    <t>CFAP119</t>
  </si>
  <si>
    <t>ENSG00000196118</t>
  </si>
  <si>
    <t>CASP4LP</t>
  </si>
  <si>
    <t>ENSG00000235505</t>
  </si>
  <si>
    <t>PDK4</t>
  </si>
  <si>
    <t>ENSG00000004799</t>
  </si>
  <si>
    <t>IFITM1</t>
  </si>
  <si>
    <t>ENSG00000185885</t>
  </si>
  <si>
    <t>DNAJB9</t>
  </si>
  <si>
    <t>ENSG00000128590</t>
  </si>
  <si>
    <t>HAPLN2</t>
  </si>
  <si>
    <t>ENSG00000132702</t>
  </si>
  <si>
    <t>NAIP</t>
  </si>
  <si>
    <t>ENSG00000278613</t>
  </si>
  <si>
    <t>TNFRSF10D</t>
  </si>
  <si>
    <t>ENSG00000173530</t>
  </si>
  <si>
    <t>MCF2</t>
  </si>
  <si>
    <t>ENSG00000101977</t>
  </si>
  <si>
    <t>FOSL2</t>
  </si>
  <si>
    <t>ENSG00000075426</t>
  </si>
  <si>
    <t>LPCAT2</t>
  </si>
  <si>
    <t>ENSG00000087253</t>
  </si>
  <si>
    <t>PPP1R13L</t>
  </si>
  <si>
    <t>ENSG00000104881</t>
  </si>
  <si>
    <t>SHC1</t>
  </si>
  <si>
    <t>ENSG00000160691</t>
  </si>
  <si>
    <t>CLEC4M</t>
  </si>
  <si>
    <t>ENSG00000104938</t>
  </si>
  <si>
    <t>IRF8</t>
  </si>
  <si>
    <t>ENSG00000140968</t>
  </si>
  <si>
    <t>EGR1</t>
  </si>
  <si>
    <t>ENSG00000120738</t>
  </si>
  <si>
    <t>YPEL5</t>
  </si>
  <si>
    <t>ENSG00000119801</t>
  </si>
  <si>
    <t>MXRA8</t>
  </si>
  <si>
    <t>ENSG00000162576</t>
  </si>
  <si>
    <t>MCUB</t>
  </si>
  <si>
    <t>ENSG00000005059</t>
  </si>
  <si>
    <t>FJX1</t>
  </si>
  <si>
    <t>ENSG00000179431</t>
  </si>
  <si>
    <t>NRARP</t>
  </si>
  <si>
    <t>ENSG00000198435</t>
  </si>
  <si>
    <t>OSMR</t>
  </si>
  <si>
    <t>ENSG00000145623</t>
  </si>
  <si>
    <t>CREBRF</t>
  </si>
  <si>
    <t>ENSG00000164463</t>
  </si>
  <si>
    <t>GADD45B</t>
  </si>
  <si>
    <t>ENSG00000099860</t>
  </si>
  <si>
    <t>FIBCD1</t>
  </si>
  <si>
    <t>ENSG00000130720</t>
  </si>
  <si>
    <t>DRD4</t>
  </si>
  <si>
    <t>ENSG00000276825</t>
  </si>
  <si>
    <t>DLX2</t>
  </si>
  <si>
    <t>ENSG00000115844</t>
  </si>
  <si>
    <t>SLCO2B1</t>
  </si>
  <si>
    <t>ENSG00000137491</t>
  </si>
  <si>
    <t>CAV1</t>
  </si>
  <si>
    <t>ENSG00000105974</t>
  </si>
  <si>
    <t>TREH</t>
  </si>
  <si>
    <t>ENSG00000118094</t>
  </si>
  <si>
    <t>SPHK1</t>
  </si>
  <si>
    <t>ENSG00000176170</t>
  </si>
  <si>
    <t>CHSY3</t>
  </si>
  <si>
    <t>ENSG00000198108</t>
  </si>
  <si>
    <t>GATA6</t>
  </si>
  <si>
    <t>ENSG00000141448</t>
  </si>
  <si>
    <t>PTPRO</t>
  </si>
  <si>
    <t>ENSG00000151490</t>
  </si>
  <si>
    <t>KCNMB1</t>
  </si>
  <si>
    <t>ENSG00000145936</t>
  </si>
  <si>
    <t>FDXR</t>
  </si>
  <si>
    <t>ENSG00000161513</t>
  </si>
  <si>
    <t>CFAP45</t>
  </si>
  <si>
    <t>ENSG00000213085</t>
  </si>
  <si>
    <t>GPR176</t>
  </si>
  <si>
    <t>ENSG00000166073</t>
  </si>
  <si>
    <t>MMP9</t>
  </si>
  <si>
    <t>ENSG00000100985</t>
  </si>
  <si>
    <t>PCDH12</t>
  </si>
  <si>
    <t>ENSG00000113555</t>
  </si>
  <si>
    <t>HOPX</t>
  </si>
  <si>
    <t>ENSG00000171476</t>
  </si>
  <si>
    <t>GJA3</t>
  </si>
  <si>
    <t>ENSG00000121743</t>
  </si>
  <si>
    <t>LAMA5</t>
  </si>
  <si>
    <t>ENSG00000130702</t>
  </si>
  <si>
    <t>TRIM11</t>
  </si>
  <si>
    <t>ENSG00000154370</t>
  </si>
  <si>
    <t>PECAM1</t>
  </si>
  <si>
    <t>ENSG00000261371</t>
  </si>
  <si>
    <t>CXCL1</t>
  </si>
  <si>
    <t>ENSG00000163739</t>
  </si>
  <si>
    <t>CD93</t>
  </si>
  <si>
    <t>ENSG00000125810</t>
  </si>
  <si>
    <t>ENPEP</t>
  </si>
  <si>
    <t>ENSG00000138792</t>
  </si>
  <si>
    <t>EPHB6</t>
  </si>
  <si>
    <t>ENSG00000106123</t>
  </si>
  <si>
    <t>ISG15</t>
  </si>
  <si>
    <t>ENSG00000187608</t>
  </si>
  <si>
    <t>NFE2L3</t>
  </si>
  <si>
    <t>ENSG00000050344</t>
  </si>
  <si>
    <t>CARMIL2</t>
  </si>
  <si>
    <t>ENSG00000159753</t>
  </si>
  <si>
    <t>PDE1A</t>
  </si>
  <si>
    <t>ENSG00000115252</t>
  </si>
  <si>
    <t>IRF9</t>
  </si>
  <si>
    <t>ENSG00000285048</t>
  </si>
  <si>
    <t>TNS2</t>
  </si>
  <si>
    <t>ENSG00000111077</t>
  </si>
  <si>
    <t>DDR1</t>
  </si>
  <si>
    <t>ENSG00000230456</t>
  </si>
  <si>
    <t>BOK</t>
  </si>
  <si>
    <t>ENSG00000176720</t>
  </si>
  <si>
    <t>TMEM88B</t>
  </si>
  <si>
    <t>ENSG00000205116</t>
  </si>
  <si>
    <t>GLIPR1</t>
  </si>
  <si>
    <t>ENSG00000139278</t>
  </si>
  <si>
    <t>TIPARP</t>
  </si>
  <si>
    <t>ENSG00000163659</t>
  </si>
  <si>
    <t>LRRC10B</t>
  </si>
  <si>
    <t>ENSG00000204950</t>
  </si>
  <si>
    <t>CRIM1</t>
  </si>
  <si>
    <t>ENSG00000150938</t>
  </si>
  <si>
    <t>C9orf153</t>
  </si>
  <si>
    <t>ENSG00000187753</t>
  </si>
  <si>
    <t>TENT5B</t>
  </si>
  <si>
    <t>ENSG00000158246</t>
  </si>
  <si>
    <t>RSPH10B</t>
  </si>
  <si>
    <t>ENSG00000155026</t>
  </si>
  <si>
    <t>WDR49</t>
  </si>
  <si>
    <t>ENSG00000174776</t>
  </si>
  <si>
    <t>S1PR5</t>
  </si>
  <si>
    <t>ENSG00000180739</t>
  </si>
  <si>
    <t>THBD</t>
  </si>
  <si>
    <t>ENSG00000178726</t>
  </si>
  <si>
    <t>THSD7A</t>
  </si>
  <si>
    <t>ENSG00000005108</t>
  </si>
  <si>
    <t>ARHGEF15</t>
  </si>
  <si>
    <t>ENSG00000198844</t>
  </si>
  <si>
    <t>MGAT4C</t>
  </si>
  <si>
    <t>ENSG00000283530</t>
  </si>
  <si>
    <t>TNFRSF12A</t>
  </si>
  <si>
    <t>ENSG00000006327</t>
  </si>
  <si>
    <t>GPSM3</t>
  </si>
  <si>
    <t>ENSG00000237052</t>
  </si>
  <si>
    <t>ACTN1</t>
  </si>
  <si>
    <t>ENSG00000072110</t>
  </si>
  <si>
    <t>PROCR</t>
  </si>
  <si>
    <t>ENSG00000101000</t>
  </si>
  <si>
    <t>FAM83G</t>
  </si>
  <si>
    <t>ENSG00000188522</t>
  </si>
  <si>
    <t>VMP1</t>
  </si>
  <si>
    <t>ENSG00000062716</t>
  </si>
  <si>
    <t>PRDM1</t>
  </si>
  <si>
    <t>ENSG00000057657</t>
  </si>
  <si>
    <t>ZBTB10</t>
  </si>
  <si>
    <t>ENSG00000205189</t>
  </si>
  <si>
    <t>RBM39</t>
  </si>
  <si>
    <t>ENSG00000131051</t>
  </si>
  <si>
    <t>CXCL10</t>
  </si>
  <si>
    <t>ENSG00000169245</t>
  </si>
  <si>
    <t>BTBD19</t>
  </si>
  <si>
    <t>ENSG00000222009</t>
  </si>
  <si>
    <t>ABI3</t>
  </si>
  <si>
    <t>ENSG00000108798</t>
  </si>
  <si>
    <t>SHE</t>
  </si>
  <si>
    <t>ENSG00000169291</t>
  </si>
  <si>
    <t>HMGB3P29</t>
  </si>
  <si>
    <t>ENSG00000254503</t>
  </si>
  <si>
    <t>CEBPD</t>
  </si>
  <si>
    <t>ENSG00000221869</t>
  </si>
  <si>
    <t>TSPAN2</t>
  </si>
  <si>
    <t>ENSG00000134198</t>
  </si>
  <si>
    <t>ADGRL4</t>
  </si>
  <si>
    <t>ENSG00000162618</t>
  </si>
  <si>
    <t>CSPG5</t>
  </si>
  <si>
    <t>ENSG00000114646</t>
  </si>
  <si>
    <t>DUSP2</t>
  </si>
  <si>
    <t>ENSG00000158050</t>
  </si>
  <si>
    <t>TPPP3</t>
  </si>
  <si>
    <t>ENSG00000159713</t>
  </si>
  <si>
    <t>SOWAHB</t>
  </si>
  <si>
    <t>ENSG00000186212</t>
  </si>
  <si>
    <t>CSPG4</t>
  </si>
  <si>
    <t>ENSG00000173546</t>
  </si>
  <si>
    <t>NTNG1</t>
  </si>
  <si>
    <t>ENSG00000162631</t>
  </si>
  <si>
    <t>C8orf58</t>
  </si>
  <si>
    <t>ENSG00000241852</t>
  </si>
  <si>
    <t>FOXH1</t>
  </si>
  <si>
    <t>ENSG00000160973</t>
  </si>
  <si>
    <t>TMEM266</t>
  </si>
  <si>
    <t>ENSG00000169758</t>
  </si>
  <si>
    <t>BST2</t>
  </si>
  <si>
    <t>ENSG00000130303</t>
  </si>
  <si>
    <t>CLCN1</t>
  </si>
  <si>
    <t>ENSG00000188037</t>
  </si>
  <si>
    <t>LAMB4</t>
  </si>
  <si>
    <t>ENSG00000091128</t>
  </si>
  <si>
    <t>FAM124B</t>
  </si>
  <si>
    <t>ENSG00000124019</t>
  </si>
  <si>
    <t>MRGPRF</t>
  </si>
  <si>
    <t>ENSG00000172935</t>
  </si>
  <si>
    <t>TESC</t>
  </si>
  <si>
    <t>ENSG00000088992</t>
  </si>
  <si>
    <t>NPR1</t>
  </si>
  <si>
    <t>ENSG00000169418</t>
  </si>
  <si>
    <t>NR5A1</t>
  </si>
  <si>
    <t>ENSG00000136931</t>
  </si>
  <si>
    <t>ANOS1</t>
  </si>
  <si>
    <t>ENSG00000011201</t>
  </si>
  <si>
    <t>LAMB3</t>
  </si>
  <si>
    <t>ENSG00000196878</t>
  </si>
  <si>
    <t>BMPER</t>
  </si>
  <si>
    <t>ENSG00000164619</t>
  </si>
  <si>
    <t>CFAP161</t>
  </si>
  <si>
    <t>ENSG00000156206</t>
  </si>
  <si>
    <t>NDNF</t>
  </si>
  <si>
    <t>ENSG00000173376</t>
  </si>
  <si>
    <t>WNT3A</t>
  </si>
  <si>
    <t>ENSG00000154342</t>
  </si>
  <si>
    <t>ACVRL1</t>
  </si>
  <si>
    <t>ENSG00000139567</t>
  </si>
  <si>
    <t>CLDN15</t>
  </si>
  <si>
    <t>ENSG00000106404</t>
  </si>
  <si>
    <t>ATP6V0B</t>
  </si>
  <si>
    <t>ENSG00000117410</t>
  </si>
  <si>
    <t>GIMAP4</t>
  </si>
  <si>
    <t>ENSG00000133574</t>
  </si>
  <si>
    <t>PELO</t>
  </si>
  <si>
    <t>ENSG00000152684</t>
  </si>
  <si>
    <t>TCEAL5</t>
  </si>
  <si>
    <t>ENSG00000204065</t>
  </si>
  <si>
    <t>DACT2</t>
  </si>
  <si>
    <t>ENSG00000164488</t>
  </si>
  <si>
    <t>PRND</t>
  </si>
  <si>
    <t>ENSG00000171864</t>
  </si>
  <si>
    <t>ITGA11</t>
  </si>
  <si>
    <t>ENSG00000137809</t>
  </si>
  <si>
    <t>CAVIN2</t>
  </si>
  <si>
    <t>ENSG00000168497</t>
  </si>
  <si>
    <t>TYRO3</t>
  </si>
  <si>
    <t>ENSG00000092445</t>
  </si>
  <si>
    <t>BMP2</t>
  </si>
  <si>
    <t>ENSG00000125845</t>
  </si>
  <si>
    <t>FBXL8</t>
  </si>
  <si>
    <t>ENSG00000135722</t>
  </si>
  <si>
    <t>CPXM1</t>
  </si>
  <si>
    <t>ENSG00000088882</t>
  </si>
  <si>
    <t>IL11</t>
  </si>
  <si>
    <t>ENSG00000095752</t>
  </si>
  <si>
    <t>ADH1B</t>
  </si>
  <si>
    <t>ENSG00000196616</t>
  </si>
  <si>
    <t>HAP1</t>
  </si>
  <si>
    <t>ENSG00000173805</t>
  </si>
  <si>
    <t>SYDE1</t>
  </si>
  <si>
    <t>ENSG00000105137</t>
  </si>
  <si>
    <t>FBXL3</t>
  </si>
  <si>
    <t>ENSG00000005812</t>
  </si>
  <si>
    <t>STK10</t>
  </si>
  <si>
    <t>ENSG00000072786</t>
  </si>
  <si>
    <t>DUSP1</t>
  </si>
  <si>
    <t>ENSG00000120129</t>
  </si>
  <si>
    <t>TGFB1</t>
  </si>
  <si>
    <t>ENSG00000105329</t>
  </si>
  <si>
    <t>MMP7</t>
  </si>
  <si>
    <t>ENSG00000137673</t>
  </si>
  <si>
    <t>CDC20B</t>
  </si>
  <si>
    <t>ENSG00000164287</t>
  </si>
  <si>
    <t>CD226</t>
  </si>
  <si>
    <t>ENSG00000150637</t>
  </si>
  <si>
    <t>SOWAHC</t>
  </si>
  <si>
    <t>ENSG00000198142</t>
  </si>
  <si>
    <t>BMP5</t>
  </si>
  <si>
    <t>ENSG00000112175</t>
  </si>
  <si>
    <t>ISOC1</t>
  </si>
  <si>
    <t>ENSG00000066583</t>
  </si>
  <si>
    <t>ZFP36L2</t>
  </si>
  <si>
    <t>ENSG00000152518</t>
  </si>
  <si>
    <t>MLXIP</t>
  </si>
  <si>
    <t>ENSG00000175727</t>
  </si>
  <si>
    <t>SCARF2</t>
  </si>
  <si>
    <t>ENSG00000244486</t>
  </si>
  <si>
    <t>MDGA2</t>
  </si>
  <si>
    <t>ENSG00000139915</t>
  </si>
  <si>
    <t>CLTB</t>
  </si>
  <si>
    <t>ENSG00000175416</t>
  </si>
  <si>
    <t>BMP6</t>
  </si>
  <si>
    <t>ENSG00000153162</t>
  </si>
  <si>
    <t>RUNX2</t>
  </si>
  <si>
    <t>ENSG00000124813</t>
  </si>
  <si>
    <t>GPRC5A</t>
  </si>
  <si>
    <t>ENSG00000013588</t>
  </si>
  <si>
    <t>ESM1</t>
  </si>
  <si>
    <t>ENSG00000164283</t>
  </si>
  <si>
    <t>VWF</t>
  </si>
  <si>
    <t>ENSG00000110799</t>
  </si>
  <si>
    <t>TAP1</t>
  </si>
  <si>
    <t>ENSG00000168394</t>
  </si>
  <si>
    <t>SHFL</t>
  </si>
  <si>
    <t>ENSG00000130813</t>
  </si>
  <si>
    <t>ACTA2</t>
  </si>
  <si>
    <t>ENSG00000107796</t>
  </si>
  <si>
    <t>RASGRP3</t>
  </si>
  <si>
    <t>ENSG00000152689</t>
  </si>
  <si>
    <t>CCDC159</t>
  </si>
  <si>
    <t>ENSG00000183401</t>
  </si>
  <si>
    <t>DNAAF1</t>
  </si>
  <si>
    <t>ENSG00000154099</t>
  </si>
  <si>
    <t>NCAM2</t>
  </si>
  <si>
    <t>ENSG00000154654</t>
  </si>
  <si>
    <t>SEMA3B</t>
  </si>
  <si>
    <t>ENSG00000012171</t>
  </si>
  <si>
    <t>DAPL1</t>
  </si>
  <si>
    <t>ENSG00000163331</t>
  </si>
  <si>
    <t>GPR68</t>
  </si>
  <si>
    <t>ENSG00000119714</t>
  </si>
  <si>
    <t>BCL6B</t>
  </si>
  <si>
    <t>ENSG00000161940</t>
  </si>
  <si>
    <t>DSC1</t>
  </si>
  <si>
    <t>ENSG00000134765</t>
  </si>
  <si>
    <t>RYBP</t>
  </si>
  <si>
    <t>ENSG00000281766</t>
  </si>
  <si>
    <t>COQ10B</t>
  </si>
  <si>
    <t>ENSG00000115520</t>
  </si>
  <si>
    <t>GFRAL</t>
  </si>
  <si>
    <t>ENSG00000187871</t>
  </si>
  <si>
    <t>WNT2B</t>
  </si>
  <si>
    <t>ENSG00000134245</t>
  </si>
  <si>
    <t>TP53I11</t>
  </si>
  <si>
    <t>ENSG00000175274</t>
  </si>
  <si>
    <t>DOCK4</t>
  </si>
  <si>
    <t>ENSG00000128512</t>
  </si>
  <si>
    <t>S100A13</t>
  </si>
  <si>
    <t>ENSG00000189171</t>
  </si>
  <si>
    <t>SOX18</t>
  </si>
  <si>
    <t>ENSG00000203883</t>
  </si>
  <si>
    <t>SLC30A1</t>
  </si>
  <si>
    <t>ENSG00000170385</t>
  </si>
  <si>
    <t>LINC00672</t>
  </si>
  <si>
    <t>ENSG00000263874</t>
  </si>
  <si>
    <t>MAFG</t>
  </si>
  <si>
    <t>ENSG00000197063</t>
  </si>
  <si>
    <t>TRIB1</t>
  </si>
  <si>
    <t>ENSG00000173334</t>
  </si>
  <si>
    <t>CMAHP</t>
  </si>
  <si>
    <t>ENSG00000168405</t>
  </si>
  <si>
    <t>ARAP3</t>
  </si>
  <si>
    <t>ENSG00000120318</t>
  </si>
  <si>
    <t>ST3GAL6</t>
  </si>
  <si>
    <t>ENSG00000064225</t>
  </si>
  <si>
    <t>FBLN2</t>
  </si>
  <si>
    <t>ENSG00000163520</t>
  </si>
  <si>
    <t>IL34</t>
  </si>
  <si>
    <t>ENSG00000157368</t>
  </si>
  <si>
    <t>CAPN12</t>
  </si>
  <si>
    <t>ENSG00000182472</t>
  </si>
  <si>
    <t>KCP</t>
  </si>
  <si>
    <t>ENSG00000135253</t>
  </si>
  <si>
    <t>C4B</t>
  </si>
  <si>
    <t>ENSG00000224389</t>
  </si>
  <si>
    <t>ARPC1B</t>
  </si>
  <si>
    <t>ENSG00000130429</t>
  </si>
  <si>
    <t>UBALD1</t>
  </si>
  <si>
    <t>ENSG00000153443</t>
  </si>
  <si>
    <t>GJA4</t>
  </si>
  <si>
    <t>ENSG00000187513</t>
  </si>
  <si>
    <t>CTNNA3</t>
  </si>
  <si>
    <t>ENSG00000183230</t>
  </si>
  <si>
    <t>MST1</t>
  </si>
  <si>
    <t>ENSG00000173531</t>
  </si>
  <si>
    <t>CNN1</t>
  </si>
  <si>
    <t>ENSG00000130176</t>
  </si>
  <si>
    <t>CLDN8</t>
  </si>
  <si>
    <t>ENSG00000156284</t>
  </si>
  <si>
    <t>PDE3A</t>
  </si>
  <si>
    <t>ENSG00000172572</t>
  </si>
  <si>
    <t>SLC6A6</t>
  </si>
  <si>
    <t>ENSG00000131389</t>
  </si>
  <si>
    <t>EGFL7</t>
  </si>
  <si>
    <t>ENSG00000172889</t>
  </si>
  <si>
    <t>SYTL5</t>
  </si>
  <si>
    <t>ENSG00000147041</t>
  </si>
  <si>
    <t>GFRA3</t>
  </si>
  <si>
    <t>ENSG00000146013</t>
  </si>
  <si>
    <t>SCAND1</t>
  </si>
  <si>
    <t>ENSG00000171222</t>
  </si>
  <si>
    <t>KIRREL1</t>
  </si>
  <si>
    <t>ENSG00000183853</t>
  </si>
  <si>
    <t>HSD11B2</t>
  </si>
  <si>
    <t>ENSG00000176387</t>
  </si>
  <si>
    <t>IRAK2</t>
  </si>
  <si>
    <t>ENSG00000134070</t>
  </si>
  <si>
    <t>LRFN2</t>
  </si>
  <si>
    <t>ENSG00000156564</t>
  </si>
  <si>
    <t>CAPS</t>
  </si>
  <si>
    <t>ENSG00000105519</t>
  </si>
  <si>
    <t>TRIM47</t>
  </si>
  <si>
    <t>ENSG00000132481</t>
  </si>
  <si>
    <t>KAT2B</t>
  </si>
  <si>
    <t>ENSG00000114166</t>
  </si>
  <si>
    <t>FLT4</t>
  </si>
  <si>
    <t>ENSG00000037280</t>
  </si>
  <si>
    <t>TAC1</t>
  </si>
  <si>
    <t>ENSG00000006128</t>
  </si>
  <si>
    <t>P2RX6</t>
  </si>
  <si>
    <t>ENSG00000099957</t>
  </si>
  <si>
    <t>DUSP8</t>
  </si>
  <si>
    <t>ENSG00000273793</t>
  </si>
  <si>
    <t>NT5E</t>
  </si>
  <si>
    <t>ENSG00000135318</t>
  </si>
  <si>
    <t>RCSD1</t>
  </si>
  <si>
    <t>ENSG00000198771</t>
  </si>
  <si>
    <t>ERO1B</t>
  </si>
  <si>
    <t>ENSG00000086619</t>
  </si>
  <si>
    <t>SLCO1A2</t>
  </si>
  <si>
    <t>ENSG00000084453</t>
  </si>
  <si>
    <t>RET</t>
  </si>
  <si>
    <t>ENSG00000165731</t>
  </si>
  <si>
    <t>ITGA3</t>
  </si>
  <si>
    <t>ENSG00000005884</t>
  </si>
  <si>
    <t>HECW2</t>
  </si>
  <si>
    <t>ENSG00000138411</t>
  </si>
  <si>
    <t>AGRN</t>
  </si>
  <si>
    <t>ENSG00000188157</t>
  </si>
  <si>
    <t>TGFBR3</t>
  </si>
  <si>
    <t>ENSG00000069702</t>
  </si>
  <si>
    <t>NRP1</t>
  </si>
  <si>
    <t>ENSG00000099250</t>
  </si>
  <si>
    <t>ROBO4</t>
  </si>
  <si>
    <t>ENSG00000154133</t>
  </si>
  <si>
    <t>CDKN1B</t>
  </si>
  <si>
    <t>ENSG00000111276</t>
  </si>
  <si>
    <t>FUT6</t>
  </si>
  <si>
    <t>ENSG00000156413</t>
  </si>
  <si>
    <t>LIMS3-LOC440895</t>
  </si>
  <si>
    <t>ENSG00000284337</t>
  </si>
  <si>
    <t>NACC2</t>
  </si>
  <si>
    <t>ENSG00000148411</t>
  </si>
  <si>
    <t>ZNF283</t>
  </si>
  <si>
    <t>ENSG00000167637</t>
  </si>
  <si>
    <t>KCNQ3</t>
  </si>
  <si>
    <t>ENSG00000184156</t>
  </si>
  <si>
    <t>RNASE1</t>
  </si>
  <si>
    <t>ENSG00000129538</t>
  </si>
  <si>
    <t>P2RY14</t>
  </si>
  <si>
    <t>ENSG00000174944</t>
  </si>
  <si>
    <t>SOX5</t>
  </si>
  <si>
    <t>ENSG00000134532</t>
  </si>
  <si>
    <t>KYAT1</t>
  </si>
  <si>
    <t>ENSG00000171097</t>
  </si>
  <si>
    <t>MAP3K8</t>
  </si>
  <si>
    <t>ENSG00000107968</t>
  </si>
  <si>
    <t>ATP2A3</t>
  </si>
  <si>
    <t>ENSG00000074370</t>
  </si>
  <si>
    <t>FURIN</t>
  </si>
  <si>
    <t>ENSG00000140564</t>
  </si>
  <si>
    <t>IL1R1</t>
  </si>
  <si>
    <t>ENSG00000115594</t>
  </si>
  <si>
    <t>NUDT4B</t>
  </si>
  <si>
    <t>ENSG00000177144</t>
  </si>
  <si>
    <t>GNAO1</t>
  </si>
  <si>
    <t>ENSG00000087258</t>
  </si>
  <si>
    <t>ADRA2B</t>
  </si>
  <si>
    <t>ENSG00000274286</t>
  </si>
  <si>
    <t>WNT8B</t>
  </si>
  <si>
    <t>ENSG00000075290</t>
  </si>
  <si>
    <t>AKAP5</t>
  </si>
  <si>
    <t>ENSG00000179841</t>
  </si>
  <si>
    <t>SIRPB2</t>
  </si>
  <si>
    <t>ENSG00000196209</t>
  </si>
  <si>
    <t>ACTN4</t>
  </si>
  <si>
    <t>ENSG00000282844</t>
  </si>
  <si>
    <t>CACNG5</t>
  </si>
  <si>
    <t>ENSG00000075429</t>
  </si>
  <si>
    <t>PRDM6</t>
  </si>
  <si>
    <t>ENSG00000061455</t>
  </si>
  <si>
    <t>COMTD1</t>
  </si>
  <si>
    <t>ENSG00000165644</t>
  </si>
  <si>
    <t>GPR4</t>
  </si>
  <si>
    <t>ENSG00000177464</t>
  </si>
  <si>
    <t>IL3RA</t>
  </si>
  <si>
    <t>ENSG00000185291</t>
  </si>
  <si>
    <t>PHETA1</t>
  </si>
  <si>
    <t>ENSG00000198324</t>
  </si>
  <si>
    <t>CACFD1</t>
  </si>
  <si>
    <t>ENSG00000280479</t>
  </si>
  <si>
    <t>IRAK3</t>
  </si>
  <si>
    <t>ENSG00000090376</t>
  </si>
  <si>
    <t>SMCO3</t>
  </si>
  <si>
    <t>ENSG00000179256</t>
  </si>
  <si>
    <t>B3GNT2</t>
  </si>
  <si>
    <t>ENSG00000170340</t>
  </si>
  <si>
    <t>LIMS1</t>
  </si>
  <si>
    <t>ENSG00000169756</t>
  </si>
  <si>
    <t>C3</t>
  </si>
  <si>
    <t>ENSG00000125730</t>
  </si>
  <si>
    <t>GCLM</t>
  </si>
  <si>
    <t>ENSG00000023909</t>
  </si>
  <si>
    <t>SLC17A9</t>
  </si>
  <si>
    <t>ENSG00000101194</t>
  </si>
  <si>
    <t>AGTR1</t>
  </si>
  <si>
    <t>ENSG00000144891</t>
  </si>
  <si>
    <t>C9orf152</t>
  </si>
  <si>
    <t>ENSG00000188959</t>
  </si>
  <si>
    <t>PLEK2</t>
  </si>
  <si>
    <t>ENSG00000100558</t>
  </si>
  <si>
    <t>PLCD3</t>
  </si>
  <si>
    <t>ENSG00000161714</t>
  </si>
  <si>
    <t>RPS18</t>
  </si>
  <si>
    <t>ENSG00000096150</t>
  </si>
  <si>
    <t>HEPACAM</t>
  </si>
  <si>
    <t>ENSG00000165478</t>
  </si>
  <si>
    <t>FAM131B</t>
  </si>
  <si>
    <t>ENSG00000159784</t>
  </si>
  <si>
    <t>GASK1B</t>
  </si>
  <si>
    <t>ENSG00000164125</t>
  </si>
  <si>
    <t>AP1S3</t>
  </si>
  <si>
    <t>ENSG00000152056</t>
  </si>
  <si>
    <t>DEPP1</t>
  </si>
  <si>
    <t>ENSG00000165507</t>
  </si>
  <si>
    <t>STAT1</t>
  </si>
  <si>
    <t>ENSG00000115415</t>
  </si>
  <si>
    <t>DAPP1</t>
  </si>
  <si>
    <t>ENSG00000070190</t>
  </si>
  <si>
    <t>PLA2R1</t>
  </si>
  <si>
    <t>ENSG00000153246</t>
  </si>
  <si>
    <t>RERG</t>
  </si>
  <si>
    <t>ENSG00000134533</t>
  </si>
  <si>
    <t>PLVAP</t>
  </si>
  <si>
    <t>ENSG00000130300</t>
  </si>
  <si>
    <t>GP1BB</t>
  </si>
  <si>
    <t>ENSG00000203618</t>
  </si>
  <si>
    <t>LRRTM3</t>
  </si>
  <si>
    <t>ENSG00000198739</t>
  </si>
  <si>
    <t>NTRK3</t>
  </si>
  <si>
    <t>ENSG00000140538</t>
  </si>
  <si>
    <t>SOX13</t>
  </si>
  <si>
    <t>ENSG00000143842</t>
  </si>
  <si>
    <t>MMP14</t>
  </si>
  <si>
    <t>ENSG00000157227</t>
  </si>
  <si>
    <t>ITGAV</t>
  </si>
  <si>
    <t>ENSG00000138448</t>
  </si>
  <si>
    <t>ERAP2</t>
  </si>
  <si>
    <t>ENSG00000164308</t>
  </si>
  <si>
    <t>NR5A2</t>
  </si>
  <si>
    <t>ENSG00000116833</t>
  </si>
  <si>
    <t>NEDD9</t>
  </si>
  <si>
    <t>ENSG00000111859</t>
  </si>
  <si>
    <t>CARD10</t>
  </si>
  <si>
    <t>ENSG00000100065</t>
  </si>
  <si>
    <t>CLEC14A</t>
  </si>
  <si>
    <t>ENSG00000176435</t>
  </si>
  <si>
    <t>UNC5B</t>
  </si>
  <si>
    <t>ENSG00000107731</t>
  </si>
  <si>
    <t>TMEM40</t>
  </si>
  <si>
    <t>ENSG00000088726</t>
  </si>
  <si>
    <t>MAP3K5</t>
  </si>
  <si>
    <t>ENSG00000197442</t>
  </si>
  <si>
    <t>NETO1</t>
  </si>
  <si>
    <t>ENSG00000166342</t>
  </si>
  <si>
    <t>KIRREL2</t>
  </si>
  <si>
    <t>ENSG00000126259</t>
  </si>
  <si>
    <t>RBP7</t>
  </si>
  <si>
    <t>ENSG00000162444</t>
  </si>
  <si>
    <t>TOR1AIP1</t>
  </si>
  <si>
    <t>ENSG00000143337</t>
  </si>
  <si>
    <t>MAG</t>
  </si>
  <si>
    <t>ENSG00000105695</t>
  </si>
  <si>
    <t>ENKD1</t>
  </si>
  <si>
    <t>ENSG00000124074</t>
  </si>
  <si>
    <t>AIF1</t>
  </si>
  <si>
    <t>ENSG00000204472</t>
  </si>
  <si>
    <t>HMGCS2</t>
  </si>
  <si>
    <t>ENSG00000134240</t>
  </si>
  <si>
    <t>C1S</t>
  </si>
  <si>
    <t>ENSG00000182326</t>
  </si>
  <si>
    <t>HS3ST3B1</t>
  </si>
  <si>
    <t>ENSG00000125430</t>
  </si>
  <si>
    <t>PKD1</t>
  </si>
  <si>
    <t>ENSG00000008710</t>
  </si>
  <si>
    <t>UBD</t>
  </si>
  <si>
    <t>ENSG00000213886</t>
  </si>
  <si>
    <t>GPR183</t>
  </si>
  <si>
    <t>ENSG00000169508</t>
  </si>
  <si>
    <t>CD151</t>
  </si>
  <si>
    <t>ENSG00000177697</t>
  </si>
  <si>
    <t>ABCG2</t>
  </si>
  <si>
    <t>ENSG00000118777</t>
  </si>
  <si>
    <t>INF2</t>
  </si>
  <si>
    <t>ENSG00000203485</t>
  </si>
  <si>
    <t>BTG2</t>
  </si>
  <si>
    <t>ENSG00000159388</t>
  </si>
  <si>
    <t>CFAP107</t>
  </si>
  <si>
    <t>ENSG00000157330</t>
  </si>
  <si>
    <t>C2CD4C</t>
  </si>
  <si>
    <t>ENSG00000183186</t>
  </si>
  <si>
    <t>LAMB2</t>
  </si>
  <si>
    <t>ENSG00000172037</t>
  </si>
  <si>
    <t>UBBP4</t>
  </si>
  <si>
    <t>ENSG00000263563</t>
  </si>
  <si>
    <t>TRIM4</t>
  </si>
  <si>
    <t>ENSG00000146833</t>
  </si>
  <si>
    <t>MIA</t>
  </si>
  <si>
    <t>ENSG00000261857</t>
  </si>
  <si>
    <t>POTEE</t>
  </si>
  <si>
    <t>ENSG00000188219</t>
  </si>
  <si>
    <t>SLITRK6</t>
  </si>
  <si>
    <t>ENSG00000184564</t>
  </si>
  <si>
    <t>IFITM10</t>
  </si>
  <si>
    <t>ENSG00000244242</t>
  </si>
  <si>
    <t>DMBT1</t>
  </si>
  <si>
    <t>ENSG00000187908</t>
  </si>
  <si>
    <t>CRIP2</t>
  </si>
  <si>
    <t>ENSG00000182809</t>
  </si>
  <si>
    <t>STEAP1B</t>
  </si>
  <si>
    <t>ENSG00000105889</t>
  </si>
  <si>
    <t>AQP3</t>
  </si>
  <si>
    <t>ENSG00000165272</t>
  </si>
  <si>
    <t>SERPIND1</t>
  </si>
  <si>
    <t>ENSG00000099937</t>
  </si>
  <si>
    <t>LCP1</t>
  </si>
  <si>
    <t>ENSG00000136167</t>
  </si>
  <si>
    <t>SYNPO</t>
  </si>
  <si>
    <t>ENSG00000171992</t>
  </si>
  <si>
    <t>BORCS7</t>
  </si>
  <si>
    <t>ENSG00000166275</t>
  </si>
  <si>
    <t>MYOCD</t>
  </si>
  <si>
    <t>ENSG00000141052</t>
  </si>
  <si>
    <t>RAB43</t>
  </si>
  <si>
    <t>ENSG00000172780</t>
  </si>
  <si>
    <t>GNL1</t>
  </si>
  <si>
    <t>ENSG00000235986</t>
  </si>
  <si>
    <t>CCM2L</t>
  </si>
  <si>
    <t>ENSG00000101331</t>
  </si>
  <si>
    <t>LAMP3</t>
  </si>
  <si>
    <t>ENSG00000078081</t>
  </si>
  <si>
    <t>BATF3</t>
  </si>
  <si>
    <t>ENSG00000123685</t>
  </si>
  <si>
    <t>CITED2</t>
  </si>
  <si>
    <t>ENSG00000164442</t>
  </si>
  <si>
    <t>BIRC3</t>
  </si>
  <si>
    <t>ENSG00000023445</t>
  </si>
  <si>
    <t>CD40</t>
  </si>
  <si>
    <t>ENSG00000101017</t>
  </si>
  <si>
    <t>CLEC3B</t>
  </si>
  <si>
    <t>ENSG00000163815</t>
  </si>
  <si>
    <t>ARAP2</t>
  </si>
  <si>
    <t>ENSG00000047365</t>
  </si>
  <si>
    <t>IL6R</t>
  </si>
  <si>
    <t>ENSG00000160712</t>
  </si>
  <si>
    <t>SYNJ2</t>
  </si>
  <si>
    <t>ENSG00000078269</t>
  </si>
  <si>
    <t>PIK3CG</t>
  </si>
  <si>
    <t>ENSG00000105851</t>
  </si>
  <si>
    <t>SNCG</t>
  </si>
  <si>
    <t>ENSG00000173267</t>
  </si>
  <si>
    <t>TRIB2</t>
  </si>
  <si>
    <t>ENSG00000071575</t>
  </si>
  <si>
    <t>COL15A1</t>
  </si>
  <si>
    <t>ENSG00000204291</t>
  </si>
  <si>
    <t>POTEF</t>
  </si>
  <si>
    <t>ENSG00000196604</t>
  </si>
  <si>
    <t>C7</t>
  </si>
  <si>
    <t>ENSG00000112936</t>
  </si>
  <si>
    <t>TGM2</t>
  </si>
  <si>
    <t>ENSG00000198959</t>
  </si>
  <si>
    <t>GAB3</t>
  </si>
  <si>
    <t>ENSG00000160219</t>
  </si>
  <si>
    <t>NRG1</t>
  </si>
  <si>
    <t>ENSG00000157168</t>
  </si>
  <si>
    <t>STPG3</t>
  </si>
  <si>
    <t>ENSG00000197768</t>
  </si>
  <si>
    <t>IQCJ</t>
  </si>
  <si>
    <t>ENSG00000214216</t>
  </si>
  <si>
    <t>CATIP</t>
  </si>
  <si>
    <t>ENSG00000158428</t>
  </si>
  <si>
    <t>SAMD9L</t>
  </si>
  <si>
    <t>ENSG00000177409</t>
  </si>
  <si>
    <t>C1QL1</t>
  </si>
  <si>
    <t>ENSG00000131094</t>
  </si>
  <si>
    <t>HCAR1</t>
  </si>
  <si>
    <t>ENSG00000196917</t>
  </si>
  <si>
    <t>PIK3R6</t>
  </si>
  <si>
    <t>ENSG00000276231</t>
  </si>
  <si>
    <t>TSPAN5</t>
  </si>
  <si>
    <t>ENSG00000168785</t>
  </si>
  <si>
    <t>GULP1</t>
  </si>
  <si>
    <t>ENSG00000144366</t>
  </si>
  <si>
    <t>RBMS1</t>
  </si>
  <si>
    <t>ENSG00000153250</t>
  </si>
  <si>
    <t>SCNN1D</t>
  </si>
  <si>
    <t>ENSG00000162572</t>
  </si>
  <si>
    <t>TMC7</t>
  </si>
  <si>
    <t>ENSG00000170537</t>
  </si>
  <si>
    <t>LIMK2</t>
  </si>
  <si>
    <t>ENSG00000182541</t>
  </si>
  <si>
    <t>PLXND1</t>
  </si>
  <si>
    <t>ENSG00000004399</t>
  </si>
  <si>
    <t>NCCRP1</t>
  </si>
  <si>
    <t>ENSG00000188505</t>
  </si>
  <si>
    <t>GRAP</t>
  </si>
  <si>
    <t>ENSG00000154016</t>
  </si>
  <si>
    <t>CRB2</t>
  </si>
  <si>
    <t>ENSG00000148204</t>
  </si>
  <si>
    <t>SERINC5</t>
  </si>
  <si>
    <t>ENSG00000164300</t>
  </si>
  <si>
    <t>CRACR2A</t>
  </si>
  <si>
    <t>ENSG00000130038</t>
  </si>
  <si>
    <t>GABPB2</t>
  </si>
  <si>
    <t>ENSG00000143458</t>
  </si>
  <si>
    <t>C2CD4B</t>
  </si>
  <si>
    <t>ENSG00000205502</t>
  </si>
  <si>
    <t>FSTL3</t>
  </si>
  <si>
    <t>ENSG00000070404</t>
  </si>
  <si>
    <t>MED15P9</t>
  </si>
  <si>
    <t>ENSG00000223760</t>
  </si>
  <si>
    <t>ABLIM2</t>
  </si>
  <si>
    <t>ENSG00000163995</t>
  </si>
  <si>
    <t>SLC27A6</t>
  </si>
  <si>
    <t>ENSG00000113396</t>
  </si>
  <si>
    <t>KLHL29</t>
  </si>
  <si>
    <t>ENSG00000119771</t>
  </si>
  <si>
    <t>EOGT</t>
  </si>
  <si>
    <t>ENSG00000163378</t>
  </si>
  <si>
    <t>PDE6B</t>
  </si>
  <si>
    <t>ENSG00000133256</t>
  </si>
  <si>
    <t>CDIPT</t>
  </si>
  <si>
    <t>ENSG00000103502</t>
  </si>
  <si>
    <t>DPF3</t>
  </si>
  <si>
    <t>ENSG00000205683</t>
  </si>
  <si>
    <t>KRT18</t>
  </si>
  <si>
    <t>ENSG00000111057</t>
  </si>
  <si>
    <t>VEGFA</t>
  </si>
  <si>
    <t>ENSG00000112715</t>
  </si>
  <si>
    <t>GIMAP8</t>
  </si>
  <si>
    <t>ENSG00000171115</t>
  </si>
  <si>
    <t>EPAS1</t>
  </si>
  <si>
    <t>ENSG00000116016</t>
  </si>
  <si>
    <t>KCNB2</t>
  </si>
  <si>
    <t>ENSG00000182674</t>
  </si>
  <si>
    <t>CD34</t>
  </si>
  <si>
    <t>ENSG00000174059</t>
  </si>
  <si>
    <t>PCDH1</t>
  </si>
  <si>
    <t>ENSG00000156453</t>
  </si>
  <si>
    <t>HOXD11</t>
  </si>
  <si>
    <t>ENSG00000128713</t>
  </si>
  <si>
    <t>BAIAP2</t>
  </si>
  <si>
    <t>ENSG00000175866</t>
  </si>
  <si>
    <t>MSRB3</t>
  </si>
  <si>
    <t>ENSG00000174099</t>
  </si>
  <si>
    <t>SLITRK1</t>
  </si>
  <si>
    <t>ENSG00000178235</t>
  </si>
  <si>
    <t>RPS13P7</t>
  </si>
  <si>
    <t>ENSG00000240874</t>
  </si>
  <si>
    <t>DENND1B</t>
  </si>
  <si>
    <t>ENSG00000213047</t>
  </si>
  <si>
    <t>PRRT2</t>
  </si>
  <si>
    <t>ENSG00000167371</t>
  </si>
  <si>
    <t>RNASE7</t>
  </si>
  <si>
    <t>ENSG00000165799</t>
  </si>
  <si>
    <t>LTBP4</t>
  </si>
  <si>
    <t>ENSG00000090006</t>
  </si>
  <si>
    <t>SH3RF2</t>
  </si>
  <si>
    <t>ENSG00000156463</t>
  </si>
  <si>
    <t>RGS3</t>
  </si>
  <si>
    <t>ENSG00000138835</t>
  </si>
  <si>
    <t>PHLDA3</t>
  </si>
  <si>
    <t>ENSG00000174307</t>
  </si>
  <si>
    <t>SFMBT2</t>
  </si>
  <si>
    <t>ENSG00000198879</t>
  </si>
  <si>
    <t>FBLN7</t>
  </si>
  <si>
    <t>ENSG00000144152</t>
  </si>
  <si>
    <t>PIM3</t>
  </si>
  <si>
    <t>ENSG00000198355</t>
  </si>
  <si>
    <t>SP6</t>
  </si>
  <si>
    <t>ENSG00000189120</t>
  </si>
  <si>
    <t>SOX7</t>
  </si>
  <si>
    <t>ENSG00000285438</t>
  </si>
  <si>
    <t>HTRA1</t>
  </si>
  <si>
    <t>ENSG00000166033</t>
  </si>
  <si>
    <t>FGF1</t>
  </si>
  <si>
    <t>ENSG00000113578</t>
  </si>
  <si>
    <t>F3</t>
  </si>
  <si>
    <t>ENSG00000117525</t>
  </si>
  <si>
    <t>SNAI2</t>
  </si>
  <si>
    <t>ENSG00000019549</t>
  </si>
  <si>
    <t>CHI3L1</t>
  </si>
  <si>
    <t>ENSG00000133048</t>
  </si>
  <si>
    <t>CARD6</t>
  </si>
  <si>
    <t>ENSG00000132357</t>
  </si>
  <si>
    <t>RASGRP2</t>
  </si>
  <si>
    <t>ENSG00000068831</t>
  </si>
  <si>
    <t>CYP4F30P</t>
  </si>
  <si>
    <t>ENSG00000214081</t>
  </si>
  <si>
    <t>POLD4</t>
  </si>
  <si>
    <t>ENSG00000175482</t>
  </si>
  <si>
    <t>MMRN2</t>
  </si>
  <si>
    <t>ENSG00000173269</t>
  </si>
  <si>
    <t>TM4SF18</t>
  </si>
  <si>
    <t>ENSG00000163762</t>
  </si>
  <si>
    <t>RIPPLY1</t>
  </si>
  <si>
    <t>ENSG00000147223</t>
  </si>
  <si>
    <t>NRIP2</t>
  </si>
  <si>
    <t>ENSG00000053702</t>
  </si>
  <si>
    <t>SLC15A1</t>
  </si>
  <si>
    <t>ENSG00000088386</t>
  </si>
  <si>
    <t>NRGN</t>
  </si>
  <si>
    <t>ENSG00000154146</t>
  </si>
  <si>
    <t>HPGD</t>
  </si>
  <si>
    <t>ENSG00000164120</t>
  </si>
  <si>
    <t>BCL2L2-PABPN1</t>
  </si>
  <si>
    <t>ENSG00000258643</t>
  </si>
  <si>
    <t>DCBLD2</t>
  </si>
  <si>
    <t>ENSG00000057019</t>
  </si>
  <si>
    <t>TST</t>
  </si>
  <si>
    <t>ENSG00000128311</t>
  </si>
  <si>
    <t>SPOCK2</t>
  </si>
  <si>
    <t>ENSG00000107742</t>
  </si>
  <si>
    <t>KCTD11</t>
  </si>
  <si>
    <t>ENSG00000288399</t>
  </si>
  <si>
    <t>SLX1A</t>
  </si>
  <si>
    <t>ENSG00000132207</t>
  </si>
  <si>
    <t>HIVEP3</t>
  </si>
  <si>
    <t>ENSG00000127124</t>
  </si>
  <si>
    <t>GSAP</t>
  </si>
  <si>
    <t>ENSG00000186088</t>
  </si>
  <si>
    <t>FOXS1</t>
  </si>
  <si>
    <t>ENSG00000179772</t>
  </si>
  <si>
    <t>LOC728392</t>
  </si>
  <si>
    <t>ENSG00000286190</t>
  </si>
  <si>
    <t>SLC5A7</t>
  </si>
  <si>
    <t>ENSG00000115665</t>
  </si>
  <si>
    <t>ELAPOR1</t>
  </si>
  <si>
    <t>ENSG00000116299</t>
  </si>
  <si>
    <t>S100A6</t>
  </si>
  <si>
    <t>ENSG00000197956</t>
  </si>
  <si>
    <t>TMEM132A</t>
  </si>
  <si>
    <t>ENSG00000006118</t>
  </si>
  <si>
    <t>KMO</t>
  </si>
  <si>
    <t>ENSG00000117009</t>
  </si>
  <si>
    <t>MXD4</t>
  </si>
  <si>
    <t>ENSG00000123933</t>
  </si>
  <si>
    <t>ADGRG6</t>
  </si>
  <si>
    <t>ENSG00000112414</t>
  </si>
  <si>
    <t>SLCO1C1</t>
  </si>
  <si>
    <t>ENSG00000139155</t>
  </si>
  <si>
    <t>PELI1</t>
  </si>
  <si>
    <t>ENSG00000197329</t>
  </si>
  <si>
    <t>TRIM8</t>
  </si>
  <si>
    <t>ENSG00000171206</t>
  </si>
  <si>
    <t>RBFOX1</t>
  </si>
  <si>
    <t>ENSG00000078328</t>
  </si>
  <si>
    <t>CCNP</t>
  </si>
  <si>
    <t>ENSG00000105219</t>
  </si>
  <si>
    <t>TMEM217</t>
  </si>
  <si>
    <t>ENSG00000172738</t>
  </si>
  <si>
    <t>TFPI</t>
  </si>
  <si>
    <t>ENSG00000003436</t>
  </si>
  <si>
    <t>CXCL12</t>
  </si>
  <si>
    <t>ENSG00000107562</t>
  </si>
  <si>
    <t>A2M</t>
  </si>
  <si>
    <t>ENSG00000175899</t>
  </si>
  <si>
    <t>ATF3</t>
  </si>
  <si>
    <t>ENSG00000162772</t>
  </si>
  <si>
    <t>KDR</t>
  </si>
  <si>
    <t>ENSG00000128052</t>
  </si>
  <si>
    <t>LOC102724200</t>
  </si>
  <si>
    <t>ENSG00000280433</t>
  </si>
  <si>
    <t>ANGPTL3</t>
  </si>
  <si>
    <t>ENSG00000132855</t>
  </si>
  <si>
    <t>RAB19</t>
  </si>
  <si>
    <t>ENSG00000146955</t>
  </si>
  <si>
    <t>PCDHB17P</t>
  </si>
  <si>
    <t>ENSG00000255622</t>
  </si>
  <si>
    <t>EPOR</t>
  </si>
  <si>
    <t>ENSG00000187266</t>
  </si>
  <si>
    <t>ROM1</t>
  </si>
  <si>
    <t>ENSG00000149489</t>
  </si>
  <si>
    <t>GRK5</t>
  </si>
  <si>
    <t>ENSG00000198873</t>
  </si>
  <si>
    <t>RFPL2</t>
  </si>
  <si>
    <t>ENSG00000128253</t>
  </si>
  <si>
    <t>TMEM151A</t>
  </si>
  <si>
    <t>ENSG00000179292</t>
  </si>
  <si>
    <t>TM4SF1</t>
  </si>
  <si>
    <t>ENSG00000169908</t>
  </si>
  <si>
    <t>KLHL6</t>
  </si>
  <si>
    <t>ENSG00000172578</t>
  </si>
  <si>
    <t>DMRTA1</t>
  </si>
  <si>
    <t>ENSG00000176399</t>
  </si>
  <si>
    <t>EFNB1</t>
  </si>
  <si>
    <t>ENSG00000090776</t>
  </si>
  <si>
    <t>SORBS1</t>
  </si>
  <si>
    <t>ENSG00000095637</t>
  </si>
  <si>
    <t>FBLN5</t>
  </si>
  <si>
    <t>ENSG00000140092</t>
  </si>
  <si>
    <t>CNTN1</t>
  </si>
  <si>
    <t>ENSG00000018236</t>
  </si>
  <si>
    <t>WFDC1</t>
  </si>
  <si>
    <t>ENSG00000103175</t>
  </si>
  <si>
    <t>GRIA2</t>
  </si>
  <si>
    <t>ENSG00000120251</t>
  </si>
  <si>
    <t>LTBR</t>
  </si>
  <si>
    <t>ENSG00000111321</t>
  </si>
  <si>
    <t>ZACN</t>
  </si>
  <si>
    <t>ENSG00000186919</t>
  </si>
  <si>
    <t>RSPH4A</t>
  </si>
  <si>
    <t>ENSG00000111834</t>
  </si>
  <si>
    <t>BGN</t>
  </si>
  <si>
    <t>ENSG00000182492</t>
  </si>
  <si>
    <t>MYCT1</t>
  </si>
  <si>
    <t>ENSG00000120279</t>
  </si>
  <si>
    <t>SEMA7A</t>
  </si>
  <si>
    <t>ENSG00000288455</t>
  </si>
  <si>
    <t>ITIH5</t>
  </si>
  <si>
    <t>ENSG00000123243</t>
  </si>
  <si>
    <t>ACTG2</t>
  </si>
  <si>
    <t>ENSG00000163017</t>
  </si>
  <si>
    <t>APLN</t>
  </si>
  <si>
    <t>ENSG00000171388</t>
  </si>
  <si>
    <t>IGFBP4</t>
  </si>
  <si>
    <t>ENSG00000141753</t>
  </si>
  <si>
    <t>RNF19A</t>
  </si>
  <si>
    <t>ENSG00000034677</t>
  </si>
  <si>
    <t>CCBE1</t>
  </si>
  <si>
    <t>ENSG00000183287</t>
  </si>
  <si>
    <t>LRRC61</t>
  </si>
  <si>
    <t>ENSG00000127399</t>
  </si>
  <si>
    <t>TNXB</t>
  </si>
  <si>
    <t>ENSG00000231608</t>
  </si>
  <si>
    <t>SCNN1B</t>
  </si>
  <si>
    <t>ENSG00000168447</t>
  </si>
  <si>
    <t>S100A2</t>
  </si>
  <si>
    <t>ENSG00000196754</t>
  </si>
  <si>
    <t>TRADD</t>
  </si>
  <si>
    <t>ENSG00000102871</t>
  </si>
  <si>
    <t>ECSCR</t>
  </si>
  <si>
    <t>ENSG00000288297</t>
  </si>
  <si>
    <t>GRIK2</t>
  </si>
  <si>
    <t>ENSG00000164418</t>
  </si>
  <si>
    <t>C20orf204</t>
  </si>
  <si>
    <t>ENSG00000196421</t>
  </si>
  <si>
    <t>DSC2</t>
  </si>
  <si>
    <t>ENSG00000134755</t>
  </si>
  <si>
    <t>GIMAP1</t>
  </si>
  <si>
    <t>ENSG00000213203</t>
  </si>
  <si>
    <t>SERPINB9</t>
  </si>
  <si>
    <t>ENSG00000170542</t>
  </si>
  <si>
    <t>ARRB1</t>
  </si>
  <si>
    <t>ENSG00000137486</t>
  </si>
  <si>
    <t>HSBP1L1</t>
  </si>
  <si>
    <t>ENSG00000226742</t>
  </si>
  <si>
    <t>LCA5</t>
  </si>
  <si>
    <t>ENSG00000135338</t>
  </si>
  <si>
    <t>CHRNE</t>
  </si>
  <si>
    <t>ENSG00000108556</t>
  </si>
  <si>
    <t>CPB1</t>
  </si>
  <si>
    <t>ENSG00000153002</t>
  </si>
  <si>
    <t>ST6GALNAC3</t>
  </si>
  <si>
    <t>ENSG00000184005</t>
  </si>
  <si>
    <t>LY6E</t>
  </si>
  <si>
    <t>ENSG00000278032</t>
  </si>
  <si>
    <t>S100A1</t>
  </si>
  <si>
    <t>ENSG00000160678</t>
  </si>
  <si>
    <t>ZNF524</t>
  </si>
  <si>
    <t>ENSG00000171443</t>
  </si>
  <si>
    <t>H2AJ</t>
  </si>
  <si>
    <t>ENSG00000246705</t>
  </si>
  <si>
    <t>FOLH1</t>
  </si>
  <si>
    <t>ENSG00000086205</t>
  </si>
  <si>
    <t>LILRA6</t>
  </si>
  <si>
    <t>ENSG00000274148</t>
  </si>
  <si>
    <t>RASSF7</t>
  </si>
  <si>
    <t>ENSG00000273859</t>
  </si>
  <si>
    <t>CLPTM1L</t>
  </si>
  <si>
    <t>ENSG00000274811</t>
  </si>
  <si>
    <t>STT3B</t>
  </si>
  <si>
    <t>ENSG00000163527</t>
  </si>
  <si>
    <t>CBLN4</t>
  </si>
  <si>
    <t>ENSG00000054803</t>
  </si>
  <si>
    <t>NAGS</t>
  </si>
  <si>
    <t>ENSG00000161653</t>
  </si>
  <si>
    <t>SMOC2</t>
  </si>
  <si>
    <t>ENSG00000112562</t>
  </si>
  <si>
    <t>JAK3</t>
  </si>
  <si>
    <t>ENSG00000105639</t>
  </si>
  <si>
    <t>CAV2</t>
  </si>
  <si>
    <t>ENSG00000105971</t>
  </si>
  <si>
    <t>SYTL1</t>
  </si>
  <si>
    <t>ENSG00000142765</t>
  </si>
  <si>
    <t>DOCK5</t>
  </si>
  <si>
    <t>ENSG00000147459</t>
  </si>
  <si>
    <t>ANXA2R</t>
  </si>
  <si>
    <t>ENSG00000177721</t>
  </si>
  <si>
    <t>FIGNL2</t>
  </si>
  <si>
    <t>ENSG00000261308</t>
  </si>
  <si>
    <t>SLC48A1</t>
  </si>
  <si>
    <t>ENSG00000211584</t>
  </si>
  <si>
    <t>NOX4</t>
  </si>
  <si>
    <t>ENSG00000086991</t>
  </si>
  <si>
    <t>C11orf71</t>
  </si>
  <si>
    <t>ENSG00000180425</t>
  </si>
  <si>
    <t>IL4I1</t>
  </si>
  <si>
    <t>ENSG00000104951</t>
  </si>
  <si>
    <t>CRHR2</t>
  </si>
  <si>
    <t>ENSG00000106113</t>
  </si>
  <si>
    <t>KLHDC8B</t>
  </si>
  <si>
    <t>ENSG00000185909</t>
  </si>
  <si>
    <t>CMKLR1</t>
  </si>
  <si>
    <t>ENSG00000174600</t>
  </si>
  <si>
    <t>ZDHHC8BP</t>
  </si>
  <si>
    <t>ENSG00000133519</t>
  </si>
  <si>
    <t>TMEM184A</t>
  </si>
  <si>
    <t>ENSG00000164855</t>
  </si>
  <si>
    <t>DNAJB4</t>
  </si>
  <si>
    <t>ENSG00000162616</t>
  </si>
  <si>
    <t>ANO1</t>
  </si>
  <si>
    <t>ENSG00000131620</t>
  </si>
  <si>
    <t>SPX</t>
  </si>
  <si>
    <t>ENSG00000134548</t>
  </si>
  <si>
    <t>COL4A1</t>
  </si>
  <si>
    <t>ENSG00000187498</t>
  </si>
  <si>
    <t>ABCA4</t>
  </si>
  <si>
    <t>ENSG00000198691</t>
  </si>
  <si>
    <t>VAMP5</t>
  </si>
  <si>
    <t>ENSG00000168899</t>
  </si>
  <si>
    <t>HGF</t>
  </si>
  <si>
    <t>ENSG00000019991</t>
  </si>
  <si>
    <t>PANK4</t>
  </si>
  <si>
    <t>ENSG00000157881</t>
  </si>
  <si>
    <t>TRIM27</t>
  </si>
  <si>
    <t>ENSG00000237462</t>
  </si>
  <si>
    <t>TEKTIP1</t>
  </si>
  <si>
    <t>ENSG00000183397</t>
  </si>
  <si>
    <t>FNDC1</t>
  </si>
  <si>
    <t>ENSG00000164694</t>
  </si>
  <si>
    <t>SORBS3</t>
  </si>
  <si>
    <t>ENSG00000120896</t>
  </si>
  <si>
    <t>FOS</t>
  </si>
  <si>
    <t>ENSG00000170345</t>
  </si>
  <si>
    <t>MAP3K11</t>
  </si>
  <si>
    <t>ENSG00000173327</t>
  </si>
  <si>
    <t>ENG</t>
  </si>
  <si>
    <t>ENSG00000106991</t>
  </si>
  <si>
    <t>ARHGAP29</t>
  </si>
  <si>
    <t>ENSG00000137962</t>
  </si>
  <si>
    <t>SERINC1</t>
  </si>
  <si>
    <t>ENSG00000111897</t>
  </si>
  <si>
    <t>ZNF680</t>
  </si>
  <si>
    <t>ENSG00000173041</t>
  </si>
  <si>
    <t>DCUN1D3</t>
  </si>
  <si>
    <t>ENSG00000188215</t>
  </si>
  <si>
    <t>MOCOS</t>
  </si>
  <si>
    <t>ENSG00000075643</t>
  </si>
  <si>
    <t>PPM1D</t>
  </si>
  <si>
    <t>ENSG00000170836</t>
  </si>
  <si>
    <t>CAMK2A</t>
  </si>
  <si>
    <t>ENSG00000070808</t>
  </si>
  <si>
    <t>TMEM150C</t>
  </si>
  <si>
    <t>ENSG00000249242</t>
  </si>
  <si>
    <t>ABO</t>
  </si>
  <si>
    <t>ENSG00000175164</t>
  </si>
  <si>
    <t>LOC100506281</t>
  </si>
  <si>
    <t>ENSG00000285350</t>
  </si>
  <si>
    <t>VWA3A</t>
  </si>
  <si>
    <t>ENSG00000175267</t>
  </si>
  <si>
    <t>LRRC69</t>
  </si>
  <si>
    <t>ENSG00000214954</t>
  </si>
  <si>
    <t>FRMD3</t>
  </si>
  <si>
    <t>ENSG00000172159</t>
  </si>
  <si>
    <t>CNTNAP1</t>
  </si>
  <si>
    <t>ENSG00000108797</t>
  </si>
  <si>
    <t>RGS5</t>
  </si>
  <si>
    <t>ENSG00000143248</t>
  </si>
  <si>
    <t>AQP7</t>
  </si>
  <si>
    <t>ENSG00000165269</t>
  </si>
  <si>
    <t>PPP1R16A</t>
  </si>
  <si>
    <t>ENSG00000160972</t>
  </si>
  <si>
    <t>CDH8</t>
  </si>
  <si>
    <t>ENSG00000150394</t>
  </si>
  <si>
    <t>KBTBD13</t>
  </si>
  <si>
    <t>ENSG00000234438</t>
  </si>
  <si>
    <t>MLKL</t>
  </si>
  <si>
    <t>ENSG00000168404</t>
  </si>
  <si>
    <t>SLC2A6</t>
  </si>
  <si>
    <t>ENSG00000281165</t>
  </si>
  <si>
    <t>ABCC6</t>
  </si>
  <si>
    <t>ENSG00000275331</t>
  </si>
  <si>
    <t>DOK4</t>
  </si>
  <si>
    <t>ENSG00000125170</t>
  </si>
  <si>
    <t>SDS</t>
  </si>
  <si>
    <t>ENSG00000135094</t>
  </si>
  <si>
    <t>CD22</t>
  </si>
  <si>
    <t>ENSG00000012124</t>
  </si>
  <si>
    <t>IHH</t>
  </si>
  <si>
    <t>ENSG00000163501</t>
  </si>
  <si>
    <t>PI15</t>
  </si>
  <si>
    <t>ENSG00000137558</t>
  </si>
  <si>
    <t>ITPRID2</t>
  </si>
  <si>
    <t>ENSG00000138434</t>
  </si>
  <si>
    <t>IL6ST</t>
  </si>
  <si>
    <t>ENSG00000134352</t>
  </si>
  <si>
    <t>NPTX1</t>
  </si>
  <si>
    <t>ENSG00000171246</t>
  </si>
  <si>
    <t>IFITM3</t>
  </si>
  <si>
    <t>ENSG00000142089</t>
  </si>
  <si>
    <t>GSTA1</t>
  </si>
  <si>
    <t>ENSG00000243955</t>
  </si>
  <si>
    <t>IKBKE</t>
  </si>
  <si>
    <t>ENSG00000263528</t>
  </si>
  <si>
    <t>PRMT6</t>
  </si>
  <si>
    <t>ENSG00000198890</t>
  </si>
  <si>
    <t>SQOR</t>
  </si>
  <si>
    <t>ENSG00000137767</t>
  </si>
  <si>
    <t>TRPV2</t>
  </si>
  <si>
    <t>ENSG00000187688</t>
  </si>
  <si>
    <t>PLPPR4</t>
  </si>
  <si>
    <t>ENSG00000117600</t>
  </si>
  <si>
    <t>PSD</t>
  </si>
  <si>
    <t>ENSG00000059915</t>
  </si>
  <si>
    <t>FAM162B</t>
  </si>
  <si>
    <t>ENSG00000183807</t>
  </si>
  <si>
    <t>IL33</t>
  </si>
  <si>
    <t>ENSG00000137033</t>
  </si>
  <si>
    <t>PTP4A3</t>
  </si>
  <si>
    <t>ENSG00000275575</t>
  </si>
  <si>
    <t>INHBA</t>
  </si>
  <si>
    <t>ENSG00000122641</t>
  </si>
  <si>
    <t>SFXN2</t>
  </si>
  <si>
    <t>ENSG00000156398</t>
  </si>
  <si>
    <t>TCIM</t>
  </si>
  <si>
    <t>ENSG00000176907</t>
  </si>
  <si>
    <t>VARS1</t>
  </si>
  <si>
    <t>ENSG00000231116</t>
  </si>
  <si>
    <t>SELENOF</t>
  </si>
  <si>
    <t>ENSG00000183291</t>
  </si>
  <si>
    <t>HOXC11</t>
  </si>
  <si>
    <t>ENSG00000123388</t>
  </si>
  <si>
    <t>BMX</t>
  </si>
  <si>
    <t>ENSG00000102010</t>
  </si>
  <si>
    <t>TRPV6</t>
  </si>
  <si>
    <t>ENSG00000165125</t>
  </si>
  <si>
    <t>F2R</t>
  </si>
  <si>
    <t>ENSG00000181104</t>
  </si>
  <si>
    <t>ADGRV1</t>
  </si>
  <si>
    <t>ENSG00000164199</t>
  </si>
  <si>
    <t>GRIN1</t>
  </si>
  <si>
    <t>ENSG00000176884</t>
  </si>
  <si>
    <t>ANKRD65</t>
  </si>
  <si>
    <t>ENSG00000235098</t>
  </si>
  <si>
    <t>PPP2R2B</t>
  </si>
  <si>
    <t>ENSG00000156475</t>
  </si>
  <si>
    <t>MAGI2</t>
  </si>
  <si>
    <t>ENSG00000187391</t>
  </si>
  <si>
    <t>KRT7</t>
  </si>
  <si>
    <t>ENSG00000135480</t>
  </si>
  <si>
    <t>TMC8</t>
  </si>
  <si>
    <t>ENSG00000167895</t>
  </si>
  <si>
    <t>ITGB3</t>
  </si>
  <si>
    <t>ENSG00000259207</t>
  </si>
  <si>
    <t>SERPINB1</t>
  </si>
  <si>
    <t>ENSG00000021355</t>
  </si>
  <si>
    <t>GBA1</t>
  </si>
  <si>
    <t>ENSG00000262446</t>
  </si>
  <si>
    <t>NR4A3</t>
  </si>
  <si>
    <t>ENSG00000119508</t>
  </si>
  <si>
    <t>TMEM225B</t>
  </si>
  <si>
    <t>ENSG00000244219</t>
  </si>
  <si>
    <t>NOTCH2NLC</t>
  </si>
  <si>
    <t>ENSG00000286219</t>
  </si>
  <si>
    <t>NLRC3</t>
  </si>
  <si>
    <t>ENSG00000167984</t>
  </si>
  <si>
    <t>ID4</t>
  </si>
  <si>
    <t>ENSG00000172201</t>
  </si>
  <si>
    <t>NPPB</t>
  </si>
  <si>
    <t>ENSG00000120937</t>
  </si>
  <si>
    <t>VSIG2</t>
  </si>
  <si>
    <t>ENSG00000019102</t>
  </si>
  <si>
    <t>PTH1R</t>
  </si>
  <si>
    <t>ENSG00000160801</t>
  </si>
  <si>
    <t>LIFR</t>
  </si>
  <si>
    <t>ENSG00000113594</t>
  </si>
  <si>
    <t>PAPSS2</t>
  </si>
  <si>
    <t>ENSG00000198682</t>
  </si>
  <si>
    <t>TBXAS1</t>
  </si>
  <si>
    <t>ENSG00000059377</t>
  </si>
  <si>
    <t>RBM7</t>
  </si>
  <si>
    <t>ENSG00000076053</t>
  </si>
  <si>
    <t>ESAM</t>
  </si>
  <si>
    <t>ENSG00000149564</t>
  </si>
  <si>
    <t>SLC66A3</t>
  </si>
  <si>
    <t>ENSG00000162976</t>
  </si>
  <si>
    <t>BNC1</t>
  </si>
  <si>
    <t>ENSG00000169594</t>
  </si>
  <si>
    <t>SLIT3</t>
  </si>
  <si>
    <t>ENSG00000184347</t>
  </si>
  <si>
    <t>CSGALNACT1</t>
  </si>
  <si>
    <t>ENSG00000147408</t>
  </si>
  <si>
    <t>RIPOR1</t>
  </si>
  <si>
    <t>ENSG00000039523</t>
  </si>
  <si>
    <t>NOS3</t>
  </si>
  <si>
    <t>ENSG00000164867</t>
  </si>
  <si>
    <t>DNAJB13</t>
  </si>
  <si>
    <t>ENSG00000187726</t>
  </si>
  <si>
    <t>ATP8B3</t>
  </si>
  <si>
    <t>ENSG00000130270</t>
  </si>
  <si>
    <t>MYO1A</t>
  </si>
  <si>
    <t>ENSG00000166866</t>
  </si>
  <si>
    <t>OR1I1</t>
  </si>
  <si>
    <t>ENSG00000094661</t>
  </si>
  <si>
    <t>NPR3</t>
  </si>
  <si>
    <t>ENSG00000113389</t>
  </si>
  <si>
    <t>AADAC</t>
  </si>
  <si>
    <t>ENSG00000114771</t>
  </si>
  <si>
    <t>MYLK</t>
  </si>
  <si>
    <t>ENSG00000065534</t>
  </si>
  <si>
    <t>FAM229A</t>
  </si>
  <si>
    <t>ENSG00000225828</t>
  </si>
  <si>
    <t>MRO</t>
  </si>
  <si>
    <t>ENSG00000134042</t>
  </si>
  <si>
    <t>CEBPB</t>
  </si>
  <si>
    <t>ENSG00000172216</t>
  </si>
  <si>
    <t>BDNF</t>
  </si>
  <si>
    <t>ENSG00000176697</t>
  </si>
  <si>
    <t>TCTA</t>
  </si>
  <si>
    <t>ENSG00000145022</t>
  </si>
  <si>
    <t>PPT2</t>
  </si>
  <si>
    <t>ENSG00000168452</t>
  </si>
  <si>
    <t>OLR1</t>
  </si>
  <si>
    <t>ENSG00000173391</t>
  </si>
  <si>
    <t>IGFBP7</t>
  </si>
  <si>
    <t>ENSG00000163453</t>
  </si>
  <si>
    <t>HOXD1</t>
  </si>
  <si>
    <t>ENSG00000128645</t>
  </si>
  <si>
    <t>BST1</t>
  </si>
  <si>
    <t>ENSG00000109743</t>
  </si>
  <si>
    <t>GATA3</t>
  </si>
  <si>
    <t>ENSG00000107485</t>
  </si>
  <si>
    <t>GABRE</t>
  </si>
  <si>
    <t>ENSG00000102287</t>
  </si>
  <si>
    <t>VN1R99P</t>
  </si>
  <si>
    <t>ENSG00000277562</t>
  </si>
  <si>
    <t>IL2RB</t>
  </si>
  <si>
    <t>ENSG00000100385</t>
  </si>
  <si>
    <t>DUSP23</t>
  </si>
  <si>
    <t>ENSG00000158716</t>
  </si>
  <si>
    <t>LIMS4</t>
  </si>
  <si>
    <t>ENSG00000256671</t>
  </si>
  <si>
    <t>PDLIM1</t>
  </si>
  <si>
    <t>ENSG00000107438</t>
  </si>
  <si>
    <t>TCF21</t>
  </si>
  <si>
    <t>ENSG00000118526</t>
  </si>
  <si>
    <t>DGKI</t>
  </si>
  <si>
    <t>ENSG00000157680</t>
  </si>
  <si>
    <t>APOC1</t>
  </si>
  <si>
    <t>ENSG00000130208</t>
  </si>
  <si>
    <t>H3C3</t>
  </si>
  <si>
    <t>ENSG00000287080</t>
  </si>
  <si>
    <t>GBP2</t>
  </si>
  <si>
    <t>ENSG00000162645</t>
  </si>
  <si>
    <t>SH3GL3</t>
  </si>
  <si>
    <t>ENSG00000140600</t>
  </si>
  <si>
    <t>CRTAC1</t>
  </si>
  <si>
    <t>ENSG00000095713</t>
  </si>
  <si>
    <t>VSIR</t>
  </si>
  <si>
    <t>ENSG00000107738</t>
  </si>
  <si>
    <t>PHLDB3</t>
  </si>
  <si>
    <t>ENSG00000176531</t>
  </si>
  <si>
    <t>TCIRG1</t>
  </si>
  <si>
    <t>ENSG00000110719</t>
  </si>
  <si>
    <t>SCARF1</t>
  </si>
  <si>
    <t>ENSG00000074660</t>
  </si>
  <si>
    <t>PLEKHG6</t>
  </si>
  <si>
    <t>ENSG00000008323</t>
  </si>
  <si>
    <t>SLC41A2</t>
  </si>
  <si>
    <t>ENSG00000136052</t>
  </si>
  <si>
    <t>FOXN1</t>
  </si>
  <si>
    <t>ENSG00000109101</t>
  </si>
  <si>
    <t>TNFSF18</t>
  </si>
  <si>
    <t>ENSG00000120337</t>
  </si>
  <si>
    <t>MYO1E</t>
  </si>
  <si>
    <t>ENSG00000157483</t>
  </si>
  <si>
    <t>CCDC74A</t>
  </si>
  <si>
    <t>ENSG00000163040</t>
  </si>
  <si>
    <t>PGAM1P5</t>
  </si>
  <si>
    <t>ENSG00000257150</t>
  </si>
  <si>
    <t>CTCFL</t>
  </si>
  <si>
    <t>ENSG00000124092</t>
  </si>
  <si>
    <t>SERPINI1</t>
  </si>
  <si>
    <t>ENSG00000163536</t>
  </si>
  <si>
    <t>LRRC36</t>
  </si>
  <si>
    <t>ENSG00000159708</t>
  </si>
  <si>
    <t>METRNL</t>
  </si>
  <si>
    <t>ENSG00000176845</t>
  </si>
  <si>
    <t>IGFBP1</t>
  </si>
  <si>
    <t>ENSG00000146678</t>
  </si>
  <si>
    <t>FAM9B</t>
  </si>
  <si>
    <t>ENSG00000177138</t>
  </si>
  <si>
    <t>DYNLT4</t>
  </si>
  <si>
    <t>ENSG00000188396</t>
  </si>
  <si>
    <t>TJP1</t>
  </si>
  <si>
    <t>ENSG00000104067</t>
  </si>
  <si>
    <t>PCOLCE2</t>
  </si>
  <si>
    <t>ENSG00000163710</t>
  </si>
  <si>
    <t>CBX6</t>
  </si>
  <si>
    <t>ENSG00000183741</t>
  </si>
  <si>
    <t>CREG2</t>
  </si>
  <si>
    <t>ENSG00000175874</t>
  </si>
  <si>
    <t>LAYN</t>
  </si>
  <si>
    <t>ENSG00000204381</t>
  </si>
  <si>
    <t>CPT1A</t>
  </si>
  <si>
    <t>ENSG00000110090</t>
  </si>
  <si>
    <t>NTRK2</t>
  </si>
  <si>
    <t>ENSG00000148053</t>
  </si>
  <si>
    <t>GRIN3B</t>
  </si>
  <si>
    <t>ENSG00000116032</t>
  </si>
  <si>
    <t>SLC6A4</t>
  </si>
  <si>
    <t>ENSG00000108576</t>
  </si>
  <si>
    <t>ANXA2</t>
  </si>
  <si>
    <t>ENSG00000182718</t>
  </si>
  <si>
    <t>PYGL</t>
  </si>
  <si>
    <t>ENSG00000100504</t>
  </si>
  <si>
    <t>KCNQ1</t>
  </si>
  <si>
    <t>ENSG00000053918</t>
  </si>
  <si>
    <t>SYF2P2</t>
  </si>
  <si>
    <t>ENSG00000233148</t>
  </si>
  <si>
    <t>TRPC4</t>
  </si>
  <si>
    <t>ENSG00000133107</t>
  </si>
  <si>
    <t>HELZ2</t>
  </si>
  <si>
    <t>ENSG00000130589</t>
  </si>
  <si>
    <t>CPEB1</t>
  </si>
  <si>
    <t>ENSG00000214575</t>
  </si>
  <si>
    <t>GATA5</t>
  </si>
  <si>
    <t>ENSG00000130700</t>
  </si>
  <si>
    <t>DIO2</t>
  </si>
  <si>
    <t>ENSG00000211448</t>
  </si>
  <si>
    <t>ARHGDIB</t>
  </si>
  <si>
    <t>ENSG00000111348</t>
  </si>
  <si>
    <t>PTCHD1</t>
  </si>
  <si>
    <t>ENSG00000165186</t>
  </si>
  <si>
    <t>LRRC73</t>
  </si>
  <si>
    <t>ENSG00000204052</t>
  </si>
  <si>
    <t>SPARC</t>
  </si>
  <si>
    <t>ENSG00000113140</t>
  </si>
  <si>
    <t>TMDD1</t>
  </si>
  <si>
    <t>ENSG00000284730</t>
  </si>
  <si>
    <t>GRIN2C</t>
  </si>
  <si>
    <t>ENSG00000161509</t>
  </si>
  <si>
    <t>CHRD</t>
  </si>
  <si>
    <t>ENSG00000090539</t>
  </si>
  <si>
    <t>MLN</t>
  </si>
  <si>
    <t>ENSG00000096395</t>
  </si>
  <si>
    <t>HRG</t>
  </si>
  <si>
    <t>ENSG00000113905</t>
  </si>
  <si>
    <t>WNK4</t>
  </si>
  <si>
    <t>ENSG00000126562</t>
  </si>
  <si>
    <t>PGF</t>
  </si>
  <si>
    <t>ENSG00000119630</t>
  </si>
  <si>
    <t>IQSEC3</t>
  </si>
  <si>
    <t>ENSG00000120645</t>
  </si>
  <si>
    <t>OVGP1</t>
  </si>
  <si>
    <t>ENSG00000085465</t>
  </si>
  <si>
    <t>KRT8</t>
  </si>
  <si>
    <t>ENSG00000170421</t>
  </si>
  <si>
    <t>CALY</t>
  </si>
  <si>
    <t>ENSG00000130643</t>
  </si>
  <si>
    <t>CCDC187</t>
  </si>
  <si>
    <t>ENSG00000260220</t>
  </si>
  <si>
    <t>HMCN2</t>
  </si>
  <si>
    <t>ENSG00000148357</t>
  </si>
  <si>
    <t>SHH</t>
  </si>
  <si>
    <t>ENSG00000164690</t>
  </si>
  <si>
    <t>ADH1C</t>
  </si>
  <si>
    <t>ENSG00000248144</t>
  </si>
  <si>
    <t>ARMH4</t>
  </si>
  <si>
    <t>ENSG00000139971</t>
  </si>
  <si>
    <t>FADS6</t>
  </si>
  <si>
    <t>ENSG00000172782</t>
  </si>
  <si>
    <t>TDO2</t>
  </si>
  <si>
    <t>ENSG00000151790</t>
  </si>
  <si>
    <t>CCL8</t>
  </si>
  <si>
    <t>ENSG00000108700</t>
  </si>
  <si>
    <t>HLA-A</t>
  </si>
  <si>
    <t>ENSG00000227715</t>
  </si>
  <si>
    <t>SLC5A10</t>
  </si>
  <si>
    <t>ENSG00000154025</t>
  </si>
  <si>
    <t>ABCA1</t>
  </si>
  <si>
    <t>ENSG00000165029</t>
  </si>
  <si>
    <t>AKIRIN1P1</t>
  </si>
  <si>
    <t>ENSG00000257786</t>
  </si>
  <si>
    <t>ANGPT1</t>
  </si>
  <si>
    <t>ENSG00000154188</t>
  </si>
  <si>
    <t>ABCC3</t>
  </si>
  <si>
    <t>ENSG00000108846</t>
  </si>
  <si>
    <t>TAC3</t>
  </si>
  <si>
    <t>ENSG00000166863</t>
  </si>
  <si>
    <t>PHLDA2</t>
  </si>
  <si>
    <t>ENSG00000274538</t>
  </si>
  <si>
    <t>DPP3P2</t>
  </si>
  <si>
    <t>ENSG00000221844</t>
  </si>
  <si>
    <t>TMEM191A</t>
  </si>
  <si>
    <t>ENSG00000226287</t>
  </si>
  <si>
    <t>MAP3K12</t>
  </si>
  <si>
    <t>ENSG00000139625</t>
  </si>
  <si>
    <t>LOC653653</t>
  </si>
  <si>
    <t>ENSG00000280852</t>
  </si>
  <si>
    <t>IL13RA1</t>
  </si>
  <si>
    <t>ENSG00000131724</t>
  </si>
  <si>
    <t>CBLN1</t>
  </si>
  <si>
    <t>ENSG00000102924</t>
  </si>
  <si>
    <t>HEPHL1</t>
  </si>
  <si>
    <t>ENSG00000181333</t>
  </si>
  <si>
    <t>CLEC1B</t>
  </si>
  <si>
    <t>ENSG00000165682</t>
  </si>
  <si>
    <t>PYY2</t>
  </si>
  <si>
    <t>ENSG00000237575</t>
  </si>
  <si>
    <t>IL1A</t>
  </si>
  <si>
    <t>ENSG00000115008</t>
  </si>
  <si>
    <t>THBS2</t>
  </si>
  <si>
    <t>ENSG00000186340</t>
  </si>
  <si>
    <t>IRF7</t>
  </si>
  <si>
    <t>ENSG00000276561</t>
  </si>
  <si>
    <t>KLK6</t>
  </si>
  <si>
    <t>ENSG00000167755</t>
  </si>
  <si>
    <t>MROH5</t>
  </si>
  <si>
    <t>ENSG00000282181</t>
  </si>
  <si>
    <t>MATN3</t>
  </si>
  <si>
    <t>ENSG00000132031</t>
  </si>
  <si>
    <t>LOC440895</t>
  </si>
  <si>
    <t>ENSG00000186148</t>
  </si>
  <si>
    <t>BMP7</t>
  </si>
  <si>
    <t>ENSG00000101144</t>
  </si>
  <si>
    <t>RASIP1</t>
  </si>
  <si>
    <t>ENSG00000105538</t>
  </si>
  <si>
    <t>LPAR5</t>
  </si>
  <si>
    <t>ENSG00000184574</t>
  </si>
  <si>
    <t>DHH</t>
  </si>
  <si>
    <t>ENSG00000139549</t>
  </si>
  <si>
    <t>KCNA5</t>
  </si>
  <si>
    <t>ENSG00000130037</t>
  </si>
  <si>
    <t>ITGA1</t>
  </si>
  <si>
    <t>ENSG00000213949</t>
  </si>
  <si>
    <t>CLXN</t>
  </si>
  <si>
    <t>ENSG00000034239</t>
  </si>
  <si>
    <t>PLSCR1</t>
  </si>
  <si>
    <t>ENSG00000188313</t>
  </si>
  <si>
    <t>CHST7</t>
  </si>
  <si>
    <t>ENSG00000147119</t>
  </si>
  <si>
    <t>SLC10A3</t>
  </si>
  <si>
    <t>ENSG00000126903</t>
  </si>
  <si>
    <t>CUX2</t>
  </si>
  <si>
    <t>ENSG00000111249</t>
  </si>
  <si>
    <t>CNTFR</t>
  </si>
  <si>
    <t>ENSG00000122756</t>
  </si>
  <si>
    <t>SEPT5-GP1BB</t>
  </si>
  <si>
    <t>ENSG00000284874</t>
  </si>
  <si>
    <t>APOBEC3D</t>
  </si>
  <si>
    <t>ENSG00000243811</t>
  </si>
  <si>
    <t>ALMS1P1</t>
  </si>
  <si>
    <t>ENSG00000163016</t>
  </si>
  <si>
    <t>CYGB</t>
  </si>
  <si>
    <t>ENSG00000161544</t>
  </si>
  <si>
    <t>RPL21P109</t>
  </si>
  <si>
    <t>ENSG00000237816</t>
  </si>
  <si>
    <t>PARP12</t>
  </si>
  <si>
    <t>ENSG00000059378</t>
  </si>
  <si>
    <t>LOC100128317</t>
  </si>
  <si>
    <t>ENSG00000233491</t>
  </si>
  <si>
    <t>UPP1</t>
  </si>
  <si>
    <t>ENSG00000183696</t>
  </si>
  <si>
    <t>ZBTB7C</t>
  </si>
  <si>
    <t>ENSG00000184828</t>
  </si>
  <si>
    <t>S100A3</t>
  </si>
  <si>
    <t>ENSG00000188015</t>
  </si>
  <si>
    <t>SH3BP5</t>
  </si>
  <si>
    <t>ENSG00000131370</t>
  </si>
  <si>
    <t>EPHX4</t>
  </si>
  <si>
    <t>ENSG00000172031</t>
  </si>
  <si>
    <t>GABRQ</t>
  </si>
  <si>
    <t>ENSG00000268089</t>
  </si>
  <si>
    <t>GADD45A</t>
  </si>
  <si>
    <t>ENSG00000116717</t>
  </si>
  <si>
    <t>NAT8</t>
  </si>
  <si>
    <t>ENSG00000144035</t>
  </si>
  <si>
    <t>ARHGEF26</t>
  </si>
  <si>
    <t>ENSG00000277101</t>
  </si>
  <si>
    <t>VSTM5</t>
  </si>
  <si>
    <t>ENSG00000214376</t>
  </si>
  <si>
    <t>IQGAP2</t>
  </si>
  <si>
    <t>ENSG00000145703</t>
  </si>
  <si>
    <t>DSP</t>
  </si>
  <si>
    <t>ENSG00000096696</t>
  </si>
  <si>
    <t>TLR7</t>
  </si>
  <si>
    <t>ENSG00000196664</t>
  </si>
  <si>
    <t>TSPOAP1</t>
  </si>
  <si>
    <t>ENSG00000005379</t>
  </si>
  <si>
    <t>APOA1</t>
  </si>
  <si>
    <t>ENSG00000118137</t>
  </si>
  <si>
    <t>KLKB1</t>
  </si>
  <si>
    <t>ENSG00000164344</t>
  </si>
  <si>
    <t>INHBB</t>
  </si>
  <si>
    <t>ENSG00000163083</t>
  </si>
  <si>
    <t>DOCK8</t>
  </si>
  <si>
    <t>ENSG00000107099</t>
  </si>
  <si>
    <t>CTRB1</t>
  </si>
  <si>
    <t>ENSG00000168925</t>
  </si>
  <si>
    <t>PLAC8</t>
  </si>
  <si>
    <t>ENSG00000145287</t>
  </si>
  <si>
    <t>RELT</t>
  </si>
  <si>
    <t>ENSG00000054967</t>
  </si>
  <si>
    <t>NIPAL4</t>
  </si>
  <si>
    <t>ENSG00000172548</t>
  </si>
  <si>
    <t>CFAP74</t>
  </si>
  <si>
    <t>ENSG00000142609</t>
  </si>
  <si>
    <t>PDGFB</t>
  </si>
  <si>
    <t>ENSG00000100311</t>
  </si>
  <si>
    <t>DGKB</t>
  </si>
  <si>
    <t>ENSG00000136267</t>
  </si>
  <si>
    <t>PIK3IP1</t>
  </si>
  <si>
    <t>ENSG00000100100</t>
  </si>
  <si>
    <t>CALHM5</t>
  </si>
  <si>
    <t>ENSG00000178033</t>
  </si>
  <si>
    <t>UNC5C</t>
  </si>
  <si>
    <t>ENSG00000182168</t>
  </si>
  <si>
    <t>NPNT</t>
  </si>
  <si>
    <t>ENSG00000168743</t>
  </si>
  <si>
    <t>ZNF736</t>
  </si>
  <si>
    <t>ENSG00000234444</t>
  </si>
  <si>
    <t>ELF4</t>
  </si>
  <si>
    <t>ENSG00000102034</t>
  </si>
  <si>
    <t>COL4A2</t>
  </si>
  <si>
    <t>ENSG00000134871</t>
  </si>
  <si>
    <t>PRSS23</t>
  </si>
  <si>
    <t>ENSG00000150687</t>
  </si>
  <si>
    <t>RGS10</t>
  </si>
  <si>
    <t>ENSG00000148908</t>
  </si>
  <si>
    <t>IL12RB2</t>
  </si>
  <si>
    <t>ENSG00000081985</t>
  </si>
  <si>
    <t>CDCP1</t>
  </si>
  <si>
    <t>ENSG00000163814</t>
  </si>
  <si>
    <t>SNED1</t>
  </si>
  <si>
    <t>ENSG00000162804</t>
  </si>
  <si>
    <t>ZNF560</t>
  </si>
  <si>
    <t>ENSG00000198028</t>
  </si>
  <si>
    <t>KISS1R</t>
  </si>
  <si>
    <t>ENSG00000116014</t>
  </si>
  <si>
    <t>C16orf89</t>
  </si>
  <si>
    <t>ENSG00000153446</t>
  </si>
  <si>
    <t>TCF23</t>
  </si>
  <si>
    <t>ENSG00000163792</t>
  </si>
  <si>
    <t>PDE2A</t>
  </si>
  <si>
    <t>ENSG00000186642</t>
  </si>
  <si>
    <t>HSPG2</t>
  </si>
  <si>
    <t>ENSG00000142798</t>
  </si>
  <si>
    <t>GNG13</t>
  </si>
  <si>
    <t>ENSG00000127588</t>
  </si>
  <si>
    <t>FOSB</t>
  </si>
  <si>
    <t>ENSG00000125740</t>
  </si>
  <si>
    <t>SEPTIN5</t>
  </si>
  <si>
    <t>ENSG00000184702</t>
  </si>
  <si>
    <t>CCDC33</t>
  </si>
  <si>
    <t>ENSG00000288407</t>
  </si>
  <si>
    <t>RNGTTP1</t>
  </si>
  <si>
    <t>ENSG00000237731</t>
  </si>
  <si>
    <t>CHRNB1</t>
  </si>
  <si>
    <t>ENSG00000283946</t>
  </si>
  <si>
    <t>AKAP6</t>
  </si>
  <si>
    <t>ENSG00000151320</t>
  </si>
  <si>
    <t>ASB4</t>
  </si>
  <si>
    <t>ENSG00000005981</t>
  </si>
  <si>
    <t>CAVIN4</t>
  </si>
  <si>
    <t>ENSG00000170681</t>
  </si>
  <si>
    <t>EFNA3</t>
  </si>
  <si>
    <t>ENSG00000143590</t>
  </si>
  <si>
    <t>KCNMA1</t>
  </si>
  <si>
    <t>ENSG00000156113</t>
  </si>
  <si>
    <t>ITPRIPL1</t>
  </si>
  <si>
    <t>ENSG00000198885</t>
  </si>
  <si>
    <t>MYL1</t>
  </si>
  <si>
    <t>ENSG00000168530</t>
  </si>
  <si>
    <t>SERTM2</t>
  </si>
  <si>
    <t>ENSG00000260802</t>
  </si>
  <si>
    <t>STK26</t>
  </si>
  <si>
    <t>ENSG00000134602</t>
  </si>
  <si>
    <t>NEIL3</t>
  </si>
  <si>
    <t>ENSG00000109674</t>
  </si>
  <si>
    <t>MYMK</t>
  </si>
  <si>
    <t>ENSG00000187616</t>
  </si>
  <si>
    <t>COL13A1</t>
  </si>
  <si>
    <t>ENSG00000197467</t>
  </si>
  <si>
    <t>DSCAM</t>
  </si>
  <si>
    <t>ENSG00000171587</t>
  </si>
  <si>
    <t>IFI27L1</t>
  </si>
  <si>
    <t>ENSG00000276880</t>
  </si>
  <si>
    <t>ACTN2</t>
  </si>
  <si>
    <t>ENSG00000077522</t>
  </si>
  <si>
    <t>ATP2B3</t>
  </si>
  <si>
    <t>ENSG00000067842</t>
  </si>
  <si>
    <t>CYB5R1</t>
  </si>
  <si>
    <t>ENSG00000159348</t>
  </si>
  <si>
    <t>ELAVL2</t>
  </si>
  <si>
    <t>ENSG00000107105</t>
  </si>
  <si>
    <t>CEACAM16</t>
  </si>
  <si>
    <t>ENSG00000213892</t>
  </si>
  <si>
    <t>TMEM255A</t>
  </si>
  <si>
    <t>ENSG00000125355</t>
  </si>
  <si>
    <t>LCNL1</t>
  </si>
  <si>
    <t>ENSG00000214402</t>
  </si>
  <si>
    <t>ITM2A</t>
  </si>
  <si>
    <t>ENSG00000078596</t>
  </si>
  <si>
    <t>CDO1</t>
  </si>
  <si>
    <t>ENSG00000129596</t>
  </si>
  <si>
    <t>CLVS1</t>
  </si>
  <si>
    <t>ENSG00000177182</t>
  </si>
  <si>
    <t>TMEM196</t>
  </si>
  <si>
    <t>ENSG00000173452</t>
  </si>
  <si>
    <t>ORC1</t>
  </si>
  <si>
    <t>ENSG00000085840</t>
  </si>
  <si>
    <t>ITGB1BP2</t>
  </si>
  <si>
    <t>ENSG00000147166</t>
  </si>
  <si>
    <t>TRIM45</t>
  </si>
  <si>
    <t>ENSG00000134253</t>
  </si>
  <si>
    <t>GAD1</t>
  </si>
  <si>
    <t>ENSG00000128683</t>
  </si>
  <si>
    <t>MLIP</t>
  </si>
  <si>
    <t>ENSG00000146147</t>
  </si>
  <si>
    <t>WNT16</t>
  </si>
  <si>
    <t>ENSG00000002745</t>
  </si>
  <si>
    <t>GRIP2</t>
  </si>
  <si>
    <t>ENSG00000144596</t>
  </si>
  <si>
    <t>STK19</t>
  </si>
  <si>
    <t>ENSG00000234947</t>
  </si>
  <si>
    <t>PALMD</t>
  </si>
  <si>
    <t>ENSG00000099260</t>
  </si>
  <si>
    <t>FBXL22</t>
  </si>
  <si>
    <t>ENSG00000197361</t>
  </si>
  <si>
    <t>RPL27AP6</t>
  </si>
  <si>
    <t>ENSG00000218426</t>
  </si>
  <si>
    <t>RBM20</t>
  </si>
  <si>
    <t>ENSG00000203867</t>
  </si>
  <si>
    <t>C1orf105</t>
  </si>
  <si>
    <t>ENSG00000180999</t>
  </si>
  <si>
    <t>POLA2</t>
  </si>
  <si>
    <t>ENSG00000014138</t>
  </si>
  <si>
    <t>NXPH2</t>
  </si>
  <si>
    <t>ENSG00000144227</t>
  </si>
  <si>
    <t>GAPDHP62</t>
  </si>
  <si>
    <t>ENSG00000251013</t>
  </si>
  <si>
    <t>MAGED4</t>
  </si>
  <si>
    <t>ENSG00000154545</t>
  </si>
  <si>
    <t>REEP1</t>
  </si>
  <si>
    <t>ENSG00000068615</t>
  </si>
  <si>
    <t>TTLL7</t>
  </si>
  <si>
    <t>ENSG00000137941</t>
  </si>
  <si>
    <t>ZNF311</t>
  </si>
  <si>
    <t>ENSG00000235589</t>
  </si>
  <si>
    <t>C3orf52</t>
  </si>
  <si>
    <t>ENSG00000285394</t>
  </si>
  <si>
    <t>CNTNAP5</t>
  </si>
  <si>
    <t>ENSG00000155052</t>
  </si>
  <si>
    <t>SDK2</t>
  </si>
  <si>
    <t>ENSG00000069188</t>
  </si>
  <si>
    <t>CDH13</t>
  </si>
  <si>
    <t>ENSG00000140945</t>
  </si>
  <si>
    <t>SYCE2</t>
  </si>
  <si>
    <t>ENSG00000161860</t>
  </si>
  <si>
    <t>SH2D4A</t>
  </si>
  <si>
    <t>ENSG00000104611</t>
  </si>
  <si>
    <t>LRRN1</t>
  </si>
  <si>
    <t>ENSG00000175928</t>
  </si>
  <si>
    <t>MYH8</t>
  </si>
  <si>
    <t>ENSG00000133020</t>
  </si>
  <si>
    <t>TMPRSS15</t>
  </si>
  <si>
    <t>ENSG00000154646</t>
  </si>
  <si>
    <t>CELF5</t>
  </si>
  <si>
    <t>ENSG00000161082</t>
  </si>
  <si>
    <t>FAM240C</t>
  </si>
  <si>
    <t>ENSG00000216921</t>
  </si>
  <si>
    <t>GOLGA8M</t>
  </si>
  <si>
    <t>ENSG00000188626</t>
  </si>
  <si>
    <t>SPDYE17</t>
  </si>
  <si>
    <t>ENSG00000186645</t>
  </si>
  <si>
    <t>LRRC3B</t>
  </si>
  <si>
    <t>ENSG00000179796</t>
  </si>
  <si>
    <t>PKD2L1</t>
  </si>
  <si>
    <t>ENSG00000107593</t>
  </si>
  <si>
    <t>KIF19</t>
  </si>
  <si>
    <t>ENSG00000196169</t>
  </si>
  <si>
    <t>GFRA1</t>
  </si>
  <si>
    <t>ENSG00000151892</t>
  </si>
  <si>
    <t>FGF10</t>
  </si>
  <si>
    <t>ENSG00000070193</t>
  </si>
  <si>
    <t>PLXNA2</t>
  </si>
  <si>
    <t>ENSG00000076356</t>
  </si>
  <si>
    <t>JAM3</t>
  </si>
  <si>
    <t>ENSG00000166086</t>
  </si>
  <si>
    <t>LGI2</t>
  </si>
  <si>
    <t>ENSG00000153012</t>
  </si>
  <si>
    <t>MAMLD1</t>
  </si>
  <si>
    <t>ENSG00000013619</t>
  </si>
  <si>
    <t>NIPSNAP3B</t>
  </si>
  <si>
    <t>ENSG00000165028</t>
  </si>
  <si>
    <t>CDON</t>
  </si>
  <si>
    <t>ENSG00000064309</t>
  </si>
  <si>
    <t>ADAMTS17</t>
  </si>
  <si>
    <t>ENSG00000140470</t>
  </si>
  <si>
    <t>SERTM1</t>
  </si>
  <si>
    <t>ENSG00000180440</t>
  </si>
  <si>
    <t>SCN3B</t>
  </si>
  <si>
    <t>ENSG00000166257</t>
  </si>
  <si>
    <t>LRP5</t>
  </si>
  <si>
    <t>ENSG00000162337</t>
  </si>
  <si>
    <t>KRT86</t>
  </si>
  <si>
    <t>ENSG00000170442</t>
  </si>
  <si>
    <t>CAMKV</t>
  </si>
  <si>
    <t>ENSG00000164076</t>
  </si>
  <si>
    <t>MYH4</t>
  </si>
  <si>
    <t>ENSG00000264424</t>
  </si>
  <si>
    <t>DCHS2</t>
  </si>
  <si>
    <t>ENSG00000284227</t>
  </si>
  <si>
    <t>SPTB</t>
  </si>
  <si>
    <t>ENSG00000070182</t>
  </si>
  <si>
    <t>MTND2P28</t>
  </si>
  <si>
    <t>ENSG00000225630</t>
  </si>
  <si>
    <t>ADAM12</t>
  </si>
  <si>
    <t>ENSG00000148848</t>
  </si>
  <si>
    <t>NCALD</t>
  </si>
  <si>
    <t>ENSG00000104490</t>
  </si>
  <si>
    <t>ABLIM3</t>
  </si>
  <si>
    <t>ENSG00000173210</t>
  </si>
  <si>
    <t>HIP1</t>
  </si>
  <si>
    <t>ENSG00000127946</t>
  </si>
  <si>
    <t>MLLT3</t>
  </si>
  <si>
    <t>ENSG00000171843</t>
  </si>
  <si>
    <t>COBL</t>
  </si>
  <si>
    <t>ENSG00000106078</t>
  </si>
  <si>
    <t>LRIG1</t>
  </si>
  <si>
    <t>ENSG00000144749</t>
  </si>
  <si>
    <t>LYPD6</t>
  </si>
  <si>
    <t>ENSG00000187123</t>
  </si>
  <si>
    <t>RTN4RL2</t>
  </si>
  <si>
    <t>ENSG00000186907</t>
  </si>
  <si>
    <t>YPEL1</t>
  </si>
  <si>
    <t>ENSG00000100027</t>
  </si>
  <si>
    <t>C10orf71</t>
  </si>
  <si>
    <t>ENSG00000177354</t>
  </si>
  <si>
    <t>FSD2</t>
  </si>
  <si>
    <t>ENSG00000186628</t>
  </si>
  <si>
    <t>ARHGEF6</t>
  </si>
  <si>
    <t>ENSG00000129675</t>
  </si>
  <si>
    <t>BCL11B</t>
  </si>
  <si>
    <t>ENSG00000127152</t>
  </si>
  <si>
    <t>CACNG7</t>
  </si>
  <si>
    <t>ENSG00000105605</t>
  </si>
  <si>
    <t>SCN4A</t>
  </si>
  <si>
    <t>ENSG00000007314</t>
  </si>
  <si>
    <t>GPR199P</t>
  </si>
  <si>
    <t>ENSG00000241014</t>
  </si>
  <si>
    <t>KLHL30</t>
  </si>
  <si>
    <t>ENSG00000168427</t>
  </si>
  <si>
    <t>EYA4</t>
  </si>
  <si>
    <t>ENSG00000112319</t>
  </si>
  <si>
    <t>TNNT1</t>
  </si>
  <si>
    <t>ENSG00000105048</t>
  </si>
  <si>
    <t>COL24A1</t>
  </si>
  <si>
    <t>ENSG00000171502</t>
  </si>
  <si>
    <t>ALDH1A3</t>
  </si>
  <si>
    <t>ENSG00000184254</t>
  </si>
  <si>
    <t>TEAD4</t>
  </si>
  <si>
    <t>ENSG00000197905</t>
  </si>
  <si>
    <t>PTGDR2</t>
  </si>
  <si>
    <t>ENSG00000183134</t>
  </si>
  <si>
    <t>RPL7P3</t>
  </si>
  <si>
    <t>ENSG00000226094</t>
  </si>
  <si>
    <t>RPL24P8</t>
  </si>
  <si>
    <t>ENSG00000236801</t>
  </si>
  <si>
    <t>ASB2</t>
  </si>
  <si>
    <t>ENSG00000100628</t>
  </si>
  <si>
    <t>ENPP7P12</t>
  </si>
  <si>
    <t>ENSG00000254527</t>
  </si>
  <si>
    <t>TGFBI</t>
  </si>
  <si>
    <t>ENSG00000120708</t>
  </si>
  <si>
    <t>CHRM2</t>
  </si>
  <si>
    <t>ENSG00000181072</t>
  </si>
  <si>
    <t>RNF165</t>
  </si>
  <si>
    <t>ENSG00000141622</t>
  </si>
  <si>
    <t>KIF5C</t>
  </si>
  <si>
    <t>ENSG00000276734</t>
  </si>
  <si>
    <t>SYTL3</t>
  </si>
  <si>
    <t>ENSG00000164674</t>
  </si>
  <si>
    <t>ARHGEF2</t>
  </si>
  <si>
    <t>ENSG00000116584</t>
  </si>
  <si>
    <t>RPL23AP42</t>
  </si>
  <si>
    <t>ENSG00000234851</t>
  </si>
  <si>
    <t>SLC8A2</t>
  </si>
  <si>
    <t>ENSG00000118160</t>
  </si>
  <si>
    <t>MAST1</t>
  </si>
  <si>
    <t>ENSG00000105613</t>
  </si>
  <si>
    <t>MYPN</t>
  </si>
  <si>
    <t>ENSG00000138347</t>
  </si>
  <si>
    <t>SULF2</t>
  </si>
  <si>
    <t>ENSG00000196562</t>
  </si>
  <si>
    <t>FGFBP3</t>
  </si>
  <si>
    <t>ENSG00000174721</t>
  </si>
  <si>
    <t>PAX9</t>
  </si>
  <si>
    <t>ENSG00000198807</t>
  </si>
  <si>
    <t>ATP2B1</t>
  </si>
  <si>
    <t>ENSG00000070961</t>
  </si>
  <si>
    <t>SLC7A3</t>
  </si>
  <si>
    <t>ENSG00000165349</t>
  </si>
  <si>
    <t>LOC389831</t>
  </si>
  <si>
    <t>ENSG00000288147</t>
  </si>
  <si>
    <t>SNTB1</t>
  </si>
  <si>
    <t>ENSG00000172164</t>
  </si>
  <si>
    <t>KLHL13</t>
  </si>
  <si>
    <t>ENSG00000003096</t>
  </si>
  <si>
    <t>SCARA5</t>
  </si>
  <si>
    <t>ENSG00000168079</t>
  </si>
  <si>
    <t>HLA-J</t>
  </si>
  <si>
    <t>ENSG00000204622</t>
  </si>
  <si>
    <t>CKS2</t>
  </si>
  <si>
    <t>ENSG00000123975</t>
  </si>
  <si>
    <t>MYBPC2</t>
  </si>
  <si>
    <t>ENSG00000086967</t>
  </si>
  <si>
    <t>GNAT3</t>
  </si>
  <si>
    <t>ENSG00000214415</t>
  </si>
  <si>
    <t>LRRN3</t>
  </si>
  <si>
    <t>ENSG00000173114</t>
  </si>
  <si>
    <t>CDK5R1</t>
  </si>
  <si>
    <t>ENSG00000176749</t>
  </si>
  <si>
    <t>CSRP3</t>
  </si>
  <si>
    <t>ENSG00000129170</t>
  </si>
  <si>
    <t>HHIP</t>
  </si>
  <si>
    <t>ENSG00000164161</t>
  </si>
  <si>
    <t>FBXO10</t>
  </si>
  <si>
    <t>ENSG00000147912</t>
  </si>
  <si>
    <t>GCSAM</t>
  </si>
  <si>
    <t>ENSG00000284925</t>
  </si>
  <si>
    <t>EN1</t>
  </si>
  <si>
    <t>ENSG00000163064</t>
  </si>
  <si>
    <t>MYH3</t>
  </si>
  <si>
    <t>ENSG00000109063</t>
  </si>
  <si>
    <t>HNRNPA3P15</t>
  </si>
  <si>
    <t>ENSG00000225636</t>
  </si>
  <si>
    <t>PACSIN1</t>
  </si>
  <si>
    <t>ENSG00000124507</t>
  </si>
  <si>
    <t>AUTS2</t>
  </si>
  <si>
    <t>ENSG00000158321</t>
  </si>
  <si>
    <t>SOGA3</t>
  </si>
  <si>
    <t>ENSG00000214338</t>
  </si>
  <si>
    <t>GOT1</t>
  </si>
  <si>
    <t>ENSG00000120053</t>
  </si>
  <si>
    <t>MYF5</t>
  </si>
  <si>
    <t>ENSG00000111049</t>
  </si>
  <si>
    <t>NENF</t>
  </si>
  <si>
    <t>ENSG00000117691</t>
  </si>
  <si>
    <t>SLC2A4</t>
  </si>
  <si>
    <t>ENSG00000288174</t>
  </si>
  <si>
    <t>DPT</t>
  </si>
  <si>
    <t>ENSG00000143196</t>
  </si>
  <si>
    <t>PKDREJ</t>
  </si>
  <si>
    <t>ENSG00000130943</t>
  </si>
  <si>
    <t>CKM</t>
  </si>
  <si>
    <t>ENSG00000104879</t>
  </si>
  <si>
    <t>SNRPE</t>
  </si>
  <si>
    <t>ENSG00000182004</t>
  </si>
  <si>
    <t>CD163L1</t>
  </si>
  <si>
    <t>ENSG00000177675</t>
  </si>
  <si>
    <t>PRKX</t>
  </si>
  <si>
    <t>ENSG00000183943</t>
  </si>
  <si>
    <t>CENPF</t>
  </si>
  <si>
    <t>ENSG00000117724</t>
  </si>
  <si>
    <t>INKA2</t>
  </si>
  <si>
    <t>ENSG00000197852</t>
  </si>
  <si>
    <t>KRT81</t>
  </si>
  <si>
    <t>ENSG00000205426</t>
  </si>
  <si>
    <t>CDH7</t>
  </si>
  <si>
    <t>ENSG00000081138</t>
  </si>
  <si>
    <t>CHST11</t>
  </si>
  <si>
    <t>ENSG00000171310</t>
  </si>
  <si>
    <t>ACTA1</t>
  </si>
  <si>
    <t>ENSG00000143632</t>
  </si>
  <si>
    <t>VASH2</t>
  </si>
  <si>
    <t>ENSG00000143494</t>
  </si>
  <si>
    <t>HOXC5</t>
  </si>
  <si>
    <t>ENSG00000172789</t>
  </si>
  <si>
    <t>FAM13C</t>
  </si>
  <si>
    <t>ENSG00000148541</t>
  </si>
  <si>
    <t>CACNA1E</t>
  </si>
  <si>
    <t>ENSG00000198216</t>
  </si>
  <si>
    <t>SLC38A1</t>
  </si>
  <si>
    <t>ENSG00000111371</t>
  </si>
  <si>
    <t>EDA2R</t>
  </si>
  <si>
    <t>ENSG00000131080</t>
  </si>
  <si>
    <t>WFIKKN2</t>
  </si>
  <si>
    <t>ENSG00000173714</t>
  </si>
  <si>
    <t>MAP1A</t>
  </si>
  <si>
    <t>ENSG00000166963</t>
  </si>
  <si>
    <t>CENPVL3</t>
  </si>
  <si>
    <t>ENSG00000224109</t>
  </si>
  <si>
    <t>SETD7</t>
  </si>
  <si>
    <t>ENSG00000145391</t>
  </si>
  <si>
    <t>MYRIP</t>
  </si>
  <si>
    <t>ENSG00000170011</t>
  </si>
  <si>
    <t>OR7A5</t>
  </si>
  <si>
    <t>ENSG00000188269</t>
  </si>
  <si>
    <t>STOX2</t>
  </si>
  <si>
    <t>ENSG00000173320</t>
  </si>
  <si>
    <t>RIMKLA</t>
  </si>
  <si>
    <t>ENSG00000177181</t>
  </si>
  <si>
    <t>KCNJ11</t>
  </si>
  <si>
    <t>ENSG00000187486</t>
  </si>
  <si>
    <t>IL17D</t>
  </si>
  <si>
    <t>ENSG00000172458</t>
  </si>
  <si>
    <t>PLAAT1</t>
  </si>
  <si>
    <t>ENSG00000127252</t>
  </si>
  <si>
    <t>SFRP2</t>
  </si>
  <si>
    <t>ENSG00000145423</t>
  </si>
  <si>
    <t>RALGPS2</t>
  </si>
  <si>
    <t>ENSG00000116191</t>
  </si>
  <si>
    <t>AFAP1L1</t>
  </si>
  <si>
    <t>ENSG00000157510</t>
  </si>
  <si>
    <t>PLEKHG7</t>
  </si>
  <si>
    <t>ENSG00000187510</t>
  </si>
  <si>
    <t>PAX7</t>
  </si>
  <si>
    <t>ENSG00000009709</t>
  </si>
  <si>
    <t>NYAP2</t>
  </si>
  <si>
    <t>ENSG00000144460</t>
  </si>
  <si>
    <t>STYXL2</t>
  </si>
  <si>
    <t>ENSG00000198842</t>
  </si>
  <si>
    <t>MCMDC2</t>
  </si>
  <si>
    <t>ENSG00000178460</t>
  </si>
  <si>
    <t>CTRL</t>
  </si>
  <si>
    <t>ENSG00000141086</t>
  </si>
  <si>
    <t>MYF6</t>
  </si>
  <si>
    <t>ENSG00000111046</t>
  </si>
  <si>
    <t>ANXA6</t>
  </si>
  <si>
    <t>ENSG00000197043</t>
  </si>
  <si>
    <t>PFDN2</t>
  </si>
  <si>
    <t>ENSG00000143256</t>
  </si>
  <si>
    <t>ZIC4</t>
  </si>
  <si>
    <t>ENSG00000174963</t>
  </si>
  <si>
    <t>ISM1</t>
  </si>
  <si>
    <t>ENSG00000101230</t>
  </si>
  <si>
    <t>TBX15</t>
  </si>
  <si>
    <t>ENSG00000092607</t>
  </si>
  <si>
    <t>KSR1</t>
  </si>
  <si>
    <t>ENSG00000141068</t>
  </si>
  <si>
    <t>SHMT1</t>
  </si>
  <si>
    <t>ENSG00000284320</t>
  </si>
  <si>
    <t>RPL24P4</t>
  </si>
  <si>
    <t>ENSG00000181524</t>
  </si>
  <si>
    <t>ZIC3</t>
  </si>
  <si>
    <t>ENSG00000156925</t>
  </si>
  <si>
    <t>EYA1</t>
  </si>
  <si>
    <t>ENSG00000104313</t>
  </si>
  <si>
    <t>SMG1P6</t>
  </si>
  <si>
    <t>ENSG00000254634</t>
  </si>
  <si>
    <t>TOX</t>
  </si>
  <si>
    <t>ENSG00000198846</t>
  </si>
  <si>
    <t>NKAIN2</t>
  </si>
  <si>
    <t>ENSG00000188580</t>
  </si>
  <si>
    <t>TRPC5OS</t>
  </si>
  <si>
    <t>ENSG00000204025</t>
  </si>
  <si>
    <t>TMOD1</t>
  </si>
  <si>
    <t>ENSG00000136842</t>
  </si>
  <si>
    <t>POU3F2</t>
  </si>
  <si>
    <t>ENSG00000184486</t>
  </si>
  <si>
    <t>BDKRB2</t>
  </si>
  <si>
    <t>ENSG00000168398</t>
  </si>
  <si>
    <t>TRIM75</t>
  </si>
  <si>
    <t>ENSG00000250374</t>
  </si>
  <si>
    <t>RPS15A</t>
  </si>
  <si>
    <t>ENSG00000134419</t>
  </si>
  <si>
    <t>LSM2</t>
  </si>
  <si>
    <t>ENSG00000236826</t>
  </si>
  <si>
    <t>ONECUT1</t>
  </si>
  <si>
    <t>ENSG00000169856</t>
  </si>
  <si>
    <t>SEPTIN4</t>
  </si>
  <si>
    <t>ENSG00000108387</t>
  </si>
  <si>
    <t>SLC22A3</t>
  </si>
  <si>
    <t>ENSG00000146477</t>
  </si>
  <si>
    <t>PADI2</t>
  </si>
  <si>
    <t>ENSG00000117115</t>
  </si>
  <si>
    <t>SLC35F3</t>
  </si>
  <si>
    <t>ENSG00000183780</t>
  </si>
  <si>
    <t>FBP2</t>
  </si>
  <si>
    <t>ENSG00000130957</t>
  </si>
  <si>
    <t>JPH1</t>
  </si>
  <si>
    <t>ENSG00000104369</t>
  </si>
  <si>
    <t>NPIPB13</t>
  </si>
  <si>
    <t>ENSG00000284454</t>
  </si>
  <si>
    <t>MPPED2</t>
  </si>
  <si>
    <t>ENSG00000066382</t>
  </si>
  <si>
    <t>MUC6</t>
  </si>
  <si>
    <t>ENSG00000277281</t>
  </si>
  <si>
    <t>GRAMD1B</t>
  </si>
  <si>
    <t>ENSG00000023171</t>
  </si>
  <si>
    <t>LRRC38</t>
  </si>
  <si>
    <t>ENSG00000162494</t>
  </si>
  <si>
    <t>NHSL1</t>
  </si>
  <si>
    <t>ENSG00000135540</t>
  </si>
  <si>
    <t>FAN1</t>
  </si>
  <si>
    <t>ENSG00000276787</t>
  </si>
  <si>
    <t>AKR1C1</t>
  </si>
  <si>
    <t>ENSG00000187134</t>
  </si>
  <si>
    <t>IGLON5</t>
  </si>
  <si>
    <t>ENSG00000142549</t>
  </si>
  <si>
    <t>ARHGAP36</t>
  </si>
  <si>
    <t>ENSG00000147256</t>
  </si>
  <si>
    <t>BCL11A</t>
  </si>
  <si>
    <t>ENSG00000119866</t>
  </si>
  <si>
    <t>TRAPPC13P1</t>
  </si>
  <si>
    <t>ENSG00000235447</t>
  </si>
  <si>
    <t>CD247</t>
  </si>
  <si>
    <t>ENSG00000198821</t>
  </si>
  <si>
    <t>SIRT2</t>
  </si>
  <si>
    <t>ENSG00000283100</t>
  </si>
  <si>
    <t>ATAT1</t>
  </si>
  <si>
    <t>ENSG00000234549</t>
  </si>
  <si>
    <t>HRK</t>
  </si>
  <si>
    <t>ENSG00000135116</t>
  </si>
  <si>
    <t>FOXB1</t>
  </si>
  <si>
    <t>ENSG00000171956</t>
  </si>
  <si>
    <t>ADAM7</t>
  </si>
  <si>
    <t>ENSG00000069206</t>
  </si>
  <si>
    <t>TMEM178B</t>
  </si>
  <si>
    <t>ENSG00000261115</t>
  </si>
  <si>
    <t>ADGRG5</t>
  </si>
  <si>
    <t>ENSG00000159618</t>
  </si>
  <si>
    <t>SOHLH2</t>
  </si>
  <si>
    <t>ENSG00000120669</t>
  </si>
  <si>
    <t>RYR3</t>
  </si>
  <si>
    <t>ENSG00000198838</t>
  </si>
  <si>
    <t>C21orf62</t>
  </si>
  <si>
    <t>ENSG00000205929</t>
  </si>
  <si>
    <t>RPL4P5</t>
  </si>
  <si>
    <t>ENSG00000230207</t>
  </si>
  <si>
    <t>INHBE</t>
  </si>
  <si>
    <t>ENSG00000139269</t>
  </si>
  <si>
    <t>C17orf78</t>
  </si>
  <si>
    <t>ENSG00000278505</t>
  </si>
  <si>
    <t>LMOD3</t>
  </si>
  <si>
    <t>ENSG00000163380</t>
  </si>
  <si>
    <t>BLCAP</t>
  </si>
  <si>
    <t>ENSG00000166619</t>
  </si>
  <si>
    <t>RPL27</t>
  </si>
  <si>
    <t>ENSG00000131469</t>
  </si>
  <si>
    <t>PENK</t>
  </si>
  <si>
    <t>ENSG00000181195</t>
  </si>
  <si>
    <t>AKR1C2</t>
  </si>
  <si>
    <t>ENSG00000151632</t>
  </si>
  <si>
    <t>LRRIQ3</t>
  </si>
  <si>
    <t>ENSG00000162620</t>
  </si>
  <si>
    <t>FAM24B</t>
  </si>
  <si>
    <t>ENSG00000213185</t>
  </si>
  <si>
    <t>PSTPIP2</t>
  </si>
  <si>
    <t>ENSG00000152229</t>
  </si>
  <si>
    <t>COL19A1</t>
  </si>
  <si>
    <t>ENSG00000082293</t>
  </si>
  <si>
    <t>UNC5A</t>
  </si>
  <si>
    <t>ENSG00000113763</t>
  </si>
  <si>
    <t>GMPR</t>
  </si>
  <si>
    <t>ENSG00000137198</t>
  </si>
  <si>
    <t>PKIA</t>
  </si>
  <si>
    <t>ENSG00000171033</t>
  </si>
  <si>
    <t>ZNF732</t>
  </si>
  <si>
    <t>ENSG00000186777</t>
  </si>
  <si>
    <t>KLHL38</t>
  </si>
  <si>
    <t>ENSG00000175946</t>
  </si>
  <si>
    <t>GAS2L1P2</t>
  </si>
  <si>
    <t>ENSG00000228376</t>
  </si>
  <si>
    <t>ABCF2-H2BK1</t>
  </si>
  <si>
    <t>ENSG00000285292</t>
  </si>
  <si>
    <t>PRRX1</t>
  </si>
  <si>
    <t>ENSG00000116132</t>
  </si>
  <si>
    <t>PAK3</t>
  </si>
  <si>
    <t>ENSG00000077264</t>
  </si>
  <si>
    <t>TLE2</t>
  </si>
  <si>
    <t>ENSG00000065717</t>
  </si>
  <si>
    <t>CHAT</t>
  </si>
  <si>
    <t>ENSG00000070748</t>
  </si>
  <si>
    <t>COQ3</t>
  </si>
  <si>
    <t>ENSG00000132423</t>
  </si>
  <si>
    <t>ZNF106</t>
  </si>
  <si>
    <t>ENSG00000103994</t>
  </si>
  <si>
    <t>B3GALT2</t>
  </si>
  <si>
    <t>ENSG00000162630</t>
  </si>
  <si>
    <t>H4C13</t>
  </si>
  <si>
    <t>ENSG00000275126</t>
  </si>
  <si>
    <t>MYOM2</t>
  </si>
  <si>
    <t>ENSG00000274137</t>
  </si>
  <si>
    <t>GSG1L</t>
  </si>
  <si>
    <t>ENSG00000169181</t>
  </si>
  <si>
    <t>AVPR1B</t>
  </si>
  <si>
    <t>ENSG00000198049</t>
  </si>
  <si>
    <t>OLFM1</t>
  </si>
  <si>
    <t>ENSG00000130558</t>
  </si>
  <si>
    <t>RYR2</t>
  </si>
  <si>
    <t>ENSG00000198626</t>
  </si>
  <si>
    <t>USP13</t>
  </si>
  <si>
    <t>ENSG00000058056</t>
  </si>
  <si>
    <t>TXLNB</t>
  </si>
  <si>
    <t>ENSG00000164440</t>
  </si>
  <si>
    <t>SLC25A53</t>
  </si>
  <si>
    <t>ENSG00000269743</t>
  </si>
  <si>
    <t>CCIN</t>
  </si>
  <si>
    <t>ENSG00000185972</t>
  </si>
  <si>
    <t>PRR16</t>
  </si>
  <si>
    <t>ENSG00000184838</t>
  </si>
  <si>
    <t>PCDHB18P</t>
  </si>
  <si>
    <t>ENSG00000146001</t>
  </si>
  <si>
    <t>PEX5L</t>
  </si>
  <si>
    <t>ENSG00000114757</t>
  </si>
  <si>
    <t>ITGB6</t>
  </si>
  <si>
    <t>ENSG00000115221</t>
  </si>
  <si>
    <t>TMEM182</t>
  </si>
  <si>
    <t>ENSG00000170417</t>
  </si>
  <si>
    <t>KLHL31</t>
  </si>
  <si>
    <t>ENSG00000124743</t>
  </si>
  <si>
    <t>SLC29A2</t>
  </si>
  <si>
    <t>ENSG00000174669</t>
  </si>
  <si>
    <t>TMEM177</t>
  </si>
  <si>
    <t>ENSG00000144120</t>
  </si>
  <si>
    <t>PRKAB2</t>
  </si>
  <si>
    <t>ENSG00000131791</t>
  </si>
  <si>
    <t>SORCS3</t>
  </si>
  <si>
    <t>ENSG00000156395</t>
  </si>
  <si>
    <t>COL25A1</t>
  </si>
  <si>
    <t>ENSG00000188517</t>
  </si>
  <si>
    <t>CHODL</t>
  </si>
  <si>
    <t>ENSG00000154645</t>
  </si>
  <si>
    <t>ADD2</t>
  </si>
  <si>
    <t>ENSG00000075340</t>
  </si>
  <si>
    <t>FCGBP</t>
  </si>
  <si>
    <t>ENSG00000275395</t>
  </si>
  <si>
    <t>EYA2</t>
  </si>
  <si>
    <t>ENSG00000064655</t>
  </si>
  <si>
    <t>S100B</t>
  </si>
  <si>
    <t>ENSG00000160307</t>
  </si>
  <si>
    <t>CPA6</t>
  </si>
  <si>
    <t>ENSG00000165078</t>
  </si>
  <si>
    <t>F13A1</t>
  </si>
  <si>
    <t>ENSG00000124491</t>
  </si>
  <si>
    <t>RPL31</t>
  </si>
  <si>
    <t>ENSG00000071082</t>
  </si>
  <si>
    <t>NRN1</t>
  </si>
  <si>
    <t>ENSG00000124785</t>
  </si>
  <si>
    <t>ELP3</t>
  </si>
  <si>
    <t>ENSG00000134014</t>
  </si>
  <si>
    <t>KCNK2</t>
  </si>
  <si>
    <t>ENSG00000082482</t>
  </si>
  <si>
    <t>LSS</t>
  </si>
  <si>
    <t>ENSG00000281289</t>
  </si>
  <si>
    <t>CCDC136</t>
  </si>
  <si>
    <t>ENSG00000128596</t>
  </si>
  <si>
    <t>PGM5</t>
  </si>
  <si>
    <t>ENSG00000154330</t>
  </si>
  <si>
    <t>PHKA1</t>
  </si>
  <si>
    <t>ENSG00000067177</t>
  </si>
  <si>
    <t>SRGAP3</t>
  </si>
  <si>
    <t>ENSG00000196220</t>
  </si>
  <si>
    <t>LOC100419928</t>
  </si>
  <si>
    <t>ENSG00000255836</t>
  </si>
  <si>
    <t>TNNI2</t>
  </si>
  <si>
    <t>ENSG00000288219</t>
  </si>
  <si>
    <t>FLVCR2</t>
  </si>
  <si>
    <t>ENSG00000119686</t>
  </si>
  <si>
    <t>ANKRD44</t>
  </si>
  <si>
    <t>ENSG00000065413</t>
  </si>
  <si>
    <t>PDE7B</t>
  </si>
  <si>
    <t>ENSG00000171408</t>
  </si>
  <si>
    <t>PCDH8</t>
  </si>
  <si>
    <t>ENSG00000136099</t>
  </si>
  <si>
    <t>CACNG1</t>
  </si>
  <si>
    <t>ENSG00000108878</t>
  </si>
  <si>
    <t>MEST</t>
  </si>
  <si>
    <t>ENSG00000106484</t>
  </si>
  <si>
    <t>FLOT1</t>
  </si>
  <si>
    <t>ENSG00000223654</t>
  </si>
  <si>
    <t>PDK1</t>
  </si>
  <si>
    <t>ENSG00000152256</t>
  </si>
  <si>
    <t>APOO</t>
  </si>
  <si>
    <t>ENSG00000184831</t>
  </si>
  <si>
    <t>BTN3A1</t>
  </si>
  <si>
    <t>ENSG00000026950</t>
  </si>
  <si>
    <t>FOXD4L5</t>
  </si>
  <si>
    <t>ENSG00000204779</t>
  </si>
  <si>
    <t>MYH7</t>
  </si>
  <si>
    <t>ENSG00000092054</t>
  </si>
  <si>
    <t>TUBA8</t>
  </si>
  <si>
    <t>ENSG00000183785</t>
  </si>
  <si>
    <t>ECRG4</t>
  </si>
  <si>
    <t>ENSG00000119147</t>
  </si>
  <si>
    <t>SCG3</t>
  </si>
  <si>
    <t>ENSG00000104112</t>
  </si>
  <si>
    <t>HTR6</t>
  </si>
  <si>
    <t>ENSG00000158748</t>
  </si>
  <si>
    <t>MBL1P</t>
  </si>
  <si>
    <t>ENSG00000242600</t>
  </si>
  <si>
    <t>DCLK1</t>
  </si>
  <si>
    <t>ENSG00000133083</t>
  </si>
  <si>
    <t>MYOT</t>
  </si>
  <si>
    <t>ENSG00000120729</t>
  </si>
  <si>
    <t>IGSF22</t>
  </si>
  <si>
    <t>ENSG00000179057</t>
  </si>
  <si>
    <t>TCF4</t>
  </si>
  <si>
    <t>ENSG00000196628</t>
  </si>
  <si>
    <t>LOC122455342</t>
  </si>
  <si>
    <t>ENSG00000284526</t>
  </si>
  <si>
    <t>TAGLN3</t>
  </si>
  <si>
    <t>ENSG00000144834</t>
  </si>
  <si>
    <t>CCDC177</t>
  </si>
  <si>
    <t>ENSG00000267909</t>
  </si>
  <si>
    <t>TAFA1</t>
  </si>
  <si>
    <t>ENSG00000183662</t>
  </si>
  <si>
    <t>BBIP1P1</t>
  </si>
  <si>
    <t>ENSG00000271532</t>
  </si>
  <si>
    <t>CDA</t>
  </si>
  <si>
    <t>ENSG00000158825</t>
  </si>
  <si>
    <t>TLL1</t>
  </si>
  <si>
    <t>ENSG00000038295</t>
  </si>
  <si>
    <t>RXRG</t>
  </si>
  <si>
    <t>ENSG00000143171</t>
  </si>
  <si>
    <t>MYOM1</t>
  </si>
  <si>
    <t>ENSG00000101605</t>
  </si>
  <si>
    <t>UNC79</t>
  </si>
  <si>
    <t>ENSG00000276416</t>
  </si>
  <si>
    <t>ACAT2</t>
  </si>
  <si>
    <t>ENSG00000120437</t>
  </si>
  <si>
    <t>TUBA4A</t>
  </si>
  <si>
    <t>ENSG00000127824</t>
  </si>
  <si>
    <t>PHB1P9</t>
  </si>
  <si>
    <t>ENSG00000230224</t>
  </si>
  <si>
    <t>STUM</t>
  </si>
  <si>
    <t>ENSG00000203685</t>
  </si>
  <si>
    <t>GPR156</t>
  </si>
  <si>
    <t>ENSG00000175697</t>
  </si>
  <si>
    <t>H2BC8</t>
  </si>
  <si>
    <t>ENSG00000273802</t>
  </si>
  <si>
    <t>GABRA5</t>
  </si>
  <si>
    <t>ENSG00000186297</t>
  </si>
  <si>
    <t>SKA3</t>
  </si>
  <si>
    <t>ENSG00000165480</t>
  </si>
  <si>
    <t>HNRNPA1L3</t>
  </si>
  <si>
    <t>ENSG00000224578</t>
  </si>
  <si>
    <t>MAS1</t>
  </si>
  <si>
    <t>ENSG00000130368</t>
  </si>
  <si>
    <t>DNAH17</t>
  </si>
  <si>
    <t>ENSG00000187775</t>
  </si>
  <si>
    <t>SHOX2</t>
  </si>
  <si>
    <t>ENSG00000168779</t>
  </si>
  <si>
    <t>MARCO</t>
  </si>
  <si>
    <t>ENSG00000019169</t>
  </si>
  <si>
    <t>GAR1</t>
  </si>
  <si>
    <t>ENSG00000109534</t>
  </si>
  <si>
    <t>BTBD17</t>
  </si>
  <si>
    <t>ENSG00000204347</t>
  </si>
  <si>
    <t>CD109</t>
  </si>
  <si>
    <t>ENSG00000156535</t>
  </si>
  <si>
    <t>SLITRK3</t>
  </si>
  <si>
    <t>ENSG00000121871</t>
  </si>
  <si>
    <t>RHBDL3</t>
  </si>
  <si>
    <t>ENSG00000141314</t>
  </si>
  <si>
    <t>LY6G5B</t>
  </si>
  <si>
    <t>ENSG00000240053</t>
  </si>
  <si>
    <t>ANO5</t>
  </si>
  <si>
    <t>ENSG00000171714</t>
  </si>
  <si>
    <t>IL6RP1</t>
  </si>
  <si>
    <t>ENSG00000234910</t>
  </si>
  <si>
    <t>PIK3C2B</t>
  </si>
  <si>
    <t>ENSG00000133056</t>
  </si>
  <si>
    <t>ZFP62</t>
  </si>
  <si>
    <t>ENSG00000196670</t>
  </si>
  <si>
    <t>CDK15</t>
  </si>
  <si>
    <t>ENSG00000138395</t>
  </si>
  <si>
    <t>TMEM35A</t>
  </si>
  <si>
    <t>ENSG00000126950</t>
  </si>
  <si>
    <t>CBFA2T3</t>
  </si>
  <si>
    <t>ENSG00000129993</t>
  </si>
  <si>
    <t>CXorf65</t>
  </si>
  <si>
    <t>ENSG00000204165</t>
  </si>
  <si>
    <t>TLN2</t>
  </si>
  <si>
    <t>ENSG00000171914</t>
  </si>
  <si>
    <t>HIPK3</t>
  </si>
  <si>
    <t>ENSG00000110422</t>
  </si>
  <si>
    <t>RTN4IP1</t>
  </si>
  <si>
    <t>ENSG00000130347</t>
  </si>
  <si>
    <t>BLID</t>
  </si>
  <si>
    <t>ENSG00000259571</t>
  </si>
  <si>
    <t>RIMS3</t>
  </si>
  <si>
    <t>ENSG00000117016</t>
  </si>
  <si>
    <t>ATP1A2</t>
  </si>
  <si>
    <t>ENSG00000018625</t>
  </si>
  <si>
    <t>SHISAL1</t>
  </si>
  <si>
    <t>ENSG00000138944</t>
  </si>
  <si>
    <t>SEPTIN3</t>
  </si>
  <si>
    <t>ENSG00000100167</t>
  </si>
  <si>
    <t>E2F8</t>
  </si>
  <si>
    <t>ENSG00000129173</t>
  </si>
  <si>
    <t>HRC</t>
  </si>
  <si>
    <t>ENSG00000130528</t>
  </si>
  <si>
    <t>TLX3</t>
  </si>
  <si>
    <t>ENSG00000164438</t>
  </si>
  <si>
    <t>PPP1R3A</t>
  </si>
  <si>
    <t>ENSG00000154415</t>
  </si>
  <si>
    <t>BTNL2</t>
  </si>
  <si>
    <t>ENSG00000229741</t>
  </si>
  <si>
    <t>SYN2</t>
  </si>
  <si>
    <t>ENSG00000157152</t>
  </si>
  <si>
    <t>NRM</t>
  </si>
  <si>
    <t>ENSG00000236843</t>
  </si>
  <si>
    <t>GALNT12</t>
  </si>
  <si>
    <t>ENSG00000119514</t>
  </si>
  <si>
    <t>ZFHX4</t>
  </si>
  <si>
    <t>ENSG00000091656</t>
  </si>
  <si>
    <t>DDX39B</t>
  </si>
  <si>
    <t>ENSG00000237889</t>
  </si>
  <si>
    <t>LPA</t>
  </si>
  <si>
    <t>ENSG00000198670</t>
  </si>
  <si>
    <t>OR7E38P</t>
  </si>
  <si>
    <t>ENSG00000183444</t>
  </si>
  <si>
    <t>ZNF221</t>
  </si>
  <si>
    <t>ENSG00000159905</t>
  </si>
  <si>
    <t>DOCK10</t>
  </si>
  <si>
    <t>ENSG00000135905</t>
  </si>
  <si>
    <t>ALDOA</t>
  </si>
  <si>
    <t>ENSG00000149925</t>
  </si>
  <si>
    <t>PGA5</t>
  </si>
  <si>
    <t>ENSG00000256713</t>
  </si>
  <si>
    <t>OPCML</t>
  </si>
  <si>
    <t>ENSG00000183715</t>
  </si>
  <si>
    <t>ANKFN1</t>
  </si>
  <si>
    <t>ENSG00000153930</t>
  </si>
  <si>
    <t>NFIB</t>
  </si>
  <si>
    <t>ENSG00000147862</t>
  </si>
  <si>
    <t>ST8SIA2</t>
  </si>
  <si>
    <t>ENSG00000140557</t>
  </si>
  <si>
    <t>BEST3</t>
  </si>
  <si>
    <t>ENSG00000127325</t>
  </si>
  <si>
    <t>ZNF607</t>
  </si>
  <si>
    <t>ENSG00000198182</t>
  </si>
  <si>
    <t>TANC2</t>
  </si>
  <si>
    <t>ENSG00000170921</t>
  </si>
  <si>
    <t>SETBP1</t>
  </si>
  <si>
    <t>ENSG00000152217</t>
  </si>
  <si>
    <t>HPSE2</t>
  </si>
  <si>
    <t>ENSG00000172987</t>
  </si>
  <si>
    <t>RBFOX2</t>
  </si>
  <si>
    <t>ENSG00000277564</t>
  </si>
  <si>
    <t>TMTC1</t>
  </si>
  <si>
    <t>ENSG00000133687</t>
  </si>
  <si>
    <t>ANKRD29</t>
  </si>
  <si>
    <t>ENSG00000154065</t>
  </si>
  <si>
    <t>FAM78A</t>
  </si>
  <si>
    <t>ENSG00000126882</t>
  </si>
  <si>
    <t>H2BC7</t>
  </si>
  <si>
    <t>ENSG00000277224</t>
  </si>
  <si>
    <t>RDH12</t>
  </si>
  <si>
    <t>ENSG00000139988</t>
  </si>
  <si>
    <t>PPME1</t>
  </si>
  <si>
    <t>ENSG00000214517</t>
  </si>
  <si>
    <t>KCND3</t>
  </si>
  <si>
    <t>ENSG00000171385</t>
  </si>
  <si>
    <t>CDH23</t>
  </si>
  <si>
    <t>ENSG00000107736</t>
  </si>
  <si>
    <t>TGFB3</t>
  </si>
  <si>
    <t>ENSG00000119699</t>
  </si>
  <si>
    <t>BNC2</t>
  </si>
  <si>
    <t>ENSG00000173068</t>
  </si>
  <si>
    <t>ZNF483</t>
  </si>
  <si>
    <t>ENSG00000173258</t>
  </si>
  <si>
    <t>H3C12</t>
  </si>
  <si>
    <t>ENSG00000197153</t>
  </si>
  <si>
    <t>RPL6P10</t>
  </si>
  <si>
    <t>ENSG00000243199</t>
  </si>
  <si>
    <t>H2BC26</t>
  </si>
  <si>
    <t>ENSG00000285449</t>
  </si>
  <si>
    <t>NBEA</t>
  </si>
  <si>
    <t>ENSG00000172915</t>
  </si>
  <si>
    <t>KCNE5</t>
  </si>
  <si>
    <t>ENSG00000176076</t>
  </si>
  <si>
    <t>MEF2C</t>
  </si>
  <si>
    <t>ENSG00000081189</t>
  </si>
  <si>
    <t>C10orf90</t>
  </si>
  <si>
    <t>ENSG00000154493</t>
  </si>
  <si>
    <t>GABRB3</t>
  </si>
  <si>
    <t>ENSG00000166206</t>
  </si>
  <si>
    <t>SOBP</t>
  </si>
  <si>
    <t>ENSG00000112320</t>
  </si>
  <si>
    <t>GXYLT2</t>
  </si>
  <si>
    <t>ENSG00000172986</t>
  </si>
  <si>
    <t>NEXN</t>
  </si>
  <si>
    <t>ENSG00000162614</t>
  </si>
  <si>
    <t>LHX5</t>
  </si>
  <si>
    <t>ENSG00000089116</t>
  </si>
  <si>
    <t>MTURN</t>
  </si>
  <si>
    <t>ENSG00000180354</t>
  </si>
  <si>
    <t>MID1</t>
  </si>
  <si>
    <t>ENSG00000101871</t>
  </si>
  <si>
    <t>TNNT2</t>
  </si>
  <si>
    <t>ENSG00000118194</t>
  </si>
  <si>
    <t>TNFSF4</t>
  </si>
  <si>
    <t>ENSG00000117586</t>
  </si>
  <si>
    <t>SGCD</t>
  </si>
  <si>
    <t>ENSG00000170624</t>
  </si>
  <si>
    <t>CPSF1P1</t>
  </si>
  <si>
    <t>ENSG00000214076</t>
  </si>
  <si>
    <t>FAHD2B</t>
  </si>
  <si>
    <t>ENSG00000144199</t>
  </si>
  <si>
    <t>TGFB2</t>
  </si>
  <si>
    <t>ENSG00000092969</t>
  </si>
  <si>
    <t>SMTNL1</t>
  </si>
  <si>
    <t>ENSG00000214872</t>
  </si>
  <si>
    <t>KCNH5</t>
  </si>
  <si>
    <t>ENSG00000140015</t>
  </si>
  <si>
    <t>OLIG3</t>
  </si>
  <si>
    <t>ENSG00000177468</t>
  </si>
  <si>
    <t>TRIM63</t>
  </si>
  <si>
    <t>ENSG00000158022</t>
  </si>
  <si>
    <t>CELF2</t>
  </si>
  <si>
    <t>ENSG00000048740</t>
  </si>
  <si>
    <t>EPB41L3</t>
  </si>
  <si>
    <t>ENSG00000082397</t>
  </si>
  <si>
    <t>SCN5A</t>
  </si>
  <si>
    <t>ENSG00000183873</t>
  </si>
  <si>
    <t>AKNAD1</t>
  </si>
  <si>
    <t>ENSG00000162641</t>
  </si>
  <si>
    <t>LOC105373314</t>
  </si>
  <si>
    <t>ENSG00000271021</t>
  </si>
  <si>
    <t>PTENP1</t>
  </si>
  <si>
    <t>ENSG00000237984</t>
  </si>
  <si>
    <t>RPL36A-HNRNPH2</t>
  </si>
  <si>
    <t>ENSG00000257529</t>
  </si>
  <si>
    <t>RBMS3</t>
  </si>
  <si>
    <t>ENSG00000144642</t>
  </si>
  <si>
    <t>NEUROD1</t>
  </si>
  <si>
    <t>ENSG00000162992</t>
  </si>
  <si>
    <t>XPO4</t>
  </si>
  <si>
    <t>ENSG00000132953</t>
  </si>
  <si>
    <t>TLCD3B</t>
  </si>
  <si>
    <t>ENSG00000149926</t>
  </si>
  <si>
    <t>TRPA1</t>
  </si>
  <si>
    <t>ENSG00000104321</t>
  </si>
  <si>
    <t>CHRDL1</t>
  </si>
  <si>
    <t>ENSG00000101938</t>
  </si>
  <si>
    <t>NEUROG1</t>
  </si>
  <si>
    <t>ENSG00000181965</t>
  </si>
  <si>
    <t>FGF9</t>
  </si>
  <si>
    <t>ENSG00000102678</t>
  </si>
  <si>
    <t>PDE1C</t>
  </si>
  <si>
    <t>ENSG00000154678</t>
  </si>
  <si>
    <t>SLC38A5</t>
  </si>
  <si>
    <t>ENSG00000017483</t>
  </si>
  <si>
    <t>SNCAIP</t>
  </si>
  <si>
    <t>ENSG00000064692</t>
  </si>
  <si>
    <t>CGREF1</t>
  </si>
  <si>
    <t>ENSG00000138028</t>
  </si>
  <si>
    <t>MAGEL2</t>
  </si>
  <si>
    <t>ENSG00000254585</t>
  </si>
  <si>
    <t>ZNF616</t>
  </si>
  <si>
    <t>ENSG00000204611</t>
  </si>
  <si>
    <t>MAB21L2</t>
  </si>
  <si>
    <t>ENSG00000181541</t>
  </si>
  <si>
    <t>BRINP2</t>
  </si>
  <si>
    <t>ENSG00000198797</t>
  </si>
  <si>
    <t>MAPK4</t>
  </si>
  <si>
    <t>ENSG00000141639</t>
  </si>
  <si>
    <t>TMEM108</t>
  </si>
  <si>
    <t>ENSG00000144868</t>
  </si>
  <si>
    <t>WSCD1</t>
  </si>
  <si>
    <t>ENSG00000179314</t>
  </si>
  <si>
    <t>DRGX</t>
  </si>
  <si>
    <t>ENSG00000165606</t>
  </si>
  <si>
    <t>SYNPO2</t>
  </si>
  <si>
    <t>ENSG00000172403</t>
  </si>
  <si>
    <t>TP63</t>
  </si>
  <si>
    <t>ENSG00000073282</t>
  </si>
  <si>
    <t>MAMDC2</t>
  </si>
  <si>
    <t>ENSG00000165072</t>
  </si>
  <si>
    <t>RPS27</t>
  </si>
  <si>
    <t>ENSG00000177954</t>
  </si>
  <si>
    <t>GPI</t>
  </si>
  <si>
    <t>ENSG00000282019</t>
  </si>
  <si>
    <t>PIP4K2A</t>
  </si>
  <si>
    <t>ENSG00000150867</t>
  </si>
  <si>
    <t>MSL3P1</t>
  </si>
  <si>
    <t>ENSG00000224287</t>
  </si>
  <si>
    <t>CREB5</t>
  </si>
  <si>
    <t>ENSG00000146592</t>
  </si>
  <si>
    <t>EMILIN3</t>
  </si>
  <si>
    <t>ENSG00000183798</t>
  </si>
  <si>
    <t>CLVS2</t>
  </si>
  <si>
    <t>ENSG00000146352</t>
  </si>
  <si>
    <t>WDR44</t>
  </si>
  <si>
    <t>ENSG00000131725</t>
  </si>
  <si>
    <t>LPAR4</t>
  </si>
  <si>
    <t>ENSG00000147145</t>
  </si>
  <si>
    <t>PER3</t>
  </si>
  <si>
    <t>ENSG00000049246</t>
  </si>
  <si>
    <t>ASB12</t>
  </si>
  <si>
    <t>ENSG00000198881</t>
  </si>
  <si>
    <t>SDK1</t>
  </si>
  <si>
    <t>ENSG00000146555</t>
  </si>
  <si>
    <t>AHNAK2</t>
  </si>
  <si>
    <t>ENSG00000185567</t>
  </si>
  <si>
    <t>LGR5</t>
  </si>
  <si>
    <t>ENSG00000139292</t>
  </si>
  <si>
    <t>GDF5</t>
  </si>
  <si>
    <t>ENSG00000125965</t>
  </si>
  <si>
    <t>PDE8B</t>
  </si>
  <si>
    <t>ENSG00000284762</t>
  </si>
  <si>
    <t>SRRM4</t>
  </si>
  <si>
    <t>ENSG00000139767</t>
  </si>
  <si>
    <t>SACS</t>
  </si>
  <si>
    <t>ENSG00000151835</t>
  </si>
  <si>
    <t>SLC22A23</t>
  </si>
  <si>
    <t>ENSG00000137266</t>
  </si>
  <si>
    <t>MACF1</t>
  </si>
  <si>
    <t>ENSG00000127603</t>
  </si>
  <si>
    <t>PARM1</t>
  </si>
  <si>
    <t>ENSG00000169116</t>
  </si>
  <si>
    <t>ALX4</t>
  </si>
  <si>
    <t>ENSG00000052850</t>
  </si>
  <si>
    <t>PRRG3</t>
  </si>
  <si>
    <t>ENSG00000130032</t>
  </si>
  <si>
    <t>CHRNB4</t>
  </si>
  <si>
    <t>ENSG00000117971</t>
  </si>
  <si>
    <t>PEG10</t>
  </si>
  <si>
    <t>ENSG00000242265</t>
  </si>
  <si>
    <t>RPL38</t>
  </si>
  <si>
    <t>ENSG00000172809</t>
  </si>
  <si>
    <t>EXPH5</t>
  </si>
  <si>
    <t>ENSG00000110723</t>
  </si>
  <si>
    <t>HOXB9</t>
  </si>
  <si>
    <t>ENSG00000170689</t>
  </si>
  <si>
    <t>NEDD4L</t>
  </si>
  <si>
    <t>ENSG00000049759</t>
  </si>
  <si>
    <t>TSHZ3</t>
  </si>
  <si>
    <t>ENSG00000121297</t>
  </si>
  <si>
    <t>TNNC2</t>
  </si>
  <si>
    <t>ENSG00000101470</t>
  </si>
  <si>
    <t>NCAM1</t>
  </si>
  <si>
    <t>ENSG00000149294</t>
  </si>
  <si>
    <t>LAMA2</t>
  </si>
  <si>
    <t>ENSG00000196569</t>
  </si>
  <si>
    <t>ZFHX3</t>
  </si>
  <si>
    <t>ENSG00000140836</t>
  </si>
  <si>
    <t>SYNC</t>
  </si>
  <si>
    <t>ENSG00000162520</t>
  </si>
  <si>
    <t>NCOA1</t>
  </si>
  <si>
    <t>ENSG00000084676</t>
  </si>
  <si>
    <t>KIF24</t>
  </si>
  <si>
    <t>ENSG00000186638</t>
  </si>
  <si>
    <t>TUBA1A</t>
  </si>
  <si>
    <t>ENSG00000167552</t>
  </si>
  <si>
    <t>SLX1B</t>
  </si>
  <si>
    <t>ENSG00000181625</t>
  </si>
  <si>
    <t>H2AC13</t>
  </si>
  <si>
    <t>ENSG00000196747</t>
  </si>
  <si>
    <t>GNAZ</t>
  </si>
  <si>
    <t>ENSG00000128266</t>
  </si>
  <si>
    <t>HOMER2</t>
  </si>
  <si>
    <t>ENSG00000103942</t>
  </si>
  <si>
    <t>H4C5</t>
  </si>
  <si>
    <t>ENSG00000276966</t>
  </si>
  <si>
    <t>PAPPA2</t>
  </si>
  <si>
    <t>ENSG00000116183</t>
  </si>
  <si>
    <t>KCNN3</t>
  </si>
  <si>
    <t>ENSG00000143603</t>
  </si>
  <si>
    <t>PPP1R3C</t>
  </si>
  <si>
    <t>ENSG00000119938</t>
  </si>
  <si>
    <t>POU4F1</t>
  </si>
  <si>
    <t>ENSG00000152192</t>
  </si>
  <si>
    <t>MYH13</t>
  </si>
  <si>
    <t>ENSG00000006788</t>
  </si>
  <si>
    <t>KIF1A</t>
  </si>
  <si>
    <t>ENSG00000130294</t>
  </si>
  <si>
    <t>RPS24</t>
  </si>
  <si>
    <t>ENSG00000138326</t>
  </si>
  <si>
    <t>MRAP2</t>
  </si>
  <si>
    <t>ENSG00000135324</t>
  </si>
  <si>
    <t>CAP2</t>
  </si>
  <si>
    <t>ENSG00000112186</t>
  </si>
  <si>
    <t>ZNF77</t>
  </si>
  <si>
    <t>ENSG00000175691</t>
  </si>
  <si>
    <t>TRPC5</t>
  </si>
  <si>
    <t>ENSG00000072315</t>
  </si>
  <si>
    <t>MXRA5</t>
  </si>
  <si>
    <t>ENSG00000101825</t>
  </si>
  <si>
    <t>ARMCX2</t>
  </si>
  <si>
    <t>ENSG00000184867</t>
  </si>
  <si>
    <t>TENM1</t>
  </si>
  <si>
    <t>ENSG00000009694</t>
  </si>
  <si>
    <t>FCRLA</t>
  </si>
  <si>
    <t>ENSG00000132185</t>
  </si>
  <si>
    <t>MYLK4</t>
  </si>
  <si>
    <t>ENSG00000145949</t>
  </si>
  <si>
    <t>HUNK</t>
  </si>
  <si>
    <t>ENSG00000142149</t>
  </si>
  <si>
    <t>H2BC13</t>
  </si>
  <si>
    <t>ENSG00000185130</t>
  </si>
  <si>
    <t>ZEB1</t>
  </si>
  <si>
    <t>ENSG00000148516</t>
  </si>
  <si>
    <t>DBX1</t>
  </si>
  <si>
    <t>ENSG00000109851</t>
  </si>
  <si>
    <t>EPHB3</t>
  </si>
  <si>
    <t>ENSG00000182580</t>
  </si>
  <si>
    <t>CHN2</t>
  </si>
  <si>
    <t>ENSG00000106069</t>
  </si>
  <si>
    <t>GLT1D1</t>
  </si>
  <si>
    <t>ENSG00000151948</t>
  </si>
  <si>
    <t>PCDH19</t>
  </si>
  <si>
    <t>ENSG00000165194</t>
  </si>
  <si>
    <t>ZIC2</t>
  </si>
  <si>
    <t>ENSG00000043355</t>
  </si>
  <si>
    <t>MYL2</t>
  </si>
  <si>
    <t>ENSG00000111245</t>
  </si>
  <si>
    <t>EXOC3L4</t>
  </si>
  <si>
    <t>ENSG00000205436</t>
  </si>
  <si>
    <t>NEFM</t>
  </si>
  <si>
    <t>ENSG00000104722</t>
  </si>
  <si>
    <t>ZNF248</t>
  </si>
  <si>
    <t>ENSG00000198105</t>
  </si>
  <si>
    <t>PGM1</t>
  </si>
  <si>
    <t>ENSG00000079739</t>
  </si>
  <si>
    <t>PTGES3L</t>
  </si>
  <si>
    <t>ENSG00000267060</t>
  </si>
  <si>
    <t>DMD</t>
  </si>
  <si>
    <t>ENSG00000198947</t>
  </si>
  <si>
    <t>GPRC5B</t>
  </si>
  <si>
    <t>ENSG00000167191</t>
  </si>
  <si>
    <t>TRIM69</t>
  </si>
  <si>
    <t>ENSG00000278211</t>
  </si>
  <si>
    <t>ADGRG2</t>
  </si>
  <si>
    <t>ENSG00000173698</t>
  </si>
  <si>
    <t>RPL36A</t>
  </si>
  <si>
    <t>ENSG00000241343</t>
  </si>
  <si>
    <t>DOCK3</t>
  </si>
  <si>
    <t>ENSG00000088538</t>
  </si>
  <si>
    <t>NAV3</t>
  </si>
  <si>
    <t>ENSG00000067798</t>
  </si>
  <si>
    <t>SVIL</t>
  </si>
  <si>
    <t>ENSG00000197321</t>
  </si>
  <si>
    <t>TCEANC</t>
  </si>
  <si>
    <t>ENSG00000176896</t>
  </si>
  <si>
    <t>HCN1</t>
  </si>
  <si>
    <t>ENSG00000164588</t>
  </si>
  <si>
    <t>INPP4B</t>
  </si>
  <si>
    <t>ENSG00000109452</t>
  </si>
  <si>
    <t>PDE4A</t>
  </si>
  <si>
    <t>ENSG00000065989</t>
  </si>
  <si>
    <t>GJA5</t>
  </si>
  <si>
    <t>ENSG00000265107</t>
  </si>
  <si>
    <t>SERINC2</t>
  </si>
  <si>
    <t>ENSG00000168528</t>
  </si>
  <si>
    <t>TCEAL7</t>
  </si>
  <si>
    <t>ENSG00000182916</t>
  </si>
  <si>
    <t>DAAM1</t>
  </si>
  <si>
    <t>ENSG00000100592</t>
  </si>
  <si>
    <t>H2BC18</t>
  </si>
  <si>
    <t>ENSG00000203814</t>
  </si>
  <si>
    <t>OSBPL6</t>
  </si>
  <si>
    <t>ENSG00000079156</t>
  </si>
  <si>
    <t>WIF1</t>
  </si>
  <si>
    <t>ENSG00000156076</t>
  </si>
  <si>
    <t>NSF</t>
  </si>
  <si>
    <t>ENSG00000276262</t>
  </si>
  <si>
    <t>TRIM16L</t>
  </si>
  <si>
    <t>ENSG00000108448</t>
  </si>
  <si>
    <t>TUBB2B</t>
  </si>
  <si>
    <t>ENSG00000137285</t>
  </si>
  <si>
    <t>PCDHGA9</t>
  </si>
  <si>
    <t>ENSG00000261934</t>
  </si>
  <si>
    <t>DDIT4L</t>
  </si>
  <si>
    <t>ENSG00000145358</t>
  </si>
  <si>
    <t>CHRNA6</t>
  </si>
  <si>
    <t>ENSG00000147434</t>
  </si>
  <si>
    <t>ARFGEF3</t>
  </si>
  <si>
    <t>ENSG00000112379</t>
  </si>
  <si>
    <t>GRK3</t>
  </si>
  <si>
    <t>ENSG00000100077</t>
  </si>
  <si>
    <t>SEMA6A</t>
  </si>
  <si>
    <t>ENSG00000092421</t>
  </si>
  <si>
    <t>BMERB1</t>
  </si>
  <si>
    <t>ENSG00000166780</t>
  </si>
  <si>
    <t>PPP1R3B</t>
  </si>
  <si>
    <t>ENSG00000173281</t>
  </si>
  <si>
    <t>DEPDC7</t>
  </si>
  <si>
    <t>ENSG00000121690</t>
  </si>
  <si>
    <t>PTN</t>
  </si>
  <si>
    <t>ENSG00000105894</t>
  </si>
  <si>
    <t>CASZ1</t>
  </si>
  <si>
    <t>ENSG00000130940</t>
  </si>
  <si>
    <t>SLC16A9</t>
  </si>
  <si>
    <t>ENSG00000165449</t>
  </si>
  <si>
    <t>TMSB15B</t>
  </si>
  <si>
    <t>ENSG00000158427</t>
  </si>
  <si>
    <t>BDH1</t>
  </si>
  <si>
    <t>ENSG00000161267</t>
  </si>
  <si>
    <t>MYOM3</t>
  </si>
  <si>
    <t>ENSG00000142661</t>
  </si>
  <si>
    <t>TEX2</t>
  </si>
  <si>
    <t>ENSG00000136478</t>
  </si>
  <si>
    <t>SPARCL1</t>
  </si>
  <si>
    <t>ENSG00000152583</t>
  </si>
  <si>
    <t>EPHA4</t>
  </si>
  <si>
    <t>ENSG00000116106</t>
  </si>
  <si>
    <t>KERA</t>
  </si>
  <si>
    <t>ENSG00000139330</t>
  </si>
  <si>
    <t>EGFL6</t>
  </si>
  <si>
    <t>ENSG00000198759</t>
  </si>
  <si>
    <t>PARP16</t>
  </si>
  <si>
    <t>ENSG00000138617</t>
  </si>
  <si>
    <t>USP11</t>
  </si>
  <si>
    <t>ENSG00000102226</t>
  </si>
  <si>
    <t>PCDHA5</t>
  </si>
  <si>
    <t>ENSG00000204965</t>
  </si>
  <si>
    <t>C14orf132</t>
  </si>
  <si>
    <t>ENSG00000227051</t>
  </si>
  <si>
    <t>TTF2</t>
  </si>
  <si>
    <t>ENSG00000116830</t>
  </si>
  <si>
    <t>NEB</t>
  </si>
  <si>
    <t>ENSG00000183091</t>
  </si>
  <si>
    <t>CDH20</t>
  </si>
  <si>
    <t>ENSG00000101542</t>
  </si>
  <si>
    <t>PRKCB</t>
  </si>
  <si>
    <t>ENSG00000166501</t>
  </si>
  <si>
    <t>AMHR2</t>
  </si>
  <si>
    <t>ENSG00000135409</t>
  </si>
  <si>
    <t>L1TD1</t>
  </si>
  <si>
    <t>ENSG00000240563</t>
  </si>
  <si>
    <t>HNRNPH1</t>
  </si>
  <si>
    <t>ENSG00000284254</t>
  </si>
  <si>
    <t>MAMSTR</t>
  </si>
  <si>
    <t>ENSG00000176909</t>
  </si>
  <si>
    <t>GRID2</t>
  </si>
  <si>
    <t>ENSG00000152208</t>
  </si>
  <si>
    <t>CLCN4</t>
  </si>
  <si>
    <t>ENSG00000073464</t>
  </si>
  <si>
    <t>ABAT</t>
  </si>
  <si>
    <t>ENSG00000183044</t>
  </si>
  <si>
    <t>DDIAS</t>
  </si>
  <si>
    <t>ENSG00000165490</t>
  </si>
  <si>
    <t>LMO7</t>
  </si>
  <si>
    <t>ENSG00000136153</t>
  </si>
  <si>
    <t>IGFBPL1</t>
  </si>
  <si>
    <t>ENSG00000137142</t>
  </si>
  <si>
    <t>CELF3</t>
  </si>
  <si>
    <t>ENSG00000159409</t>
  </si>
  <si>
    <t>TBC1D30</t>
  </si>
  <si>
    <t>ENSG00000111490</t>
  </si>
  <si>
    <t>LONRF2</t>
  </si>
  <si>
    <t>ENSG00000170500</t>
  </si>
  <si>
    <t>PCSK2</t>
  </si>
  <si>
    <t>ENSG00000125851</t>
  </si>
  <si>
    <t>KIAA1549</t>
  </si>
  <si>
    <t>ENSG00000122778</t>
  </si>
  <si>
    <t>RPL14</t>
  </si>
  <si>
    <t>ENSG00000188846</t>
  </si>
  <si>
    <t>AMPH</t>
  </si>
  <si>
    <t>ENSG00000078053</t>
  </si>
  <si>
    <t>OTUB2</t>
  </si>
  <si>
    <t>ENSG00000089723</t>
  </si>
  <si>
    <t>TMEM131L</t>
  </si>
  <si>
    <t>ENSG00000121210</t>
  </si>
  <si>
    <t>TUBAP13</t>
  </si>
  <si>
    <t>ENSG00000242575</t>
  </si>
  <si>
    <t>CAPN6</t>
  </si>
  <si>
    <t>ENSG00000077274</t>
  </si>
  <si>
    <t>MAP6</t>
  </si>
  <si>
    <t>ENSG00000171533</t>
  </si>
  <si>
    <t>LOC112694756</t>
  </si>
  <si>
    <t>ENSG00000285043</t>
  </si>
  <si>
    <t>SEPTIN6</t>
  </si>
  <si>
    <t>ENSG00000125354</t>
  </si>
  <si>
    <t>H2BW2</t>
  </si>
  <si>
    <t>ENSG00000101812</t>
  </si>
  <si>
    <t>CASS4</t>
  </si>
  <si>
    <t>ENSG00000087589</t>
  </si>
  <si>
    <t>LOC107985911</t>
  </si>
  <si>
    <t>ENSG00000283196</t>
  </si>
  <si>
    <t>FOXN4</t>
  </si>
  <si>
    <t>ENSG00000139445</t>
  </si>
  <si>
    <t>NSG2</t>
  </si>
  <si>
    <t>ENSG00000170091</t>
  </si>
  <si>
    <t>LHX6</t>
  </si>
  <si>
    <t>ENSG00000106852</t>
  </si>
  <si>
    <t>VSTM4</t>
  </si>
  <si>
    <t>ENSG00000165633</t>
  </si>
  <si>
    <t>SPOCK1</t>
  </si>
  <si>
    <t>ENSG00000152377</t>
  </si>
  <si>
    <t>EEF1A2</t>
  </si>
  <si>
    <t>ENSG00000101210</t>
  </si>
  <si>
    <t>SLFN12</t>
  </si>
  <si>
    <t>ENSG00000172123</t>
  </si>
  <si>
    <t>PCDHGA8</t>
  </si>
  <si>
    <t>ENSG00000253767</t>
  </si>
  <si>
    <t>KRT25</t>
  </si>
  <si>
    <t>ENSG00000204897</t>
  </si>
  <si>
    <t>PGA4</t>
  </si>
  <si>
    <t>ENSG00000229183</t>
  </si>
  <si>
    <t>DIPK1A</t>
  </si>
  <si>
    <t>ENSG00000154511</t>
  </si>
  <si>
    <t>VLDLR</t>
  </si>
  <si>
    <t>ENSG00000147852</t>
  </si>
  <si>
    <t>PRRT1</t>
  </si>
  <si>
    <t>ENSG00000204314</t>
  </si>
  <si>
    <t>ENO2</t>
  </si>
  <si>
    <t>ENSG00000111674</t>
  </si>
  <si>
    <t>ADORA2B</t>
  </si>
  <si>
    <t>ENSG00000170425</t>
  </si>
  <si>
    <t>ZNF488</t>
  </si>
  <si>
    <t>ENSG00000265763</t>
  </si>
  <si>
    <t>ALG10B</t>
  </si>
  <si>
    <t>ENSG00000175548</t>
  </si>
  <si>
    <t>RPS11</t>
  </si>
  <si>
    <t>ENSG00000142534</t>
  </si>
  <si>
    <t>PRDM12</t>
  </si>
  <si>
    <t>ENSG00000130711</t>
  </si>
  <si>
    <t>ZNF138</t>
  </si>
  <si>
    <t>ENSG00000197008</t>
  </si>
  <si>
    <t>TRAPPC2</t>
  </si>
  <si>
    <t>ENSG00000196459</t>
  </si>
  <si>
    <t>GRIK5</t>
  </si>
  <si>
    <t>ENSG00000105737</t>
  </si>
  <si>
    <t>MYT1</t>
  </si>
  <si>
    <t>ENSG00000196132</t>
  </si>
  <si>
    <t>TIMM9</t>
  </si>
  <si>
    <t>ENSG00000100575</t>
  </si>
  <si>
    <t>MPC1</t>
  </si>
  <si>
    <t>ENSG00000060762</t>
  </si>
  <si>
    <t>CDCA7</t>
  </si>
  <si>
    <t>ENSG00000144354</t>
  </si>
  <si>
    <t>RTL1</t>
  </si>
  <si>
    <t>ENSG00000254656</t>
  </si>
  <si>
    <t>DISP1</t>
  </si>
  <si>
    <t>ENSG00000154309</t>
  </si>
  <si>
    <t>ZNF280B</t>
  </si>
  <si>
    <t>ENSG00000275004</t>
  </si>
  <si>
    <t>PLP1</t>
  </si>
  <si>
    <t>ENSG00000123560</t>
  </si>
  <si>
    <t>TMEM97</t>
  </si>
  <si>
    <t>ENSG00000109084</t>
  </si>
  <si>
    <t>FPGT</t>
  </si>
  <si>
    <t>ENSG00000254685</t>
  </si>
  <si>
    <t>PHACTR1</t>
  </si>
  <si>
    <t>ENSG00000112137</t>
  </si>
  <si>
    <t>GABBR2</t>
  </si>
  <si>
    <t>ENSG00000136928</t>
  </si>
  <si>
    <t>ZSCAN23</t>
  </si>
  <si>
    <t>ENSG00000187987</t>
  </si>
  <si>
    <t>SCRT1</t>
  </si>
  <si>
    <t>ENSG00000284923</t>
  </si>
  <si>
    <t>H2BC11</t>
  </si>
  <si>
    <t>ENSG00000124635</t>
  </si>
  <si>
    <t>ZNF57</t>
  </si>
  <si>
    <t>ENSG00000171970</t>
  </si>
  <si>
    <t>CADM3</t>
  </si>
  <si>
    <t>ENSG00000162706</t>
  </si>
  <si>
    <t>GABRA3</t>
  </si>
  <si>
    <t>ENSG00000011677</t>
  </si>
  <si>
    <t>KCTD12</t>
  </si>
  <si>
    <t>ENSG00000178695</t>
  </si>
  <si>
    <t>ASPN</t>
  </si>
  <si>
    <t>ENSG00000106819</t>
  </si>
  <si>
    <t>OLFM4</t>
  </si>
  <si>
    <t>ENSG00000102837</t>
  </si>
  <si>
    <t>TMX2-CTNND1</t>
  </si>
  <si>
    <t>ENSG00000288534</t>
  </si>
  <si>
    <t>RPL7A</t>
  </si>
  <si>
    <t>ENSG00000280858</t>
  </si>
  <si>
    <t>FLRT1</t>
  </si>
  <si>
    <t>ENSG00000126500</t>
  </si>
  <si>
    <t>PPM1E</t>
  </si>
  <si>
    <t>ENSG00000175175</t>
  </si>
  <si>
    <t>SLC18A3</t>
  </si>
  <si>
    <t>ENSG00000187714</t>
  </si>
  <si>
    <t>SLC4A8</t>
  </si>
  <si>
    <t>ENSG00000050438</t>
  </si>
  <si>
    <t>REPS2</t>
  </si>
  <si>
    <t>ENSG00000169891</t>
  </si>
  <si>
    <t>COLGALT2</t>
  </si>
  <si>
    <t>ENSG00000198756</t>
  </si>
  <si>
    <t>ZNF85</t>
  </si>
  <si>
    <t>ENSG00000105750</t>
  </si>
  <si>
    <t>TMEM54</t>
  </si>
  <si>
    <t>ENSG00000121900</t>
  </si>
  <si>
    <t>MYH6</t>
  </si>
  <si>
    <t>ENSG00000197616</t>
  </si>
  <si>
    <t>HAS2</t>
  </si>
  <si>
    <t>ENSG00000170961</t>
  </si>
  <si>
    <t>LRATD1</t>
  </si>
  <si>
    <t>ENSG00000162981</t>
  </si>
  <si>
    <t>NELL1</t>
  </si>
  <si>
    <t>ENSG00000165973</t>
  </si>
  <si>
    <t>CYP2J2</t>
  </si>
  <si>
    <t>ENSG00000134716</t>
  </si>
  <si>
    <t>ZNF239</t>
  </si>
  <si>
    <t>ENSG00000196793</t>
  </si>
  <si>
    <t>TNIK</t>
  </si>
  <si>
    <t>ENSG00000154310</t>
  </si>
  <si>
    <t>CHRNA3</t>
  </si>
  <si>
    <t>ENSG00000080644</t>
  </si>
  <si>
    <t>H2BC10</t>
  </si>
  <si>
    <t>ENSG00000278588</t>
  </si>
  <si>
    <t>SCD</t>
  </si>
  <si>
    <t>ENSG00000099194</t>
  </si>
  <si>
    <t>FILIP1</t>
  </si>
  <si>
    <t>ENSG00000118407</t>
  </si>
  <si>
    <t>GNAL</t>
  </si>
  <si>
    <t>ENSG00000141404</t>
  </si>
  <si>
    <t>THSD4</t>
  </si>
  <si>
    <t>ENSG00000187720</t>
  </si>
  <si>
    <t>FAIM2</t>
  </si>
  <si>
    <t>ENSG00000135472</t>
  </si>
  <si>
    <t>RNF144B</t>
  </si>
  <si>
    <t>ENSG00000137393</t>
  </si>
  <si>
    <t>PTPRZ1</t>
  </si>
  <si>
    <t>ENSG00000106278</t>
  </si>
  <si>
    <t>RGS8</t>
  </si>
  <si>
    <t>ENSG00000135824</t>
  </si>
  <si>
    <t>CRABP1</t>
  </si>
  <si>
    <t>ENSG00000166426</t>
  </si>
  <si>
    <t>RAB3A</t>
  </si>
  <si>
    <t>ENSG00000105649</t>
  </si>
  <si>
    <t>PRPH2</t>
  </si>
  <si>
    <t>ENSG00000112619</t>
  </si>
  <si>
    <t>DNMBP</t>
  </si>
  <si>
    <t>ENSG00000107554</t>
  </si>
  <si>
    <t>DPYSL5</t>
  </si>
  <si>
    <t>ENSG00000157851</t>
  </si>
  <si>
    <t>FIGNL1</t>
  </si>
  <si>
    <t>ENSG00000132436</t>
  </si>
  <si>
    <t>PRR3</t>
  </si>
  <si>
    <t>ENSG00000229202</t>
  </si>
  <si>
    <t>CNGA3</t>
  </si>
  <si>
    <t>ENSG00000144191</t>
  </si>
  <si>
    <t>DCX</t>
  </si>
  <si>
    <t>ENSG00000077279</t>
  </si>
  <si>
    <t>ADAT2</t>
  </si>
  <si>
    <t>ENSG00000189007</t>
  </si>
  <si>
    <t>ZNF619</t>
  </si>
  <si>
    <t>ENSG00000177873</t>
  </si>
  <si>
    <t>TCEA3</t>
  </si>
  <si>
    <t>ENSG00000282941</t>
  </si>
  <si>
    <t>TTC3</t>
  </si>
  <si>
    <t>ENSG00000182670</t>
  </si>
  <si>
    <t>JAM2</t>
  </si>
  <si>
    <t>ENSG00000154721</t>
  </si>
  <si>
    <t>ERBB3</t>
  </si>
  <si>
    <t>ENSG00000065361</t>
  </si>
  <si>
    <t>CYP24A1</t>
  </si>
  <si>
    <t>ENSG00000019186</t>
  </si>
  <si>
    <t>TUB</t>
  </si>
  <si>
    <t>ENSG00000166402</t>
  </si>
  <si>
    <t>SCN3A</t>
  </si>
  <si>
    <t>ENSG00000153253</t>
  </si>
  <si>
    <t>ZCCHC18</t>
  </si>
  <si>
    <t>ENSG00000166707</t>
  </si>
  <si>
    <t>SH3BGR</t>
  </si>
  <si>
    <t>ENSG00000185437</t>
  </si>
  <si>
    <t>RPL32</t>
  </si>
  <si>
    <t>ENSG00000144713</t>
  </si>
  <si>
    <t>LYAR</t>
  </si>
  <si>
    <t>ENSG00000145220</t>
  </si>
  <si>
    <t>FPGT-TNNI3K</t>
  </si>
  <si>
    <t>ENSG00000259030</t>
  </si>
  <si>
    <t>ISL1</t>
  </si>
  <si>
    <t>ENSG00000016082</t>
  </si>
  <si>
    <t>FSTL4</t>
  </si>
  <si>
    <t>ENSG00000053108</t>
  </si>
  <si>
    <t>ADPRM</t>
  </si>
  <si>
    <t>ENSG00000170222</t>
  </si>
  <si>
    <t>TRBV26OR9-2</t>
  </si>
  <si>
    <t>ENSG00000231165</t>
  </si>
  <si>
    <t>RAB9B</t>
  </si>
  <si>
    <t>ENSG00000123570</t>
  </si>
  <si>
    <t>MYH7B</t>
  </si>
  <si>
    <t>ENSG00000078814</t>
  </si>
  <si>
    <t>RILP</t>
  </si>
  <si>
    <t>ENSG00000167705</t>
  </si>
  <si>
    <t>CEP128</t>
  </si>
  <si>
    <t>ENSG00000100629</t>
  </si>
  <si>
    <t>AGTR2</t>
  </si>
  <si>
    <t>ENSG00000180772</t>
  </si>
  <si>
    <t>NELL2</t>
  </si>
  <si>
    <t>ENSG00000184613</t>
  </si>
  <si>
    <t>C7orf33</t>
  </si>
  <si>
    <t>ENSG00000170279</t>
  </si>
  <si>
    <t>RPL6</t>
  </si>
  <si>
    <t>ENSG00000089009</t>
  </si>
  <si>
    <t>GDF10</t>
  </si>
  <si>
    <t>ENSG00000266524</t>
  </si>
  <si>
    <t>SLC6A5</t>
  </si>
  <si>
    <t>ENSG00000165970</t>
  </si>
  <si>
    <t>FHOD3</t>
  </si>
  <si>
    <t>ENSG00000134775</t>
  </si>
  <si>
    <t>NSG1</t>
  </si>
  <si>
    <t>ENSG00000168824</t>
  </si>
  <si>
    <t>DCC</t>
  </si>
  <si>
    <t>ENSG00000187323</t>
  </si>
  <si>
    <t>FRMPD1</t>
  </si>
  <si>
    <t>ENSG00000070601</t>
  </si>
  <si>
    <t>MYH2</t>
  </si>
  <si>
    <t>ENSG00000125414</t>
  </si>
  <si>
    <t>SLF2</t>
  </si>
  <si>
    <t>ENSG00000119906</t>
  </si>
  <si>
    <t>P2RX3</t>
  </si>
  <si>
    <t>ENSG00000109991</t>
  </si>
  <si>
    <t>PRKAA2</t>
  </si>
  <si>
    <t>ENSG00000162409</t>
  </si>
  <si>
    <t>ALDH1B1</t>
  </si>
  <si>
    <t>ENSG00000137124</t>
  </si>
  <si>
    <t>SLC17A6</t>
  </si>
  <si>
    <t>ENSG00000091664</t>
  </si>
  <si>
    <t>CPE</t>
  </si>
  <si>
    <t>ENSG00000109472</t>
  </si>
  <si>
    <t>INTS9</t>
  </si>
  <si>
    <t>ENSG00000104299</t>
  </si>
  <si>
    <t>RFX7</t>
  </si>
  <si>
    <t>ENSG00000181827</t>
  </si>
  <si>
    <t>TET1</t>
  </si>
  <si>
    <t>ENSG00000138336</t>
  </si>
  <si>
    <t>PRL</t>
  </si>
  <si>
    <t>ENSG00000172179</t>
  </si>
  <si>
    <t>EEF1G</t>
  </si>
  <si>
    <t>ENSG00000254772</t>
  </si>
  <si>
    <t>AMIGO1</t>
  </si>
  <si>
    <t>ENSG00000181754</t>
  </si>
  <si>
    <t>H2BC9</t>
  </si>
  <si>
    <t>ENSG00000275713</t>
  </si>
  <si>
    <t>PPM1L</t>
  </si>
  <si>
    <t>ENSG00000163590</t>
  </si>
  <si>
    <t>ZNF536</t>
  </si>
  <si>
    <t>ENSG00000198597</t>
  </si>
  <si>
    <t>SERPINF1</t>
  </si>
  <si>
    <t>ENSG00000132386</t>
  </si>
  <si>
    <t>EPDR1</t>
  </si>
  <si>
    <t>ENSG00000086289</t>
  </si>
  <si>
    <t>RACK1</t>
  </si>
  <si>
    <t>ENSG00000204628</t>
  </si>
  <si>
    <t>FABP3</t>
  </si>
  <si>
    <t>ENSG00000121769</t>
  </si>
  <si>
    <t>RPL10</t>
  </si>
  <si>
    <t>ENSG00000147403</t>
  </si>
  <si>
    <t>RNF157</t>
  </si>
  <si>
    <t>ENSG00000141576</t>
  </si>
  <si>
    <t>SLC16A14</t>
  </si>
  <si>
    <t>ENSG00000163053</t>
  </si>
  <si>
    <t>NHLH2</t>
  </si>
  <si>
    <t>ENSG00000177551</t>
  </si>
  <si>
    <t>RELN</t>
  </si>
  <si>
    <t>ENSG00000189056</t>
  </si>
  <si>
    <t>EIF3FP3</t>
  </si>
  <si>
    <t>ENSG00000233426</t>
  </si>
  <si>
    <t>NIN</t>
  </si>
  <si>
    <t>ENSG00000100503</t>
  </si>
  <si>
    <t>MAP2</t>
  </si>
  <si>
    <t>ENSG00000078018</t>
  </si>
  <si>
    <t>CDC20P1</t>
  </si>
  <si>
    <t>ENSG00000231007</t>
  </si>
  <si>
    <t>POLR3E</t>
  </si>
  <si>
    <t>ENSG00000284282</t>
  </si>
  <si>
    <t>NHLH1</t>
  </si>
  <si>
    <t>ENSG00000171786</t>
  </si>
  <si>
    <t>QSER1</t>
  </si>
  <si>
    <t>ENSG00000060749</t>
  </si>
  <si>
    <t>KRTAP3-2</t>
  </si>
  <si>
    <t>ENSG00000212900</t>
  </si>
  <si>
    <t>ENDOD1</t>
  </si>
  <si>
    <t>ENSG00000149218</t>
  </si>
  <si>
    <t>RTL9</t>
  </si>
  <si>
    <t>ENSG00000243978</t>
  </si>
  <si>
    <t>JAZF1</t>
  </si>
  <si>
    <t>ENSG00000153814</t>
  </si>
  <si>
    <t>TSPAN7</t>
  </si>
  <si>
    <t>ENSG00000156298</t>
  </si>
  <si>
    <t>RPS26P19</t>
  </si>
  <si>
    <t>ENSG00000244563</t>
  </si>
  <si>
    <t>ALKBH2</t>
  </si>
  <si>
    <t>ENSG00000189046</t>
  </si>
  <si>
    <t>KIAA1549L</t>
  </si>
  <si>
    <t>ENSG00000110427</t>
  </si>
  <si>
    <t>AMOT</t>
  </si>
  <si>
    <t>ENSG00000126016</t>
  </si>
  <si>
    <t>MINAR1</t>
  </si>
  <si>
    <t>ENSG00000169330</t>
  </si>
  <si>
    <t>RPL12</t>
  </si>
  <si>
    <t>ENSG00000197958</t>
  </si>
  <si>
    <t>KANK4</t>
  </si>
  <si>
    <t>ENSG00000132854</t>
  </si>
  <si>
    <t>RIOX2</t>
  </si>
  <si>
    <t>ENSG00000170854</t>
  </si>
  <si>
    <t>DRP2</t>
  </si>
  <si>
    <t>ENSG00000102385</t>
  </si>
  <si>
    <t>LOC344065</t>
  </si>
  <si>
    <t>ENSG00000233757</t>
  </si>
  <si>
    <t>CPLX2</t>
  </si>
  <si>
    <t>ENSG00000145920</t>
  </si>
  <si>
    <t>CRYAB</t>
  </si>
  <si>
    <t>ENSG00000109846</t>
  </si>
  <si>
    <t>SCUBE1</t>
  </si>
  <si>
    <t>ENSG00000159307</t>
  </si>
  <si>
    <t>PCYT1B</t>
  </si>
  <si>
    <t>ENSG00000102230</t>
  </si>
  <si>
    <t>TMEM252</t>
  </si>
  <si>
    <t>ENSG00000181778</t>
  </si>
  <si>
    <t>SCRT2</t>
  </si>
  <si>
    <t>ENSG00000215397</t>
  </si>
  <si>
    <t>H2BC15</t>
  </si>
  <si>
    <t>ENSG00000233822</t>
  </si>
  <si>
    <t>QDPR</t>
  </si>
  <si>
    <t>ENSG00000151552</t>
  </si>
  <si>
    <t>PLD1</t>
  </si>
  <si>
    <t>ENSG00000075651</t>
  </si>
  <si>
    <t>ASCL1</t>
  </si>
  <si>
    <t>ENSG00000139352</t>
  </si>
  <si>
    <t>RPL27A</t>
  </si>
  <si>
    <t>ENSG00000166441</t>
  </si>
  <si>
    <t>RPL29</t>
  </si>
  <si>
    <t>ENSG00000162244</t>
  </si>
  <si>
    <t>NAV2</t>
  </si>
  <si>
    <t>ENSG00000166833</t>
  </si>
  <si>
    <t>RPS4X</t>
  </si>
  <si>
    <t>ENSG00000198034</t>
  </si>
  <si>
    <t>RRAGD</t>
  </si>
  <si>
    <t>ENSG00000025039</t>
  </si>
  <si>
    <t>INA</t>
  </si>
  <si>
    <t>ENSG00000148798</t>
  </si>
  <si>
    <t>INSM1</t>
  </si>
  <si>
    <t>ENSG00000173404</t>
  </si>
  <si>
    <t>PGAP4</t>
  </si>
  <si>
    <t>ENSG00000165152</t>
  </si>
  <si>
    <t>ZNF438</t>
  </si>
  <si>
    <t>ENSG00000183621</t>
  </si>
  <si>
    <t>SLIT1</t>
  </si>
  <si>
    <t>ENSG00000187122</t>
  </si>
  <si>
    <t>CLCN5</t>
  </si>
  <si>
    <t>ENSG00000171365</t>
  </si>
  <si>
    <t>FMN1</t>
  </si>
  <si>
    <t>ENSG00000248905</t>
  </si>
  <si>
    <t>NHS</t>
  </si>
  <si>
    <t>ENSG00000188158</t>
  </si>
  <si>
    <t>UCP2</t>
  </si>
  <si>
    <t>ENSG00000175567</t>
  </si>
  <si>
    <t>CCN3</t>
  </si>
  <si>
    <t>ENSG00000136999</t>
  </si>
  <si>
    <t>PROX1</t>
  </si>
  <si>
    <t>ENSG00000117707</t>
  </si>
  <si>
    <t>DLL3</t>
  </si>
  <si>
    <t>ENSG00000090932</t>
  </si>
  <si>
    <t>POU3F4</t>
  </si>
  <si>
    <t>ENSG00000196767</t>
  </si>
  <si>
    <t>C3orf70</t>
  </si>
  <si>
    <t>ENSG00000187068</t>
  </si>
  <si>
    <t>H2BC21</t>
  </si>
  <si>
    <t>ENSG00000184678</t>
  </si>
  <si>
    <t>HTR2A</t>
  </si>
  <si>
    <t>ENSG00000102468</t>
  </si>
  <si>
    <t>SSPN</t>
  </si>
  <si>
    <t>ENSG00000123096</t>
  </si>
  <si>
    <t>ALOX15</t>
  </si>
  <si>
    <t>ENSG00000161905</t>
  </si>
  <si>
    <t>ZNF555</t>
  </si>
  <si>
    <t>ENSG00000186300</t>
  </si>
  <si>
    <t>RPL11</t>
  </si>
  <si>
    <t>ENSG00000142676</t>
  </si>
  <si>
    <t>EIF3L</t>
  </si>
  <si>
    <t>ENSG00000100129</t>
  </si>
  <si>
    <t>CNTN2</t>
  </si>
  <si>
    <t>ENSG00000184144</t>
  </si>
  <si>
    <t>CALN1</t>
  </si>
  <si>
    <t>ENSG00000183166</t>
  </si>
  <si>
    <t>GLRA2</t>
  </si>
  <si>
    <t>ENSG00000101958</t>
  </si>
  <si>
    <t>NEUROG2</t>
  </si>
  <si>
    <t>ENSG00000178403</t>
  </si>
  <si>
    <t>SRPX2</t>
  </si>
  <si>
    <t>ENSG00000102359</t>
  </si>
  <si>
    <t>H2BC14</t>
  </si>
  <si>
    <t>ENSG00000273703</t>
  </si>
  <si>
    <t>CNOT6L</t>
  </si>
  <si>
    <t>ENSG00000138767</t>
  </si>
  <si>
    <t>XKR7</t>
  </si>
  <si>
    <t>ENSG00000260903</t>
  </si>
  <si>
    <t>ZNF454</t>
  </si>
  <si>
    <t>ENSG00000178187</t>
  </si>
  <si>
    <t>ELAVL3</t>
  </si>
  <si>
    <t>ENSG00000196361</t>
  </si>
  <si>
    <t>ZNF883</t>
  </si>
  <si>
    <t>ENSG00000228623</t>
  </si>
  <si>
    <t>ST18</t>
  </si>
  <si>
    <t>ENSG00000147488</t>
  </si>
  <si>
    <t>TMEM131</t>
  </si>
  <si>
    <t>ENSG00000075568</t>
  </si>
  <si>
    <t>LY6H</t>
  </si>
  <si>
    <t>ENSG00000274488</t>
  </si>
  <si>
    <t>NACA</t>
  </si>
  <si>
    <t>ENSG00000196531</t>
  </si>
  <si>
    <t>ATP1A3</t>
  </si>
  <si>
    <t>ENSG00000105409</t>
  </si>
  <si>
    <t>ANK2</t>
  </si>
  <si>
    <t>ENSG00000145362</t>
  </si>
  <si>
    <t>MTHFD1</t>
  </si>
  <si>
    <t>ENSG00000100714</t>
  </si>
  <si>
    <t>HNRNPA1</t>
  </si>
  <si>
    <t>ENSG00000135486</t>
  </si>
  <si>
    <t>NCAN</t>
  </si>
  <si>
    <t>ENSG00000130287</t>
  </si>
  <si>
    <t>SEMA3D</t>
  </si>
  <si>
    <t>ENSG00000153993</t>
  </si>
  <si>
    <t>TFCP2</t>
  </si>
  <si>
    <t>ENSG00000135457</t>
  </si>
  <si>
    <t>NEFL</t>
  </si>
  <si>
    <t>ENSG00000277586</t>
  </si>
  <si>
    <t>ELAVL4</t>
  </si>
  <si>
    <t>ENSG00000162374</t>
  </si>
  <si>
    <t>PPP1R17</t>
  </si>
  <si>
    <t>ENSG00000106341</t>
  </si>
  <si>
    <t>DSCAML1</t>
  </si>
  <si>
    <t>ENSG00000177103</t>
  </si>
  <si>
    <t>PRSS12</t>
  </si>
  <si>
    <t>ENSG00000164099</t>
  </si>
  <si>
    <t>NEUROD4</t>
  </si>
  <si>
    <t>ENSG00000123307</t>
  </si>
  <si>
    <t>FGD4</t>
  </si>
  <si>
    <t>ENSG00000139132</t>
  </si>
  <si>
    <t>POLA1</t>
  </si>
  <si>
    <t>ENSG00000101868</t>
  </si>
  <si>
    <t>EIF2S3</t>
  </si>
  <si>
    <t>ENSG00000130741</t>
  </si>
  <si>
    <t>COA7</t>
  </si>
  <si>
    <t>ENSG00000162377</t>
  </si>
  <si>
    <t>ZNF462</t>
  </si>
  <si>
    <t>ENSG00000148143</t>
  </si>
  <si>
    <t>STMN2</t>
  </si>
  <si>
    <t>ENSG00000104435</t>
  </si>
  <si>
    <t>SPHKAP</t>
  </si>
  <si>
    <t>ENSG00000153820</t>
  </si>
  <si>
    <t>IGF1</t>
  </si>
  <si>
    <t>ENSG00000017427</t>
  </si>
  <si>
    <t>CACNA2D1</t>
  </si>
  <si>
    <t>ENSG00000153956</t>
  </si>
  <si>
    <t>ZNF280C</t>
  </si>
  <si>
    <t>ENSG00000056277</t>
  </si>
  <si>
    <t>ZFP3</t>
  </si>
  <si>
    <t>ENSG00000180787</t>
  </si>
  <si>
    <t>GPM6B</t>
  </si>
  <si>
    <t>ENSG00000046653</t>
  </si>
  <si>
    <t>Independent analyses</t>
  </si>
  <si>
    <t>padj</t>
  </si>
  <si>
    <t>pvalue</t>
  </si>
  <si>
    <t>stat</t>
  </si>
  <si>
    <t>lfcSE</t>
  </si>
  <si>
    <t>log2FoldChange</t>
  </si>
  <si>
    <t>baseMean</t>
  </si>
  <si>
    <t>Gene</t>
  </si>
  <si>
    <t>Sort STAT</t>
  </si>
  <si>
    <t>Total</t>
  </si>
  <si>
    <t>new</t>
  </si>
  <si>
    <t xml:space="preserve">false </t>
  </si>
  <si>
    <t>unique ACE</t>
  </si>
  <si>
    <t>unique ATGR</t>
  </si>
  <si>
    <t>shared, true</t>
  </si>
  <si>
    <t>Mut&gt;WT</t>
  </si>
  <si>
    <t>Table S7 contains  all  shared, btach corrected genes in RAAS mutants and the CPN in the smaple</t>
  </si>
  <si>
    <t>Tab</t>
  </si>
  <si>
    <t>Contains</t>
  </si>
  <si>
    <t xml:space="preserve">Sort </t>
  </si>
  <si>
    <t>Cutoffs</t>
  </si>
  <si>
    <t>ATR, ACE Shared DEG (Batch corrected)</t>
  </si>
  <si>
    <t>Column G</t>
  </si>
  <si>
    <t xml:space="preserve">&lt;0.05 ain adjusted pValue, Column I </t>
  </si>
  <si>
    <t>Data S7</t>
  </si>
  <si>
    <t>Supplemntal Data 7: Batch corrected analyses of both ACE and AGTR 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</si>
</sst>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FF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14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8CD9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0" xfId="0" applyNumberFormat="1"/>
    <xf numFmtId="1" fontId="0" fillId="0" borderId="0" xfId="0" applyNumberFormat="1"/>
    <xf numFmtId="0" fontId="1" fillId="2" borderId="0" xfId="0" applyFont="1" applyFill="1"/>
    <xf numFmtId="11" fontId="0" fillId="0" borderId="0" xfId="0" applyNumberFormat="1"/>
    <xf numFmtId="0" fontId="2" fillId="3" borderId="0" xfId="0" applyFont="1" applyFill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center"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textRotation="45"/>
    </xf>
    <xf numFmtId="164" fontId="0" fillId="4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5B85F-DEC3-9548-8F9F-6D34906D7E20}">
  <dimension ref="A1:G3"/>
  <sheetViews>
    <sheetView workbookViewId="0">
      <selection activeCell="F7" sqref="F7"/>
    </sheetView>
  </sheetViews>
  <sheetFormatPr baseColWidth="10" defaultRowHeight="16" x14ac:dyDescent="0.2"/>
  <cols>
    <col min="2" max="2" width="32.6640625" customWidth="1"/>
    <col min="3" max="3" width="11.83203125" bestFit="1" customWidth="1"/>
    <col min="4" max="4" width="23" customWidth="1"/>
  </cols>
  <sheetData>
    <row r="1" spans="1:7" x14ac:dyDescent="0.2">
      <c r="A1" t="s">
        <v>4005</v>
      </c>
    </row>
    <row r="2" spans="1:7" s="21" customFormat="1" ht="19" x14ac:dyDescent="0.2">
      <c r="A2" s="17" t="s">
        <v>3997</v>
      </c>
      <c r="B2" s="17" t="s">
        <v>3998</v>
      </c>
      <c r="C2" s="18" t="s">
        <v>3999</v>
      </c>
      <c r="D2" s="19" t="s">
        <v>4000</v>
      </c>
      <c r="E2" s="20"/>
      <c r="F2" s="20"/>
      <c r="G2" s="20"/>
    </row>
    <row r="3" spans="1:7" s="22" customFormat="1" ht="38" x14ac:dyDescent="0.2">
      <c r="A3" s="22" t="s">
        <v>4004</v>
      </c>
      <c r="B3" s="23" t="s">
        <v>4001</v>
      </c>
      <c r="C3" s="22" t="s">
        <v>4002</v>
      </c>
      <c r="D3" s="23" t="s">
        <v>4003</v>
      </c>
      <c r="E3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D5DE-1332-6C41-93B4-8C266C877311}">
  <dimension ref="A1:X1993"/>
  <sheetViews>
    <sheetView tabSelected="1" topLeftCell="A1949" zoomScale="110" zoomScaleNormal="110" workbookViewId="0">
      <selection activeCell="P1965" sqref="P1965"/>
    </sheetView>
  </sheetViews>
  <sheetFormatPr baseColWidth="10" defaultRowHeight="16" x14ac:dyDescent="0.2"/>
  <cols>
    <col min="1" max="1" width="5.1640625" bestFit="1" customWidth="1"/>
    <col min="2" max="2" width="17.5" style="3" customWidth="1"/>
    <col min="3" max="3" width="17" bestFit="1" customWidth="1"/>
    <col min="5" max="5" width="16.6640625" style="1" bestFit="1" customWidth="1"/>
    <col min="6" max="6" width="10.83203125" style="1"/>
    <col min="7" max="7" width="10.83203125" style="2"/>
    <col min="8" max="8" width="10.83203125" style="1"/>
    <col min="12" max="16" width="6.83203125" customWidth="1"/>
  </cols>
  <sheetData>
    <row r="1" spans="1:24" ht="39" customHeight="1" x14ac:dyDescent="0.25">
      <c r="B1" s="16" t="s">
        <v>3996</v>
      </c>
      <c r="C1" s="15"/>
      <c r="E1" s="25"/>
      <c r="F1" s="25"/>
      <c r="G1"/>
      <c r="H1"/>
      <c r="N1" s="14"/>
      <c r="O1" s="14"/>
      <c r="W1" s="14"/>
      <c r="X1" s="14"/>
    </row>
    <row r="3" spans="1:24" ht="60" x14ac:dyDescent="0.2">
      <c r="B3"/>
      <c r="D3" s="2"/>
      <c r="G3" s="13" t="s">
        <v>3995</v>
      </c>
      <c r="H3"/>
      <c r="K3" s="12" t="s">
        <v>3994</v>
      </c>
      <c r="L3" s="12" t="s">
        <v>3993</v>
      </c>
      <c r="M3" s="12" t="s">
        <v>3992</v>
      </c>
      <c r="N3" s="12" t="s">
        <v>3991</v>
      </c>
      <c r="O3" s="12" t="s">
        <v>3990</v>
      </c>
      <c r="P3" s="12" t="s">
        <v>3989</v>
      </c>
    </row>
    <row r="4" spans="1:24" s="7" customFormat="1" ht="51" x14ac:dyDescent="0.2">
      <c r="A4" s="9" t="s">
        <v>3988</v>
      </c>
      <c r="C4" s="7" t="s">
        <v>3987</v>
      </c>
      <c r="D4" s="11" t="s">
        <v>3986</v>
      </c>
      <c r="E4" s="26" t="s">
        <v>3985</v>
      </c>
      <c r="F4" s="10" t="s">
        <v>3984</v>
      </c>
      <c r="G4" s="10" t="s">
        <v>3983</v>
      </c>
      <c r="H4" s="7" t="s">
        <v>3982</v>
      </c>
      <c r="I4" s="7" t="s">
        <v>3981</v>
      </c>
      <c r="J4" s="9" t="s">
        <v>3980</v>
      </c>
      <c r="K4" s="8">
        <f>COUNTIF(J5:J3864,"TRUE")</f>
        <v>375</v>
      </c>
      <c r="L4" s="8">
        <f>COUNTIF($J5:$J3864,"Unique ATGR")</f>
        <v>1315</v>
      </c>
      <c r="M4" s="8">
        <f>COUNTIF($J5:$J3864,"Unique ACE")</f>
        <v>154</v>
      </c>
      <c r="N4" s="8">
        <v>4</v>
      </c>
      <c r="O4" s="8">
        <f>SUM(P4-(SUM(K4:N4)))</f>
        <v>141</v>
      </c>
      <c r="P4" s="7">
        <f>COUNTA(C5:C1993)</f>
        <v>1989</v>
      </c>
    </row>
    <row r="5" spans="1:24" x14ac:dyDescent="0.2">
      <c r="A5">
        <v>1</v>
      </c>
      <c r="B5" t="s">
        <v>3979</v>
      </c>
      <c r="C5" t="s">
        <v>3978</v>
      </c>
      <c r="D5" s="2">
        <v>2072.4473599186799</v>
      </c>
      <c r="E5" s="1">
        <v>0.87154740259173302</v>
      </c>
      <c r="F5" s="1">
        <v>7.2754985727930696E-2</v>
      </c>
      <c r="G5" s="1">
        <v>11.979212061849701</v>
      </c>
      <c r="H5" s="5">
        <v>4.56643102533049E-33</v>
      </c>
      <c r="I5" s="5">
        <v>1.6551790323147901E-29</v>
      </c>
      <c r="J5" s="4" t="b">
        <v>1</v>
      </c>
    </row>
    <row r="6" spans="1:24" x14ac:dyDescent="0.2">
      <c r="A6">
        <v>2</v>
      </c>
      <c r="B6" t="s">
        <v>3977</v>
      </c>
      <c r="C6" t="s">
        <v>3976</v>
      </c>
      <c r="D6" s="2">
        <v>407.41042347044697</v>
      </c>
      <c r="E6" s="1">
        <v>1.6170434410339101</v>
      </c>
      <c r="F6" s="1">
        <v>0.14437620245855601</v>
      </c>
      <c r="G6" s="1">
        <v>11.200207606915599</v>
      </c>
      <c r="H6" s="5">
        <v>4.06779107902536E-29</v>
      </c>
      <c r="I6" s="5">
        <v>8.8466320386643497E-26</v>
      </c>
      <c r="J6" s="4" t="b">
        <v>1</v>
      </c>
    </row>
    <row r="7" spans="1:24" x14ac:dyDescent="0.2">
      <c r="A7">
        <v>3</v>
      </c>
      <c r="B7" t="s">
        <v>3975</v>
      </c>
      <c r="C7" t="s">
        <v>3974</v>
      </c>
      <c r="D7" s="2">
        <v>757.48205571363906</v>
      </c>
      <c r="E7" s="1">
        <v>0.68392229479265298</v>
      </c>
      <c r="F7" s="1">
        <v>7.3661186921003194E-2</v>
      </c>
      <c r="G7" s="1">
        <v>9.2847037005541999</v>
      </c>
      <c r="H7" s="5">
        <v>1.6215772171096901E-20</v>
      </c>
      <c r="I7" s="5">
        <v>1.53330701381311E-17</v>
      </c>
      <c r="J7" s="4" t="b">
        <v>1</v>
      </c>
    </row>
    <row r="8" spans="1:24" x14ac:dyDescent="0.2">
      <c r="A8">
        <v>4</v>
      </c>
      <c r="B8" t="s">
        <v>3973</v>
      </c>
      <c r="C8" t="s">
        <v>3972</v>
      </c>
      <c r="D8" s="2">
        <v>4265.0347571663497</v>
      </c>
      <c r="E8" s="1">
        <v>0.67832696591087205</v>
      </c>
      <c r="F8" s="1">
        <v>7.3933134364219402E-2</v>
      </c>
      <c r="G8" s="1">
        <v>9.1748709390461691</v>
      </c>
      <c r="H8" s="5">
        <v>4.5211571750243301E-20</v>
      </c>
      <c r="I8" s="5">
        <v>3.6417083793492302E-17</v>
      </c>
      <c r="J8" s="4" t="b">
        <v>1</v>
      </c>
    </row>
    <row r="9" spans="1:24" x14ac:dyDescent="0.2">
      <c r="A9">
        <v>5</v>
      </c>
      <c r="B9" t="s">
        <v>3971</v>
      </c>
      <c r="C9" t="s">
        <v>3970</v>
      </c>
      <c r="D9" s="2">
        <v>1796.9988770262801</v>
      </c>
      <c r="E9" s="1">
        <v>0.68845637364942502</v>
      </c>
      <c r="F9" s="1">
        <v>7.5960953223856306E-2</v>
      </c>
      <c r="G9" s="1">
        <v>9.0632929739645292</v>
      </c>
      <c r="H9" s="5">
        <v>1.26570500315183E-19</v>
      </c>
      <c r="I9" s="5">
        <v>9.4919146236365294E-17</v>
      </c>
      <c r="J9" s="4" t="b">
        <v>1</v>
      </c>
    </row>
    <row r="10" spans="1:24" x14ac:dyDescent="0.2">
      <c r="A10">
        <v>6</v>
      </c>
      <c r="B10" t="s">
        <v>3969</v>
      </c>
      <c r="C10" t="s">
        <v>3968</v>
      </c>
      <c r="D10" s="2">
        <v>337.81758999070701</v>
      </c>
      <c r="E10" s="1">
        <v>1.5821372465921699</v>
      </c>
      <c r="F10" s="1">
        <v>0.17828392315220301</v>
      </c>
      <c r="G10" s="1">
        <v>8.87425640303797</v>
      </c>
      <c r="H10" s="5">
        <v>7.0402198538310704E-19</v>
      </c>
      <c r="I10" s="5">
        <v>4.9390548832618803E-16</v>
      </c>
      <c r="J10" s="4" t="b">
        <v>1</v>
      </c>
    </row>
    <row r="11" spans="1:24" x14ac:dyDescent="0.2">
      <c r="A11">
        <v>7</v>
      </c>
      <c r="B11" t="s">
        <v>3967</v>
      </c>
      <c r="C11" t="s">
        <v>3966</v>
      </c>
      <c r="D11" s="2">
        <v>286.43553695887198</v>
      </c>
      <c r="E11" s="1">
        <v>1.86613869921583</v>
      </c>
      <c r="F11" s="1">
        <v>0.220122268588197</v>
      </c>
      <c r="G11" s="1">
        <v>8.4777369921940409</v>
      </c>
      <c r="H11" s="5">
        <v>2.2961630586262699E-17</v>
      </c>
      <c r="I11" s="5">
        <v>1.28043472305139E-14</v>
      </c>
      <c r="J11" s="4" t="b">
        <v>1</v>
      </c>
    </row>
    <row r="12" spans="1:24" x14ac:dyDescent="0.2">
      <c r="A12">
        <v>8</v>
      </c>
      <c r="B12" t="s">
        <v>3965</v>
      </c>
      <c r="C12" t="s">
        <v>3964</v>
      </c>
      <c r="D12" s="2">
        <v>6248.0505382652</v>
      </c>
      <c r="E12" s="1">
        <v>0.63390401060569301</v>
      </c>
      <c r="F12" s="1">
        <v>7.5387076578512804E-2</v>
      </c>
      <c r="G12" s="1">
        <v>8.4086562230000492</v>
      </c>
      <c r="H12" s="5">
        <v>4.1473474183105599E-17</v>
      </c>
      <c r="I12" s="5">
        <v>2.1475359917480501E-14</v>
      </c>
      <c r="J12" s="4" t="b">
        <v>1</v>
      </c>
    </row>
    <row r="13" spans="1:24" x14ac:dyDescent="0.2">
      <c r="A13">
        <v>9</v>
      </c>
      <c r="B13" t="s">
        <v>3963</v>
      </c>
      <c r="C13" t="s">
        <v>3962</v>
      </c>
      <c r="D13" s="2">
        <v>870.86501050801996</v>
      </c>
      <c r="E13" s="1">
        <v>0.60565929295607401</v>
      </c>
      <c r="F13" s="1">
        <v>7.3455659844168505E-2</v>
      </c>
      <c r="G13" s="1">
        <v>8.2452365718440497</v>
      </c>
      <c r="H13" s="5">
        <v>1.6483377788945301E-16</v>
      </c>
      <c r="I13" s="5">
        <v>7.9662333367551602E-14</v>
      </c>
      <c r="J13" s="4" t="b">
        <v>1</v>
      </c>
    </row>
    <row r="14" spans="1:24" x14ac:dyDescent="0.2">
      <c r="A14">
        <v>10</v>
      </c>
      <c r="B14" t="s">
        <v>3961</v>
      </c>
      <c r="C14" t="s">
        <v>3960</v>
      </c>
      <c r="D14" s="2">
        <v>14276.4497110866</v>
      </c>
      <c r="E14" s="1">
        <v>0.70276015757181798</v>
      </c>
      <c r="F14" s="1">
        <v>8.5519245518738005E-2</v>
      </c>
      <c r="G14" s="1">
        <v>8.2175673242795106</v>
      </c>
      <c r="H14" s="5">
        <v>2.07672658652988E-16</v>
      </c>
      <c r="I14" s="5">
        <v>9.8184021312721205E-14</v>
      </c>
      <c r="J14" s="4" t="b">
        <v>1</v>
      </c>
    </row>
    <row r="15" spans="1:24" x14ac:dyDescent="0.2">
      <c r="A15">
        <v>11</v>
      </c>
      <c r="B15" t="s">
        <v>3959</v>
      </c>
      <c r="C15" t="s">
        <v>3958</v>
      </c>
      <c r="D15" s="2">
        <v>2963.0265079720202</v>
      </c>
      <c r="E15" s="1">
        <v>0.89484763841858594</v>
      </c>
      <c r="F15" s="1">
        <v>0.110704130516808</v>
      </c>
      <c r="G15" s="1">
        <v>8.0832362283241199</v>
      </c>
      <c r="H15" s="5">
        <v>6.3070284108871103E-16</v>
      </c>
      <c r="I15" s="5">
        <v>2.8576094558327702E-13</v>
      </c>
      <c r="J15" s="4" t="b">
        <v>1</v>
      </c>
    </row>
    <row r="16" spans="1:24" x14ac:dyDescent="0.2">
      <c r="A16">
        <v>12</v>
      </c>
      <c r="B16" t="s">
        <v>3957</v>
      </c>
      <c r="C16" t="s">
        <v>3956</v>
      </c>
      <c r="D16" s="2">
        <v>1745.00371462475</v>
      </c>
      <c r="E16" s="1">
        <v>0.84862119082848098</v>
      </c>
      <c r="F16" s="1">
        <v>0.105213867804082</v>
      </c>
      <c r="G16" s="1">
        <v>8.0656781139221696</v>
      </c>
      <c r="H16" s="5">
        <v>7.2830468832939797E-16</v>
      </c>
      <c r="I16" s="5">
        <v>3.2324837473036202E-13</v>
      </c>
      <c r="J16" s="4" t="b">
        <v>1</v>
      </c>
    </row>
    <row r="17" spans="1:10" x14ac:dyDescent="0.2">
      <c r="A17">
        <v>13</v>
      </c>
      <c r="B17" t="s">
        <v>3955</v>
      </c>
      <c r="C17" t="s">
        <v>3954</v>
      </c>
      <c r="D17" s="2">
        <v>54.307047107550297</v>
      </c>
      <c r="E17" s="1">
        <v>3.6010288746742498</v>
      </c>
      <c r="F17" s="1">
        <v>0.45152759608105097</v>
      </c>
      <c r="G17" s="1">
        <v>7.9752132669823599</v>
      </c>
      <c r="H17" s="5">
        <v>1.5211791892166699E-15</v>
      </c>
      <c r="I17" s="5">
        <v>6.3620394244392605E-13</v>
      </c>
      <c r="J17" s="4" t="b">
        <v>1</v>
      </c>
    </row>
    <row r="18" spans="1:10" x14ac:dyDescent="0.2">
      <c r="A18">
        <v>14</v>
      </c>
      <c r="B18" t="s">
        <v>3953</v>
      </c>
      <c r="C18" t="s">
        <v>3952</v>
      </c>
      <c r="D18" s="2">
        <v>958.65303997076705</v>
      </c>
      <c r="E18" s="1">
        <v>0.89767004377378301</v>
      </c>
      <c r="F18" s="1">
        <v>0.113481648557217</v>
      </c>
      <c r="G18" s="1">
        <v>7.91026615480635</v>
      </c>
      <c r="H18" s="5">
        <v>2.5683919317909801E-15</v>
      </c>
      <c r="I18" s="5">
        <v>1.05391297608661E-12</v>
      </c>
      <c r="J18" s="4" t="b">
        <v>1</v>
      </c>
    </row>
    <row r="19" spans="1:10" x14ac:dyDescent="0.2">
      <c r="A19">
        <v>15</v>
      </c>
      <c r="B19" t="s">
        <v>3951</v>
      </c>
      <c r="C19" t="s">
        <v>3950</v>
      </c>
      <c r="D19" s="2">
        <v>314.18841810708199</v>
      </c>
      <c r="E19" s="1">
        <v>0.76356969989830203</v>
      </c>
      <c r="F19" s="1">
        <v>9.6999290464382298E-2</v>
      </c>
      <c r="G19" s="1">
        <v>7.87191015772102</v>
      </c>
      <c r="H19" s="5">
        <v>3.49266952984783E-15</v>
      </c>
      <c r="I19" s="5">
        <v>1.40664031361353E-12</v>
      </c>
      <c r="J19" s="4" t="b">
        <v>1</v>
      </c>
    </row>
    <row r="20" spans="1:10" x14ac:dyDescent="0.2">
      <c r="A20">
        <v>16</v>
      </c>
      <c r="B20" t="s">
        <v>3949</v>
      </c>
      <c r="C20" t="s">
        <v>3948</v>
      </c>
      <c r="D20" s="2">
        <v>103.457471175981</v>
      </c>
      <c r="E20" s="1">
        <v>1.8114282036460301</v>
      </c>
      <c r="F20" s="1">
        <v>0.238985266992568</v>
      </c>
      <c r="G20" s="1">
        <v>7.5796647485485602</v>
      </c>
      <c r="H20" s="5">
        <v>3.4644901493915701E-14</v>
      </c>
      <c r="I20" s="5">
        <v>1.2557621961494601E-11</v>
      </c>
      <c r="J20" s="4" t="b">
        <v>1</v>
      </c>
    </row>
    <row r="21" spans="1:10" x14ac:dyDescent="0.2">
      <c r="A21">
        <v>17</v>
      </c>
      <c r="B21" t="s">
        <v>3947</v>
      </c>
      <c r="C21" t="s">
        <v>3946</v>
      </c>
      <c r="D21" s="2">
        <v>96.321356331395194</v>
      </c>
      <c r="E21" s="1">
        <v>1.97240298100349</v>
      </c>
      <c r="F21" s="1">
        <v>0.262508289581105</v>
      </c>
      <c r="G21" s="1">
        <v>7.5136788409651203</v>
      </c>
      <c r="H21" s="5">
        <v>5.7488515973994404E-14</v>
      </c>
      <c r="I21" s="5">
        <v>1.8660600677648201E-11</v>
      </c>
      <c r="J21" s="4" t="b">
        <v>1</v>
      </c>
    </row>
    <row r="22" spans="1:10" x14ac:dyDescent="0.2">
      <c r="A22">
        <v>18</v>
      </c>
      <c r="B22" t="s">
        <v>3945</v>
      </c>
      <c r="C22" t="s">
        <v>3944</v>
      </c>
      <c r="D22" s="2">
        <v>5598.7983492814001</v>
      </c>
      <c r="E22" s="1">
        <v>0.98731912723356297</v>
      </c>
      <c r="F22" s="1">
        <v>0.13185553904047001</v>
      </c>
      <c r="G22" s="1">
        <v>7.4878851083421498</v>
      </c>
      <c r="H22" s="5">
        <v>6.99922535729466E-14</v>
      </c>
      <c r="I22" s="5">
        <v>2.2060746821803499E-11</v>
      </c>
      <c r="J22" s="4" t="b">
        <v>1</v>
      </c>
    </row>
    <row r="23" spans="1:10" x14ac:dyDescent="0.2">
      <c r="A23">
        <v>19</v>
      </c>
      <c r="B23" t="s">
        <v>3943</v>
      </c>
      <c r="C23" t="s">
        <v>3942</v>
      </c>
      <c r="D23" s="2">
        <v>1538.7293296419</v>
      </c>
      <c r="E23" s="1">
        <v>0.57196319695790299</v>
      </c>
      <c r="F23" s="1">
        <v>7.79876127961458E-2</v>
      </c>
      <c r="G23" s="1">
        <v>7.33402621840695</v>
      </c>
      <c r="H23" s="5">
        <v>2.2333937552690201E-13</v>
      </c>
      <c r="I23" s="5">
        <v>6.3910325512619299E-11</v>
      </c>
      <c r="J23" s="4" t="b">
        <v>1</v>
      </c>
    </row>
    <row r="24" spans="1:10" x14ac:dyDescent="0.2">
      <c r="A24">
        <v>20</v>
      </c>
      <c r="B24" t="s">
        <v>3941</v>
      </c>
      <c r="C24" t="s">
        <v>3940</v>
      </c>
      <c r="D24" s="2">
        <v>2505.0232754436602</v>
      </c>
      <c r="E24" s="1">
        <v>0.99379407745369297</v>
      </c>
      <c r="F24" s="1">
        <v>0.13595370593040501</v>
      </c>
      <c r="G24" s="1">
        <v>7.30979763039646</v>
      </c>
      <c r="H24" s="5">
        <v>2.6754501428819798E-13</v>
      </c>
      <c r="I24" s="5">
        <v>7.5565830788827596E-11</v>
      </c>
      <c r="J24" s="4" t="b">
        <v>1</v>
      </c>
    </row>
    <row r="25" spans="1:10" x14ac:dyDescent="0.2">
      <c r="A25">
        <v>21</v>
      </c>
      <c r="B25" t="s">
        <v>3939</v>
      </c>
      <c r="C25" t="s">
        <v>3938</v>
      </c>
      <c r="D25" s="2">
        <v>70.282371817293395</v>
      </c>
      <c r="E25" s="1">
        <v>2.7008176147587402</v>
      </c>
      <c r="F25" s="1">
        <v>0.37271762301640499</v>
      </c>
      <c r="G25" s="1">
        <v>7.2462836420264098</v>
      </c>
      <c r="H25" s="5">
        <v>4.2836257037208601E-13</v>
      </c>
      <c r="I25" s="5">
        <v>1.12241315427134E-10</v>
      </c>
      <c r="J25" s="4" t="b">
        <v>1</v>
      </c>
    </row>
    <row r="26" spans="1:10" x14ac:dyDescent="0.2">
      <c r="A26">
        <v>22</v>
      </c>
      <c r="B26" t="s">
        <v>3937</v>
      </c>
      <c r="C26" t="s">
        <v>3936</v>
      </c>
      <c r="D26" s="2">
        <v>35943.301271849901</v>
      </c>
      <c r="E26" s="1">
        <v>0.54813482769836197</v>
      </c>
      <c r="F26" s="1">
        <v>7.5674743350763796E-2</v>
      </c>
      <c r="G26" s="1">
        <v>7.2432994606625201</v>
      </c>
      <c r="H26" s="5">
        <v>4.3789855039886201E-13</v>
      </c>
      <c r="I26" s="5">
        <v>1.1310715975075601E-10</v>
      </c>
      <c r="J26" t="s">
        <v>50</v>
      </c>
    </row>
    <row r="27" spans="1:10" x14ac:dyDescent="0.2">
      <c r="A27">
        <v>23</v>
      </c>
      <c r="B27" t="s">
        <v>3935</v>
      </c>
      <c r="C27" t="s">
        <v>3934</v>
      </c>
      <c r="D27" s="2">
        <v>2452.0674109470501</v>
      </c>
      <c r="E27" s="1">
        <v>0.50983602093704405</v>
      </c>
      <c r="F27" s="1">
        <v>7.0399751642533606E-2</v>
      </c>
      <c r="G27" s="1">
        <v>7.2420144821791501</v>
      </c>
      <c r="H27" s="5">
        <v>4.4206863062416201E-13</v>
      </c>
      <c r="I27" s="5">
        <v>1.1310715975075601E-10</v>
      </c>
      <c r="J27" s="4" t="b">
        <v>1</v>
      </c>
    </row>
    <row r="28" spans="1:10" x14ac:dyDescent="0.2">
      <c r="A28">
        <v>24</v>
      </c>
      <c r="B28" t="s">
        <v>3933</v>
      </c>
      <c r="C28" t="s">
        <v>3932</v>
      </c>
      <c r="D28" s="2">
        <v>3989.2917784601</v>
      </c>
      <c r="E28" s="1">
        <v>0.79648743295858904</v>
      </c>
      <c r="F28" s="1">
        <v>0.110873008145996</v>
      </c>
      <c r="G28" s="1">
        <v>7.1837812130955099</v>
      </c>
      <c r="H28" s="5">
        <v>6.7809347839800502E-13</v>
      </c>
      <c r="I28" s="5">
        <v>1.67581556456816E-10</v>
      </c>
      <c r="J28" s="4" t="b">
        <v>1</v>
      </c>
    </row>
    <row r="29" spans="1:10" x14ac:dyDescent="0.2">
      <c r="A29">
        <v>25</v>
      </c>
      <c r="B29" t="s">
        <v>3931</v>
      </c>
      <c r="C29" t="s">
        <v>3930</v>
      </c>
      <c r="D29" s="2">
        <v>100.397814651753</v>
      </c>
      <c r="E29" s="1">
        <v>1.9918634136362401</v>
      </c>
      <c r="F29" s="1">
        <v>0.28033725650137697</v>
      </c>
      <c r="G29" s="1">
        <v>7.1052397333654502</v>
      </c>
      <c r="H29" s="5">
        <v>1.2011385837681501E-12</v>
      </c>
      <c r="I29" s="5">
        <v>2.8705892219549E-10</v>
      </c>
      <c r="J29" s="4" t="b">
        <v>1</v>
      </c>
    </row>
    <row r="30" spans="1:10" x14ac:dyDescent="0.2">
      <c r="A30">
        <v>26</v>
      </c>
      <c r="B30" t="s">
        <v>3929</v>
      </c>
      <c r="C30" t="s">
        <v>3928</v>
      </c>
      <c r="D30" s="2">
        <v>16293.9804135291</v>
      </c>
      <c r="E30" s="1">
        <v>1.0587869514181201</v>
      </c>
      <c r="F30" s="1">
        <v>0.14920029646212701</v>
      </c>
      <c r="G30" s="1">
        <v>7.09641318767006</v>
      </c>
      <c r="H30" s="5">
        <v>1.2803630932751399E-12</v>
      </c>
      <c r="I30" s="5">
        <v>3.0266670165812798E-10</v>
      </c>
      <c r="J30" s="4" t="b">
        <v>1</v>
      </c>
    </row>
    <row r="31" spans="1:10" x14ac:dyDescent="0.2">
      <c r="A31">
        <v>27</v>
      </c>
      <c r="B31" t="s">
        <v>3927</v>
      </c>
      <c r="C31" t="s">
        <v>3926</v>
      </c>
      <c r="D31" s="2">
        <v>121.269768022726</v>
      </c>
      <c r="E31" s="1">
        <v>1.9417333134960799</v>
      </c>
      <c r="F31" s="1">
        <v>0.27680450407198698</v>
      </c>
      <c r="G31" s="1">
        <v>7.0148183462762903</v>
      </c>
      <c r="H31" s="5">
        <v>2.3024790400796099E-12</v>
      </c>
      <c r="I31" s="5">
        <v>5.0580115316819605E-10</v>
      </c>
      <c r="J31" s="6" t="b">
        <v>0</v>
      </c>
    </row>
    <row r="32" spans="1:10" x14ac:dyDescent="0.2">
      <c r="A32">
        <v>28</v>
      </c>
      <c r="B32" t="s">
        <v>3925</v>
      </c>
      <c r="C32" t="s">
        <v>3924</v>
      </c>
      <c r="D32" s="2">
        <v>4030.9162268106602</v>
      </c>
      <c r="E32" s="1">
        <v>0.63899844225442803</v>
      </c>
      <c r="F32" s="1">
        <v>9.2229413339245295E-2</v>
      </c>
      <c r="G32" s="1">
        <v>6.9283585259727802</v>
      </c>
      <c r="H32" s="5">
        <v>4.2575164181819502E-12</v>
      </c>
      <c r="I32" s="5">
        <v>8.98955990899233E-10</v>
      </c>
      <c r="J32" s="4" t="b">
        <v>1</v>
      </c>
    </row>
    <row r="33" spans="1:10" x14ac:dyDescent="0.2">
      <c r="A33">
        <v>29</v>
      </c>
      <c r="B33" t="s">
        <v>3923</v>
      </c>
      <c r="C33" t="s">
        <v>3922</v>
      </c>
      <c r="D33" s="2">
        <v>35.209876482272101</v>
      </c>
      <c r="E33" s="1">
        <v>2.42918822946395</v>
      </c>
      <c r="F33" s="1">
        <v>0.35369061802666402</v>
      </c>
      <c r="G33" s="1">
        <v>6.8681161038906202</v>
      </c>
      <c r="H33" s="5">
        <v>6.5055266768954397E-12</v>
      </c>
      <c r="I33" s="5">
        <v>1.33473768084077E-9</v>
      </c>
      <c r="J33" s="4" t="b">
        <v>1</v>
      </c>
    </row>
    <row r="34" spans="1:10" x14ac:dyDescent="0.2">
      <c r="A34">
        <v>30</v>
      </c>
      <c r="B34" t="s">
        <v>3921</v>
      </c>
      <c r="C34" t="s">
        <v>3920</v>
      </c>
      <c r="D34" s="2">
        <v>313.63953035115799</v>
      </c>
      <c r="E34" s="1">
        <v>0.95101607651464304</v>
      </c>
      <c r="F34" s="1">
        <v>0.13910944252583601</v>
      </c>
      <c r="G34" s="1">
        <v>6.8364595475825896</v>
      </c>
      <c r="H34" s="5">
        <v>8.1174265714927899E-12</v>
      </c>
      <c r="I34" s="5">
        <v>1.60488902797114E-9</v>
      </c>
      <c r="J34" s="4" t="b">
        <v>1</v>
      </c>
    </row>
    <row r="35" spans="1:10" x14ac:dyDescent="0.2">
      <c r="A35">
        <v>31</v>
      </c>
      <c r="B35" t="s">
        <v>3919</v>
      </c>
      <c r="C35" t="s">
        <v>3918</v>
      </c>
      <c r="D35" s="2">
        <v>116.55629770515699</v>
      </c>
      <c r="E35" s="1">
        <v>2.1387792155415002</v>
      </c>
      <c r="F35" s="1">
        <v>0.31318021472332302</v>
      </c>
      <c r="G35" s="1">
        <v>6.8292283962797402</v>
      </c>
      <c r="H35" s="5">
        <v>8.5372562884166601E-12</v>
      </c>
      <c r="I35" s="5">
        <v>1.6726869347791501E-9</v>
      </c>
      <c r="J35" s="4" t="b">
        <v>1</v>
      </c>
    </row>
    <row r="36" spans="1:10" x14ac:dyDescent="0.2">
      <c r="A36">
        <v>32</v>
      </c>
      <c r="B36" t="s">
        <v>3917</v>
      </c>
      <c r="C36" t="s">
        <v>3916</v>
      </c>
      <c r="D36" s="2">
        <v>202.94521495775399</v>
      </c>
      <c r="E36" s="1">
        <v>0.80711749773851105</v>
      </c>
      <c r="F36" s="1">
        <v>0.118392216226736</v>
      </c>
      <c r="G36" s="1">
        <v>6.8173189375286203</v>
      </c>
      <c r="H36" s="5">
        <v>9.2755193039331607E-12</v>
      </c>
      <c r="I36" s="5">
        <v>1.79343113506706E-9</v>
      </c>
      <c r="J36" s="4" t="b">
        <v>1</v>
      </c>
    </row>
    <row r="37" spans="1:10" x14ac:dyDescent="0.2">
      <c r="A37">
        <v>33</v>
      </c>
      <c r="B37" t="s">
        <v>3915</v>
      </c>
      <c r="C37" t="s">
        <v>3914</v>
      </c>
      <c r="D37" s="2">
        <v>91.237328787095294</v>
      </c>
      <c r="E37" s="1">
        <v>1.85273360856372</v>
      </c>
      <c r="F37" s="1">
        <v>0.27211653063268998</v>
      </c>
      <c r="G37" s="1">
        <v>6.8086036679065103</v>
      </c>
      <c r="H37" s="5">
        <v>9.8550561561950299E-12</v>
      </c>
      <c r="I37" s="5">
        <v>1.8637196633472099E-9</v>
      </c>
      <c r="J37" s="4" t="b">
        <v>1</v>
      </c>
    </row>
    <row r="38" spans="1:10" x14ac:dyDescent="0.2">
      <c r="A38">
        <v>34</v>
      </c>
      <c r="B38" t="s">
        <v>3913</v>
      </c>
      <c r="C38" t="s">
        <v>3912</v>
      </c>
      <c r="D38" s="2">
        <v>3026.8505804807401</v>
      </c>
      <c r="E38" s="1">
        <v>0.71861554172865705</v>
      </c>
      <c r="F38" s="1">
        <v>0.106116099519751</v>
      </c>
      <c r="G38" s="1">
        <v>6.7719747048835401</v>
      </c>
      <c r="H38" s="5">
        <v>1.2703635468937401E-11</v>
      </c>
      <c r="I38" s="5">
        <v>2.3817126222280198E-9</v>
      </c>
      <c r="J38" s="4" t="b">
        <v>1</v>
      </c>
    </row>
    <row r="39" spans="1:10" x14ac:dyDescent="0.2">
      <c r="A39">
        <v>35</v>
      </c>
      <c r="B39" t="s">
        <v>3911</v>
      </c>
      <c r="C39" t="s">
        <v>3910</v>
      </c>
      <c r="D39" s="2">
        <v>1188.0752887055401</v>
      </c>
      <c r="E39" s="1">
        <v>0.95349699360187901</v>
      </c>
      <c r="F39" s="1">
        <v>0.142723960530693</v>
      </c>
      <c r="G39" s="1">
        <v>6.6807072201224997</v>
      </c>
      <c r="H39" s="5">
        <v>2.3779187823191001E-11</v>
      </c>
      <c r="I39" s="5">
        <v>4.04108212495212E-9</v>
      </c>
      <c r="J39" s="4" t="b">
        <v>1</v>
      </c>
    </row>
    <row r="40" spans="1:10" x14ac:dyDescent="0.2">
      <c r="A40">
        <v>36</v>
      </c>
      <c r="B40" t="s">
        <v>3909</v>
      </c>
      <c r="C40" t="s">
        <v>3908</v>
      </c>
      <c r="D40" s="2">
        <v>668.76609247719</v>
      </c>
      <c r="E40" s="1">
        <v>1.2089012696575601</v>
      </c>
      <c r="F40" s="1">
        <v>0.18137564431766201</v>
      </c>
      <c r="G40" s="1">
        <v>6.6651797390188099</v>
      </c>
      <c r="H40" s="5">
        <v>2.6434164340856899E-11</v>
      </c>
      <c r="I40" s="5">
        <v>4.4222323544996601E-9</v>
      </c>
      <c r="J40" s="4" t="b">
        <v>1</v>
      </c>
    </row>
    <row r="41" spans="1:10" x14ac:dyDescent="0.2">
      <c r="A41">
        <v>37</v>
      </c>
      <c r="B41" t="s">
        <v>3907</v>
      </c>
      <c r="C41" t="s">
        <v>3906</v>
      </c>
      <c r="D41" s="2">
        <v>31.205345197130502</v>
      </c>
      <c r="E41" s="1">
        <v>4.5216734164098096</v>
      </c>
      <c r="F41" s="1">
        <v>0.681892324104165</v>
      </c>
      <c r="G41" s="1">
        <v>6.63106660182771</v>
      </c>
      <c r="H41" s="5">
        <v>3.3326980664028398E-11</v>
      </c>
      <c r="I41" s="5">
        <v>5.4089192200096203E-9</v>
      </c>
      <c r="J41" s="4" t="b">
        <v>1</v>
      </c>
    </row>
    <row r="42" spans="1:10" x14ac:dyDescent="0.2">
      <c r="A42">
        <v>38</v>
      </c>
      <c r="B42" t="s">
        <v>3905</v>
      </c>
      <c r="C42" t="s">
        <v>3904</v>
      </c>
      <c r="D42" s="2">
        <v>50.657547191608899</v>
      </c>
      <c r="E42" s="1">
        <v>2.5368616575612899</v>
      </c>
      <c r="F42" s="1">
        <v>0.38313685291042099</v>
      </c>
      <c r="G42" s="1">
        <v>6.6212937708563997</v>
      </c>
      <c r="H42" s="5">
        <v>3.5606853068207801E-11</v>
      </c>
      <c r="I42" s="5">
        <v>5.7361321520546902E-9</v>
      </c>
      <c r="J42" s="4" t="b">
        <v>1</v>
      </c>
    </row>
    <row r="43" spans="1:10" x14ac:dyDescent="0.2">
      <c r="A43">
        <v>39</v>
      </c>
      <c r="B43" t="s">
        <v>3903</v>
      </c>
      <c r="C43" t="s">
        <v>3902</v>
      </c>
      <c r="D43" s="2">
        <v>89.867386622920293</v>
      </c>
      <c r="E43" s="1">
        <v>1.5036727477148699</v>
      </c>
      <c r="F43" s="1">
        <v>0.228910192628275</v>
      </c>
      <c r="G43" s="1">
        <v>6.5688326520115901</v>
      </c>
      <c r="H43" s="5">
        <v>5.0711237036142302E-11</v>
      </c>
      <c r="I43" s="5">
        <v>7.9343020364174293E-9</v>
      </c>
      <c r="J43" s="4" t="b">
        <v>1</v>
      </c>
    </row>
    <row r="44" spans="1:10" x14ac:dyDescent="0.2">
      <c r="A44">
        <v>40</v>
      </c>
      <c r="B44" t="s">
        <v>3901</v>
      </c>
      <c r="C44" t="s">
        <v>3900</v>
      </c>
      <c r="D44" s="2">
        <v>395.35285124330198</v>
      </c>
      <c r="E44" s="1">
        <v>1.2473562824166899</v>
      </c>
      <c r="F44" s="1">
        <v>0.19312302239690199</v>
      </c>
      <c r="G44" s="1">
        <v>6.4588688957712801</v>
      </c>
      <c r="H44" s="5">
        <v>1.05488449114433E-10</v>
      </c>
      <c r="I44" s="5">
        <v>1.5193131068481401E-8</v>
      </c>
      <c r="J44" s="4" t="b">
        <v>1</v>
      </c>
    </row>
    <row r="45" spans="1:10" x14ac:dyDescent="0.2">
      <c r="A45">
        <v>41</v>
      </c>
      <c r="B45" t="s">
        <v>3899</v>
      </c>
      <c r="C45" t="s">
        <v>3898</v>
      </c>
      <c r="D45" s="2">
        <v>9625.6588214880103</v>
      </c>
      <c r="E45" s="1">
        <v>0.59878032716803498</v>
      </c>
      <c r="F45" s="1">
        <v>9.3298698468598298E-2</v>
      </c>
      <c r="G45" s="1">
        <v>6.4178851044697902</v>
      </c>
      <c r="H45" s="5">
        <v>1.3818047638594001E-10</v>
      </c>
      <c r="I45" s="5">
        <v>1.9388058067364001E-8</v>
      </c>
      <c r="J45" t="s">
        <v>50</v>
      </c>
    </row>
    <row r="46" spans="1:10" x14ac:dyDescent="0.2">
      <c r="A46">
        <v>42</v>
      </c>
      <c r="B46" t="s">
        <v>3897</v>
      </c>
      <c r="C46" t="s">
        <v>3896</v>
      </c>
      <c r="D46" s="2">
        <v>13366.984217195601</v>
      </c>
      <c r="E46" s="1">
        <v>0.75670182736620695</v>
      </c>
      <c r="F46" s="1">
        <v>0.11860589173364799</v>
      </c>
      <c r="G46" s="1">
        <v>6.3799682823980399</v>
      </c>
      <c r="H46" s="5">
        <v>1.77124664348116E-10</v>
      </c>
      <c r="I46" s="5">
        <v>2.4075670001517599E-8</v>
      </c>
      <c r="J46" s="4" t="b">
        <v>1</v>
      </c>
    </row>
    <row r="47" spans="1:10" x14ac:dyDescent="0.2">
      <c r="A47">
        <v>43</v>
      </c>
      <c r="B47" t="s">
        <v>3895</v>
      </c>
      <c r="C47" t="s">
        <v>3894</v>
      </c>
      <c r="D47" s="2">
        <v>939.06556595946495</v>
      </c>
      <c r="E47" s="1">
        <v>0.54690448961499005</v>
      </c>
      <c r="F47" s="1">
        <v>8.5922211372168003E-2</v>
      </c>
      <c r="G47" s="1">
        <v>6.3651118945961302</v>
      </c>
      <c r="H47" s="5">
        <v>1.9514741801425999E-10</v>
      </c>
      <c r="I47" s="5">
        <v>2.61979385615687E-8</v>
      </c>
      <c r="J47" t="s">
        <v>50</v>
      </c>
    </row>
    <row r="48" spans="1:10" x14ac:dyDescent="0.2">
      <c r="A48">
        <v>44</v>
      </c>
      <c r="B48" t="s">
        <v>3893</v>
      </c>
      <c r="C48" t="s">
        <v>3892</v>
      </c>
      <c r="D48" s="2">
        <v>72.644101490685102</v>
      </c>
      <c r="E48" s="1">
        <v>1.9939536444596899</v>
      </c>
      <c r="F48" s="1">
        <v>0.31363120427617902</v>
      </c>
      <c r="G48" s="1">
        <v>6.3576379431424304</v>
      </c>
      <c r="H48" s="5">
        <v>2.04879664465489E-10</v>
      </c>
      <c r="I48" s="5">
        <v>2.7200275637974701E-8</v>
      </c>
      <c r="J48" s="4" t="b">
        <v>1</v>
      </c>
    </row>
    <row r="49" spans="1:10" x14ac:dyDescent="0.2">
      <c r="A49">
        <v>45</v>
      </c>
      <c r="B49" t="s">
        <v>3891</v>
      </c>
      <c r="C49" t="s">
        <v>3890</v>
      </c>
      <c r="D49" s="2">
        <v>777.15505249954902</v>
      </c>
      <c r="E49" s="1">
        <v>0.79757805222137701</v>
      </c>
      <c r="F49" s="1">
        <v>0.12811244082925299</v>
      </c>
      <c r="G49" s="1">
        <v>6.2256096836401902</v>
      </c>
      <c r="H49" s="5">
        <v>4.7968692378709998E-10</v>
      </c>
      <c r="I49" s="5">
        <v>5.8939159426677201E-8</v>
      </c>
      <c r="J49" s="4" t="b">
        <v>1</v>
      </c>
    </row>
    <row r="50" spans="1:10" x14ac:dyDescent="0.2">
      <c r="A50">
        <v>46</v>
      </c>
      <c r="B50" t="s">
        <v>3889</v>
      </c>
      <c r="C50" t="s">
        <v>3888</v>
      </c>
      <c r="D50" s="2">
        <v>106.272085936229</v>
      </c>
      <c r="E50" s="1">
        <v>1.1771889672473099</v>
      </c>
      <c r="F50" s="1">
        <v>0.189549069045299</v>
      </c>
      <c r="G50" s="1">
        <v>6.2104708462903702</v>
      </c>
      <c r="H50" s="5">
        <v>5.28260768170733E-10</v>
      </c>
      <c r="I50" s="5">
        <v>6.4182207744006194E-8</v>
      </c>
      <c r="J50" s="4" t="b">
        <v>1</v>
      </c>
    </row>
    <row r="51" spans="1:10" x14ac:dyDescent="0.2">
      <c r="A51">
        <v>47</v>
      </c>
      <c r="B51" t="s">
        <v>3887</v>
      </c>
      <c r="C51" t="s">
        <v>3886</v>
      </c>
      <c r="D51" s="2">
        <v>4085.1825600597399</v>
      </c>
      <c r="E51" s="1">
        <v>0.63069964949105395</v>
      </c>
      <c r="F51" s="1">
        <v>0.102347998977729</v>
      </c>
      <c r="G51" s="1">
        <v>6.1623056219036796</v>
      </c>
      <c r="H51" s="5">
        <v>7.1693309351224304E-10</v>
      </c>
      <c r="I51" s="5">
        <v>8.0370417101568397E-8</v>
      </c>
      <c r="J51" s="4" t="b">
        <v>1</v>
      </c>
    </row>
    <row r="52" spans="1:10" x14ac:dyDescent="0.2">
      <c r="A52">
        <v>48</v>
      </c>
      <c r="B52" t="s">
        <v>3885</v>
      </c>
      <c r="C52" t="s">
        <v>3884</v>
      </c>
      <c r="D52" s="2">
        <v>924.38322728968797</v>
      </c>
      <c r="E52" s="1">
        <v>0.51623581060858303</v>
      </c>
      <c r="F52" s="1">
        <v>8.3997811270474301E-2</v>
      </c>
      <c r="G52" s="1">
        <v>6.1458245494789798</v>
      </c>
      <c r="H52" s="5">
        <v>7.95491769822503E-10</v>
      </c>
      <c r="I52" s="5">
        <v>8.6177247670770196E-8</v>
      </c>
      <c r="J52" t="s">
        <v>50</v>
      </c>
    </row>
    <row r="53" spans="1:10" x14ac:dyDescent="0.2">
      <c r="A53">
        <v>49</v>
      </c>
      <c r="B53" t="s">
        <v>3883</v>
      </c>
      <c r="C53" t="s">
        <v>3882</v>
      </c>
      <c r="D53" s="2">
        <v>18.457152129700201</v>
      </c>
      <c r="E53" s="1">
        <v>3.51488487300526</v>
      </c>
      <c r="F53" s="1">
        <v>0.57420166949753004</v>
      </c>
      <c r="G53" s="1">
        <v>6.1213421341687297</v>
      </c>
      <c r="H53" s="5">
        <v>9.2790422209126898E-10</v>
      </c>
      <c r="I53" s="5">
        <v>9.7488217497782204E-8</v>
      </c>
      <c r="J53" s="4" t="b">
        <v>1</v>
      </c>
    </row>
    <row r="54" spans="1:10" x14ac:dyDescent="0.2">
      <c r="A54">
        <v>50</v>
      </c>
      <c r="B54" t="s">
        <v>3881</v>
      </c>
      <c r="C54" t="s">
        <v>3880</v>
      </c>
      <c r="D54" s="2">
        <v>110.320691585323</v>
      </c>
      <c r="E54" s="1">
        <v>1.0680914133994599</v>
      </c>
      <c r="F54" s="1">
        <v>0.174796556561751</v>
      </c>
      <c r="G54" s="1">
        <v>6.1104831491467904</v>
      </c>
      <c r="H54" s="5">
        <v>9.9329965806768004E-10</v>
      </c>
      <c r="I54" s="5">
        <v>1.0238047850073901E-7</v>
      </c>
      <c r="J54" s="4" t="b">
        <v>1</v>
      </c>
    </row>
    <row r="55" spans="1:10" x14ac:dyDescent="0.2">
      <c r="A55">
        <v>51</v>
      </c>
      <c r="B55" t="s">
        <v>3879</v>
      </c>
      <c r="C55" t="s">
        <v>3878</v>
      </c>
      <c r="D55" s="2">
        <v>392.05235450746898</v>
      </c>
      <c r="E55" s="1">
        <v>0.850653840531018</v>
      </c>
      <c r="F55" s="1">
        <v>0.14090929320759901</v>
      </c>
      <c r="G55" s="1">
        <v>6.0368895561612401</v>
      </c>
      <c r="H55" s="5">
        <v>1.57113175331881E-9</v>
      </c>
      <c r="I55" s="5">
        <v>1.48560753787728E-7</v>
      </c>
      <c r="J55" s="4" t="b">
        <v>1</v>
      </c>
    </row>
    <row r="56" spans="1:10" x14ac:dyDescent="0.2">
      <c r="A56">
        <v>52</v>
      </c>
      <c r="B56" t="s">
        <v>3877</v>
      </c>
      <c r="C56" t="s">
        <v>3876</v>
      </c>
      <c r="D56" s="2">
        <v>91.312141581276194</v>
      </c>
      <c r="E56" s="1">
        <v>1.3198491223758799</v>
      </c>
      <c r="F56" s="1">
        <v>0.218660943796676</v>
      </c>
      <c r="G56" s="1">
        <v>6.0360533502642904</v>
      </c>
      <c r="H56" s="5">
        <v>1.5792905876409001E-9</v>
      </c>
      <c r="I56" s="5">
        <v>1.4868576493512599E-7</v>
      </c>
      <c r="J56" s="4" t="b">
        <v>1</v>
      </c>
    </row>
    <row r="57" spans="1:10" x14ac:dyDescent="0.2">
      <c r="A57">
        <v>53</v>
      </c>
      <c r="B57" t="s">
        <v>3875</v>
      </c>
      <c r="C57" t="s">
        <v>3874</v>
      </c>
      <c r="D57" s="2">
        <v>1304.8466468814299</v>
      </c>
      <c r="E57" s="1">
        <v>1.33707225374687</v>
      </c>
      <c r="F57" s="1">
        <v>0.22341576954438</v>
      </c>
      <c r="G57" s="1">
        <v>5.98468163851466</v>
      </c>
      <c r="H57" s="5">
        <v>2.1681351554699601E-9</v>
      </c>
      <c r="I57" s="5">
        <v>1.9812018218974999E-7</v>
      </c>
      <c r="J57" s="4" t="b">
        <v>1</v>
      </c>
    </row>
    <row r="58" spans="1:10" x14ac:dyDescent="0.2">
      <c r="A58">
        <v>54</v>
      </c>
      <c r="B58" t="s">
        <v>3873</v>
      </c>
      <c r="C58" t="s">
        <v>3872</v>
      </c>
      <c r="D58" s="2">
        <v>1153.8840003175901</v>
      </c>
      <c r="E58" s="1">
        <v>0.91158003296662404</v>
      </c>
      <c r="F58" s="1">
        <v>0.15235253145093799</v>
      </c>
      <c r="G58" s="1">
        <v>5.9833599368854404</v>
      </c>
      <c r="H58" s="5">
        <v>2.1858100393768502E-9</v>
      </c>
      <c r="I58" s="5">
        <v>1.98899567934593E-7</v>
      </c>
      <c r="J58" s="4" t="b">
        <v>1</v>
      </c>
    </row>
    <row r="59" spans="1:10" x14ac:dyDescent="0.2">
      <c r="A59">
        <v>55</v>
      </c>
      <c r="B59" t="s">
        <v>3871</v>
      </c>
      <c r="C59" t="s">
        <v>3870</v>
      </c>
      <c r="D59" s="2">
        <v>982.516090868775</v>
      </c>
      <c r="E59" s="1">
        <v>0.65090861073581696</v>
      </c>
      <c r="F59" s="1">
        <v>0.108900935676076</v>
      </c>
      <c r="G59" s="1">
        <v>5.9770708735867304</v>
      </c>
      <c r="H59" s="5">
        <v>2.2718537790114299E-9</v>
      </c>
      <c r="I59" s="5">
        <v>2.0501359330265799E-7</v>
      </c>
      <c r="J59" s="4" t="b">
        <v>1</v>
      </c>
    </row>
    <row r="60" spans="1:10" x14ac:dyDescent="0.2">
      <c r="A60">
        <v>56</v>
      </c>
      <c r="B60" t="s">
        <v>3869</v>
      </c>
      <c r="C60" t="s">
        <v>3868</v>
      </c>
      <c r="D60" s="2">
        <v>8783.10472360323</v>
      </c>
      <c r="E60" s="1">
        <v>0.91641239203499103</v>
      </c>
      <c r="F60" s="1">
        <v>0.15386796783575099</v>
      </c>
      <c r="G60" s="1">
        <v>5.9558360646787198</v>
      </c>
      <c r="H60" s="5">
        <v>2.5874560217882302E-9</v>
      </c>
      <c r="I60" s="5">
        <v>2.3062292443381301E-7</v>
      </c>
      <c r="J60" s="4" t="b">
        <v>1</v>
      </c>
    </row>
    <row r="61" spans="1:10" x14ac:dyDescent="0.2">
      <c r="A61">
        <v>57</v>
      </c>
      <c r="B61" t="s">
        <v>3867</v>
      </c>
      <c r="C61" t="s">
        <v>3866</v>
      </c>
      <c r="D61" s="2">
        <v>809.86696566540502</v>
      </c>
      <c r="E61" s="1">
        <v>1.0399726374062499</v>
      </c>
      <c r="F61" s="1">
        <v>0.175242228790045</v>
      </c>
      <c r="G61" s="1">
        <v>5.9344864795814898</v>
      </c>
      <c r="H61" s="5">
        <v>2.9476661998304098E-9</v>
      </c>
      <c r="I61" s="5">
        <v>2.5952892703708201E-7</v>
      </c>
      <c r="J61" s="4" t="b">
        <v>1</v>
      </c>
    </row>
    <row r="62" spans="1:10" x14ac:dyDescent="0.2">
      <c r="A62">
        <v>58</v>
      </c>
      <c r="B62" t="s">
        <v>3865</v>
      </c>
      <c r="C62" t="s">
        <v>3864</v>
      </c>
      <c r="D62" s="2">
        <v>254.52418671961999</v>
      </c>
      <c r="E62" s="1">
        <v>0.86190452093093795</v>
      </c>
      <c r="F62" s="1">
        <v>0.14585119913483399</v>
      </c>
      <c r="G62" s="1">
        <v>5.9094784687655704</v>
      </c>
      <c r="H62" s="5">
        <v>3.4319253015388102E-9</v>
      </c>
      <c r="I62" s="5">
        <v>2.9974904199946201E-7</v>
      </c>
      <c r="J62" s="4" t="b">
        <v>1</v>
      </c>
    </row>
    <row r="63" spans="1:10" x14ac:dyDescent="0.2">
      <c r="A63">
        <v>59</v>
      </c>
      <c r="B63" t="s">
        <v>3863</v>
      </c>
      <c r="C63" t="s">
        <v>3862</v>
      </c>
      <c r="D63" s="2">
        <v>656.041147639972</v>
      </c>
      <c r="E63" s="1">
        <v>0.60884881386287104</v>
      </c>
      <c r="F63" s="1">
        <v>0.10305430619354999</v>
      </c>
      <c r="G63" s="1">
        <v>5.9080385512408098</v>
      </c>
      <c r="H63" s="5">
        <v>3.4620501296755401E-9</v>
      </c>
      <c r="I63" s="5">
        <v>3.0117066488073497E-7</v>
      </c>
      <c r="J63" s="4" t="b">
        <v>1</v>
      </c>
    </row>
    <row r="64" spans="1:10" x14ac:dyDescent="0.2">
      <c r="A64">
        <v>60</v>
      </c>
      <c r="B64" t="s">
        <v>3861</v>
      </c>
      <c r="C64" t="s">
        <v>3860</v>
      </c>
      <c r="D64" s="2">
        <v>91.949519007558706</v>
      </c>
      <c r="E64" s="1">
        <v>3.31563477090141</v>
      </c>
      <c r="F64" s="1">
        <v>0.56419060823127098</v>
      </c>
      <c r="G64" s="1">
        <v>5.8767989444132596</v>
      </c>
      <c r="H64" s="5">
        <v>4.1827570847010303E-9</v>
      </c>
      <c r="I64" s="5">
        <v>3.5955178291730398E-7</v>
      </c>
      <c r="J64" s="4" t="b">
        <v>1</v>
      </c>
    </row>
    <row r="65" spans="1:10" x14ac:dyDescent="0.2">
      <c r="A65">
        <v>61</v>
      </c>
      <c r="B65" t="s">
        <v>3859</v>
      </c>
      <c r="C65" t="s">
        <v>3858</v>
      </c>
      <c r="D65" s="2">
        <v>204.96347328446001</v>
      </c>
      <c r="E65" s="1">
        <v>1.4771783723741201</v>
      </c>
      <c r="F65" s="1">
        <v>0.25264673884189098</v>
      </c>
      <c r="G65" s="1">
        <v>5.8468135355530997</v>
      </c>
      <c r="H65" s="5">
        <v>5.0107864522855496E-9</v>
      </c>
      <c r="I65" s="5">
        <v>4.24025617759946E-7</v>
      </c>
      <c r="J65" s="4" t="b">
        <v>1</v>
      </c>
    </row>
    <row r="66" spans="1:10" x14ac:dyDescent="0.2">
      <c r="A66">
        <v>62</v>
      </c>
      <c r="B66" t="s">
        <v>3857</v>
      </c>
      <c r="C66" t="s">
        <v>3856</v>
      </c>
      <c r="D66" s="2">
        <v>1903.27852796196</v>
      </c>
      <c r="E66" s="1">
        <v>0.79319269501744805</v>
      </c>
      <c r="F66" s="1">
        <v>0.13591075047812501</v>
      </c>
      <c r="G66" s="1">
        <v>5.8361291673178997</v>
      </c>
      <c r="H66" s="5">
        <v>5.3427482889353801E-9</v>
      </c>
      <c r="I66" s="5">
        <v>4.4862582929639602E-7</v>
      </c>
      <c r="J66" s="4" t="b">
        <v>1</v>
      </c>
    </row>
    <row r="67" spans="1:10" x14ac:dyDescent="0.2">
      <c r="A67">
        <v>63</v>
      </c>
      <c r="B67" t="s">
        <v>3855</v>
      </c>
      <c r="C67" t="s">
        <v>3854</v>
      </c>
      <c r="D67" s="2">
        <v>17427.1626032694</v>
      </c>
      <c r="E67" s="1">
        <v>0.52228331713439902</v>
      </c>
      <c r="F67" s="1">
        <v>9.0556699211629996E-2</v>
      </c>
      <c r="G67" s="1">
        <v>5.7674729940612002</v>
      </c>
      <c r="H67" s="5">
        <v>8.0468974608898299E-9</v>
      </c>
      <c r="I67" s="5">
        <v>6.5057221553692198E-7</v>
      </c>
      <c r="J67" t="s">
        <v>50</v>
      </c>
    </row>
    <row r="68" spans="1:10" x14ac:dyDescent="0.2">
      <c r="A68">
        <v>64</v>
      </c>
      <c r="B68" t="s">
        <v>3853</v>
      </c>
      <c r="C68" t="s">
        <v>3852</v>
      </c>
      <c r="D68" s="2">
        <v>5570.2303915157199</v>
      </c>
      <c r="E68" s="1">
        <v>0.85278243296227396</v>
      </c>
      <c r="F68" s="1">
        <v>0.14801933814594101</v>
      </c>
      <c r="G68" s="1">
        <v>5.7612906775834096</v>
      </c>
      <c r="H68" s="5">
        <v>8.3473139682256098E-9</v>
      </c>
      <c r="I68" s="5">
        <v>6.7098270711753404E-7</v>
      </c>
      <c r="J68" s="4" t="b">
        <v>1</v>
      </c>
    </row>
    <row r="69" spans="1:10" x14ac:dyDescent="0.2">
      <c r="A69">
        <v>66</v>
      </c>
      <c r="B69" t="s">
        <v>3851</v>
      </c>
      <c r="C69" t="s">
        <v>3850</v>
      </c>
      <c r="D69" s="2">
        <v>16285.755606131401</v>
      </c>
      <c r="E69" s="1">
        <v>0.55931105267382797</v>
      </c>
      <c r="F69" s="1">
        <v>9.7735653280390994E-2</v>
      </c>
      <c r="G69" s="1">
        <v>5.7226921179851997</v>
      </c>
      <c r="H69" s="5">
        <v>1.04849172794091E-8</v>
      </c>
      <c r="I69" s="5">
        <v>8.2618109055286099E-7</v>
      </c>
      <c r="J69" t="s">
        <v>50</v>
      </c>
    </row>
    <row r="70" spans="1:10" x14ac:dyDescent="0.2">
      <c r="A70">
        <v>67</v>
      </c>
      <c r="B70" t="s">
        <v>3849</v>
      </c>
      <c r="C70" t="s">
        <v>3848</v>
      </c>
      <c r="D70" s="2">
        <v>12026.464923617101</v>
      </c>
      <c r="E70" s="1">
        <v>0.70376329211979505</v>
      </c>
      <c r="F70" s="1">
        <v>0.124638859648614</v>
      </c>
      <c r="G70" s="1">
        <v>5.6464195364420799</v>
      </c>
      <c r="H70" s="5">
        <v>1.6382378540369399E-8</v>
      </c>
      <c r="I70" s="5">
        <v>1.22434353435035E-6</v>
      </c>
      <c r="J70" s="4" t="b">
        <v>1</v>
      </c>
    </row>
    <row r="71" spans="1:10" x14ac:dyDescent="0.2">
      <c r="A71">
        <v>68</v>
      </c>
      <c r="B71" t="s">
        <v>3847</v>
      </c>
      <c r="C71" t="s">
        <v>3846</v>
      </c>
      <c r="D71" s="2">
        <v>22.813326526937999</v>
      </c>
      <c r="E71" s="1">
        <v>2.3215348615411702</v>
      </c>
      <c r="F71" s="1">
        <v>0.41243575385919201</v>
      </c>
      <c r="G71" s="1">
        <v>5.6288399825145996</v>
      </c>
      <c r="H71" s="5">
        <v>1.8142560896177601E-8</v>
      </c>
      <c r="I71" s="5">
        <v>1.34663622651901E-6</v>
      </c>
      <c r="J71" s="4" t="b">
        <v>1</v>
      </c>
    </row>
    <row r="72" spans="1:10" x14ac:dyDescent="0.2">
      <c r="A72">
        <v>69</v>
      </c>
      <c r="B72" t="s">
        <v>3845</v>
      </c>
      <c r="C72" t="s">
        <v>3844</v>
      </c>
      <c r="D72" s="2">
        <v>1225.20529751957</v>
      </c>
      <c r="E72" s="1">
        <v>0.99750880627633198</v>
      </c>
      <c r="F72" s="1">
        <v>0.177372136306608</v>
      </c>
      <c r="G72" s="1">
        <v>5.6238190904574896</v>
      </c>
      <c r="H72" s="5">
        <v>1.8678125902565999E-8</v>
      </c>
      <c r="I72" s="5">
        <v>1.381673068466E-6</v>
      </c>
      <c r="J72" s="4" t="b">
        <v>1</v>
      </c>
    </row>
    <row r="73" spans="1:10" x14ac:dyDescent="0.2">
      <c r="A73">
        <v>70</v>
      </c>
      <c r="B73" t="s">
        <v>3843</v>
      </c>
      <c r="C73" t="s">
        <v>3842</v>
      </c>
      <c r="D73" s="2">
        <v>791.71139983978298</v>
      </c>
      <c r="E73" s="1">
        <v>0.53312821294040602</v>
      </c>
      <c r="F73" s="1">
        <v>9.4815310827826696E-2</v>
      </c>
      <c r="G73" s="1">
        <v>5.6228072057740004</v>
      </c>
      <c r="H73" s="5">
        <v>1.8787904438324901E-8</v>
      </c>
      <c r="I73" s="5">
        <v>1.38508252788031E-6</v>
      </c>
      <c r="J73" t="s">
        <v>50</v>
      </c>
    </row>
    <row r="74" spans="1:10" x14ac:dyDescent="0.2">
      <c r="A74">
        <v>71</v>
      </c>
      <c r="B74" t="s">
        <v>3841</v>
      </c>
      <c r="C74" t="s">
        <v>3840</v>
      </c>
      <c r="D74" s="2">
        <v>1620.5925181227101</v>
      </c>
      <c r="E74" s="1">
        <v>0.52419976452675698</v>
      </c>
      <c r="F74" s="1">
        <v>9.3275837683462606E-2</v>
      </c>
      <c r="G74" s="1">
        <v>5.6198880390188704</v>
      </c>
      <c r="H74" s="5">
        <v>1.91081246821125E-8</v>
      </c>
      <c r="I74" s="5">
        <v>1.4039307283330501E-6</v>
      </c>
      <c r="J74" t="s">
        <v>50</v>
      </c>
    </row>
    <row r="75" spans="1:10" x14ac:dyDescent="0.2">
      <c r="A75">
        <v>72</v>
      </c>
      <c r="B75" t="s">
        <v>3839</v>
      </c>
      <c r="C75" t="s">
        <v>3838</v>
      </c>
      <c r="D75" s="2">
        <v>43.068004162418603</v>
      </c>
      <c r="E75" s="1">
        <v>2.6363296474895201</v>
      </c>
      <c r="F75" s="1">
        <v>0.47009974438136198</v>
      </c>
      <c r="G75" s="1">
        <v>5.6080218698243502</v>
      </c>
      <c r="H75" s="5">
        <v>2.0465217186265799E-8</v>
      </c>
      <c r="I75" s="5">
        <v>1.48359181122303E-6</v>
      </c>
      <c r="J75" s="4" t="b">
        <v>1</v>
      </c>
    </row>
    <row r="76" spans="1:10" x14ac:dyDescent="0.2">
      <c r="A76">
        <v>73</v>
      </c>
      <c r="B76" t="s">
        <v>3837</v>
      </c>
      <c r="C76" t="s">
        <v>3836</v>
      </c>
      <c r="D76" s="2">
        <v>189.32432614443599</v>
      </c>
      <c r="E76" s="1">
        <v>1.2481641477035801</v>
      </c>
      <c r="F76" s="1">
        <v>0.223072190240617</v>
      </c>
      <c r="G76" s="1">
        <v>5.5953373047408803</v>
      </c>
      <c r="H76" s="5">
        <v>2.2019325057875499E-8</v>
      </c>
      <c r="I76" s="5">
        <v>1.5804497734609801E-6</v>
      </c>
      <c r="J76" s="4" t="b">
        <v>1</v>
      </c>
    </row>
    <row r="77" spans="1:10" x14ac:dyDescent="0.2">
      <c r="A77">
        <v>74</v>
      </c>
      <c r="B77" t="s">
        <v>3835</v>
      </c>
      <c r="C77" t="s">
        <v>3834</v>
      </c>
      <c r="D77" s="2">
        <v>1016.23292319883</v>
      </c>
      <c r="E77" s="1">
        <v>0.66512954749123998</v>
      </c>
      <c r="F77" s="1">
        <v>0.118938954932124</v>
      </c>
      <c r="G77" s="1">
        <v>5.5921926325215896</v>
      </c>
      <c r="H77" s="5">
        <v>2.24219853926572E-8</v>
      </c>
      <c r="I77" s="5">
        <v>1.6040570339457501E-6</v>
      </c>
      <c r="J77" s="4" t="b">
        <v>1</v>
      </c>
    </row>
    <row r="78" spans="1:10" x14ac:dyDescent="0.2">
      <c r="A78">
        <v>75</v>
      </c>
      <c r="B78" t="s">
        <v>3833</v>
      </c>
      <c r="C78" t="s">
        <v>3832</v>
      </c>
      <c r="D78" s="2">
        <v>751.611026447683</v>
      </c>
      <c r="E78" s="1">
        <v>0.72206640249902898</v>
      </c>
      <c r="F78" s="1">
        <v>0.129170393770668</v>
      </c>
      <c r="G78" s="1">
        <v>5.5900302029039297</v>
      </c>
      <c r="H78" s="5">
        <v>2.2703011999208999E-8</v>
      </c>
      <c r="I78" s="5">
        <v>1.61883640970098E-6</v>
      </c>
      <c r="J78" s="4" t="b">
        <v>1</v>
      </c>
    </row>
    <row r="79" spans="1:10" x14ac:dyDescent="0.2">
      <c r="A79">
        <v>76</v>
      </c>
      <c r="B79" t="s">
        <v>3831</v>
      </c>
      <c r="C79" t="s">
        <v>3830</v>
      </c>
      <c r="D79" s="2">
        <v>663.07589120336502</v>
      </c>
      <c r="E79" s="1">
        <v>1.89392353181701</v>
      </c>
      <c r="F79" s="1">
        <v>0.338996941941131</v>
      </c>
      <c r="G79" s="1">
        <v>5.5868454770482998</v>
      </c>
      <c r="H79" s="5">
        <v>2.3123129621828102E-8</v>
      </c>
      <c r="I79" s="5">
        <v>1.64340465037751E-6</v>
      </c>
      <c r="J79" s="4" t="b">
        <v>1</v>
      </c>
    </row>
    <row r="80" spans="1:10" x14ac:dyDescent="0.2">
      <c r="A80">
        <v>77</v>
      </c>
      <c r="B80" t="s">
        <v>3829</v>
      </c>
      <c r="C80" t="s">
        <v>3828</v>
      </c>
      <c r="D80" s="2">
        <v>43.933554363758503</v>
      </c>
      <c r="E80" s="1">
        <v>1.9738792085750001</v>
      </c>
      <c r="F80" s="1">
        <v>0.35399070147293799</v>
      </c>
      <c r="G80" s="1">
        <v>5.5760764346684404</v>
      </c>
      <c r="H80" s="5">
        <v>2.4600387042115199E-8</v>
      </c>
      <c r="I80" s="5">
        <v>1.7314214155078301E-6</v>
      </c>
      <c r="J80" s="4" t="b">
        <v>1</v>
      </c>
    </row>
    <row r="81" spans="1:10" x14ac:dyDescent="0.2">
      <c r="A81">
        <v>78</v>
      </c>
      <c r="B81" t="s">
        <v>3827</v>
      </c>
      <c r="C81" t="s">
        <v>3826</v>
      </c>
      <c r="D81" s="2">
        <v>300.61488303332101</v>
      </c>
      <c r="E81" s="1">
        <v>0.555121202169235</v>
      </c>
      <c r="F81" s="1">
        <v>9.9833375858217804E-2</v>
      </c>
      <c r="G81" s="1">
        <v>5.5604771189708302</v>
      </c>
      <c r="H81" s="5">
        <v>2.6903812467382199E-8</v>
      </c>
      <c r="I81" s="5">
        <v>1.8813637091338499E-6</v>
      </c>
    </row>
    <row r="82" spans="1:10" x14ac:dyDescent="0.2">
      <c r="A82">
        <v>79</v>
      </c>
      <c r="B82" t="s">
        <v>3825</v>
      </c>
      <c r="C82" t="s">
        <v>3824</v>
      </c>
      <c r="D82" s="2">
        <v>166.21668110655301</v>
      </c>
      <c r="E82" s="1">
        <v>1.0506836623329101</v>
      </c>
      <c r="F82" s="1">
        <v>0.18946946751364899</v>
      </c>
      <c r="G82" s="1">
        <v>5.5453982962042501</v>
      </c>
      <c r="H82" s="5">
        <v>2.93285772894925E-8</v>
      </c>
      <c r="I82" s="5">
        <v>2.02488221870439E-6</v>
      </c>
      <c r="J82" s="4" t="b">
        <v>1</v>
      </c>
    </row>
    <row r="83" spans="1:10" x14ac:dyDescent="0.2">
      <c r="A83">
        <v>80</v>
      </c>
      <c r="B83" t="s">
        <v>3823</v>
      </c>
      <c r="C83" t="s">
        <v>3822</v>
      </c>
      <c r="D83" s="2">
        <v>967.38670443548801</v>
      </c>
      <c r="E83" s="1">
        <v>0.55544092626003105</v>
      </c>
      <c r="F83" s="1">
        <v>0.10034083122505399</v>
      </c>
      <c r="G83" s="1">
        <v>5.5355424056059004</v>
      </c>
      <c r="H83" s="5">
        <v>3.1026665183864899E-8</v>
      </c>
      <c r="I83" s="5">
        <v>2.1286054082608599E-6</v>
      </c>
      <c r="J83" t="s">
        <v>50</v>
      </c>
    </row>
    <row r="84" spans="1:10" x14ac:dyDescent="0.2">
      <c r="A84">
        <v>81</v>
      </c>
      <c r="B84" t="s">
        <v>3821</v>
      </c>
      <c r="C84" t="s">
        <v>3820</v>
      </c>
      <c r="D84" s="2">
        <v>1238.58799101609</v>
      </c>
      <c r="E84" s="1">
        <v>1.0816851304341</v>
      </c>
      <c r="F84" s="1">
        <v>0.19550061877816199</v>
      </c>
      <c r="G84" s="1">
        <v>5.5328987559958103</v>
      </c>
      <c r="H84" s="5">
        <v>3.1498130144200097E-8</v>
      </c>
      <c r="I84" s="5">
        <v>2.1474023021193199E-6</v>
      </c>
      <c r="J84" s="4" t="b">
        <v>1</v>
      </c>
    </row>
    <row r="85" spans="1:10" x14ac:dyDescent="0.2">
      <c r="A85">
        <v>82</v>
      </c>
      <c r="B85" t="s">
        <v>3819</v>
      </c>
      <c r="C85" t="s">
        <v>3818</v>
      </c>
      <c r="D85" s="2">
        <v>11833.837287746799</v>
      </c>
      <c r="E85" s="1">
        <v>0.62041974951405998</v>
      </c>
      <c r="F85" s="1">
        <v>0.112179404712972</v>
      </c>
      <c r="G85" s="1">
        <v>5.5306029756664996</v>
      </c>
      <c r="H85" s="5">
        <v>3.1913188846872199E-8</v>
      </c>
      <c r="I85" s="5">
        <v>2.1689000970055501E-6</v>
      </c>
      <c r="J85" s="4" t="b">
        <v>1</v>
      </c>
    </row>
    <row r="86" spans="1:10" x14ac:dyDescent="0.2">
      <c r="A86">
        <v>83</v>
      </c>
      <c r="B86" t="s">
        <v>3817</v>
      </c>
      <c r="C86" t="s">
        <v>3816</v>
      </c>
      <c r="D86" s="2">
        <v>386.22720127748801</v>
      </c>
      <c r="E86" s="1">
        <v>0.966006091217262</v>
      </c>
      <c r="F86" s="1">
        <v>0.17504276781713499</v>
      </c>
      <c r="G86" s="1">
        <v>5.5186861089081898</v>
      </c>
      <c r="H86" s="5">
        <v>3.4154363202363102E-8</v>
      </c>
      <c r="I86" s="5">
        <v>2.292558922608E-6</v>
      </c>
      <c r="J86" s="4" t="b">
        <v>1</v>
      </c>
    </row>
    <row r="87" spans="1:10" x14ac:dyDescent="0.2">
      <c r="A87">
        <v>84</v>
      </c>
      <c r="B87" t="s">
        <v>3815</v>
      </c>
      <c r="C87" t="s">
        <v>3814</v>
      </c>
      <c r="D87" s="2">
        <v>13321.6972781448</v>
      </c>
      <c r="E87" s="1">
        <v>0.54441789134825902</v>
      </c>
      <c r="F87" s="1">
        <v>9.9182987659640301E-2</v>
      </c>
      <c r="G87" s="1">
        <v>5.4890249244810203</v>
      </c>
      <c r="H87" s="5">
        <v>4.0415859715277E-8</v>
      </c>
      <c r="I87" s="5">
        <v>2.6554807162774801E-6</v>
      </c>
      <c r="J87" s="4" t="b">
        <v>1</v>
      </c>
    </row>
    <row r="88" spans="1:10" x14ac:dyDescent="0.2">
      <c r="A88">
        <v>85</v>
      </c>
      <c r="B88" t="s">
        <v>3813</v>
      </c>
      <c r="C88" t="s">
        <v>3812</v>
      </c>
      <c r="D88" s="2">
        <v>471.79936814939498</v>
      </c>
      <c r="E88" s="1">
        <v>0.97971362996036104</v>
      </c>
      <c r="F88" s="1">
        <v>0.17852554076404001</v>
      </c>
      <c r="G88" s="1">
        <v>5.4878065388708999</v>
      </c>
      <c r="H88" s="5">
        <v>4.06955406335671E-8</v>
      </c>
      <c r="I88" s="5">
        <v>2.6658030653578798E-6</v>
      </c>
      <c r="J88" s="4" t="b">
        <v>1</v>
      </c>
    </row>
    <row r="89" spans="1:10" x14ac:dyDescent="0.2">
      <c r="A89">
        <v>86</v>
      </c>
      <c r="B89" t="s">
        <v>3811</v>
      </c>
      <c r="C89" t="s">
        <v>3810</v>
      </c>
      <c r="D89" s="2">
        <v>381.857436352582</v>
      </c>
      <c r="E89" s="1">
        <v>0.58760516798614604</v>
      </c>
      <c r="F89" s="1">
        <v>0.10725440711775</v>
      </c>
      <c r="G89" s="1">
        <v>5.4786109380198997</v>
      </c>
      <c r="H89" s="5">
        <v>4.28677782067887E-8</v>
      </c>
      <c r="I89" s="5">
        <v>2.7912827558121001E-6</v>
      </c>
      <c r="J89" t="s">
        <v>50</v>
      </c>
    </row>
    <row r="90" spans="1:10" x14ac:dyDescent="0.2">
      <c r="A90">
        <v>87</v>
      </c>
      <c r="B90" t="s">
        <v>3809</v>
      </c>
      <c r="C90" t="s">
        <v>3808</v>
      </c>
      <c r="D90" s="2">
        <v>16.113919626436001</v>
      </c>
      <c r="E90" s="1">
        <v>6.2128882141318602</v>
      </c>
      <c r="F90" s="1">
        <v>1.13680704887998</v>
      </c>
      <c r="G90" s="1">
        <v>5.4652090873759196</v>
      </c>
      <c r="H90" s="5">
        <v>4.6236148376850999E-8</v>
      </c>
      <c r="I90" s="5">
        <v>2.9488086653951701E-6</v>
      </c>
      <c r="J90" s="4" t="b">
        <v>1</v>
      </c>
    </row>
    <row r="91" spans="1:10" x14ac:dyDescent="0.2">
      <c r="A91">
        <v>88</v>
      </c>
      <c r="B91" t="s">
        <v>3807</v>
      </c>
      <c r="C91" t="s">
        <v>3806</v>
      </c>
      <c r="D91" s="2">
        <v>525.22680843243495</v>
      </c>
      <c r="E91" s="1">
        <v>0.88380984910333504</v>
      </c>
      <c r="F91" s="1">
        <v>0.162025510260905</v>
      </c>
      <c r="G91" s="1">
        <v>5.4547573877728404</v>
      </c>
      <c r="H91" s="5">
        <v>4.9039754439458099E-8</v>
      </c>
      <c r="I91" s="5">
        <v>3.0776506356383498E-6</v>
      </c>
      <c r="J91" s="4" t="b">
        <v>1</v>
      </c>
    </row>
    <row r="92" spans="1:10" x14ac:dyDescent="0.2">
      <c r="A92">
        <v>89</v>
      </c>
      <c r="B92" t="s">
        <v>3805</v>
      </c>
      <c r="C92" t="s">
        <v>3804</v>
      </c>
      <c r="D92" s="2">
        <v>488.59821325621402</v>
      </c>
      <c r="E92" s="1">
        <v>0.69921695001658302</v>
      </c>
      <c r="F92" s="1">
        <v>0.128663298806275</v>
      </c>
      <c r="G92" s="1">
        <v>5.4344708747859496</v>
      </c>
      <c r="H92" s="5">
        <v>5.4959272760923899E-8</v>
      </c>
      <c r="I92" s="5">
        <v>3.3825926685539499E-6</v>
      </c>
      <c r="J92" s="4" t="b">
        <v>1</v>
      </c>
    </row>
    <row r="93" spans="1:10" x14ac:dyDescent="0.2">
      <c r="A93">
        <v>90</v>
      </c>
      <c r="B93" t="s">
        <v>3803</v>
      </c>
      <c r="C93" t="s">
        <v>3802</v>
      </c>
      <c r="D93" s="2">
        <v>81.606535632268702</v>
      </c>
      <c r="E93" s="1">
        <v>1.5701385834931301</v>
      </c>
      <c r="F93" s="1">
        <v>0.28922774585792999</v>
      </c>
      <c r="G93" s="1">
        <v>5.4287273817235899</v>
      </c>
      <c r="H93" s="5">
        <v>5.6757302378878599E-8</v>
      </c>
      <c r="I93" s="5">
        <v>3.4575849079435601E-6</v>
      </c>
      <c r="J93" s="4" t="b">
        <v>1</v>
      </c>
    </row>
    <row r="94" spans="1:10" x14ac:dyDescent="0.2">
      <c r="A94">
        <v>92</v>
      </c>
      <c r="B94" t="s">
        <v>3801</v>
      </c>
      <c r="C94" t="s">
        <v>3800</v>
      </c>
      <c r="D94" s="2">
        <v>1750.1422542453699</v>
      </c>
      <c r="E94" s="1">
        <v>0.57230233671755804</v>
      </c>
      <c r="F94" s="1">
        <v>0.105700181762535</v>
      </c>
      <c r="G94" s="1">
        <v>5.4143931181053899</v>
      </c>
      <c r="H94" s="5">
        <v>6.1496923647310106E-8</v>
      </c>
      <c r="I94" s="5">
        <v>3.6742722403343398E-6</v>
      </c>
      <c r="J94" s="4" t="b">
        <v>1</v>
      </c>
    </row>
    <row r="95" spans="1:10" x14ac:dyDescent="0.2">
      <c r="A95">
        <v>93</v>
      </c>
      <c r="B95" t="s">
        <v>3799</v>
      </c>
      <c r="C95" t="s">
        <v>3798</v>
      </c>
      <c r="D95" s="2">
        <v>12.475094008801999</v>
      </c>
      <c r="E95" s="1">
        <v>4.8757550247997896</v>
      </c>
      <c r="F95" s="1">
        <v>0.90090941678388803</v>
      </c>
      <c r="G95" s="1">
        <v>5.4120369195446001</v>
      </c>
      <c r="H95" s="5">
        <v>6.2311837293721804E-8</v>
      </c>
      <c r="I95" s="5">
        <v>3.7127611985311298E-6</v>
      </c>
      <c r="J95" t="s">
        <v>50</v>
      </c>
    </row>
    <row r="96" spans="1:10" x14ac:dyDescent="0.2">
      <c r="A96">
        <v>94</v>
      </c>
      <c r="B96" t="s">
        <v>3797</v>
      </c>
      <c r="C96" t="s">
        <v>3796</v>
      </c>
      <c r="D96" s="2">
        <v>4894.3271484381503</v>
      </c>
      <c r="E96" s="1">
        <v>0.53696811296995595</v>
      </c>
      <c r="F96" s="1">
        <v>9.9323024966569307E-2</v>
      </c>
      <c r="G96" s="1">
        <v>5.4062802975512696</v>
      </c>
      <c r="H96" s="5">
        <v>6.4347070970829105E-8</v>
      </c>
      <c r="I96" s="5">
        <v>3.8235521843540804E-6</v>
      </c>
      <c r="J96" t="s">
        <v>50</v>
      </c>
    </row>
    <row r="97" spans="1:10" x14ac:dyDescent="0.2">
      <c r="A97">
        <v>95</v>
      </c>
      <c r="B97" t="s">
        <v>3795</v>
      </c>
      <c r="C97" t="s">
        <v>3794</v>
      </c>
      <c r="D97" s="2">
        <v>111.910881187174</v>
      </c>
      <c r="E97" s="1">
        <v>2.3906869612772099</v>
      </c>
      <c r="F97" s="1">
        <v>0.44324984285465702</v>
      </c>
      <c r="G97" s="1">
        <v>5.3935427159556202</v>
      </c>
      <c r="H97" s="5">
        <v>6.9081893393226594E-8</v>
      </c>
      <c r="I97" s="5">
        <v>4.0464306535569496E-6</v>
      </c>
      <c r="J97" s="4" t="b">
        <v>1</v>
      </c>
    </row>
    <row r="98" spans="1:10" x14ac:dyDescent="0.2">
      <c r="A98">
        <v>96</v>
      </c>
      <c r="B98" t="s">
        <v>3793</v>
      </c>
      <c r="C98" t="s">
        <v>3792</v>
      </c>
      <c r="D98" s="2">
        <v>167.00437696031301</v>
      </c>
      <c r="E98" s="1">
        <v>0.95019019479837696</v>
      </c>
      <c r="F98" s="1">
        <v>0.17635231930025999</v>
      </c>
      <c r="G98" s="1">
        <v>5.3880221057970203</v>
      </c>
      <c r="H98" s="5">
        <v>7.1237292114670796E-8</v>
      </c>
      <c r="I98" s="5">
        <v>4.1313830104262896E-6</v>
      </c>
    </row>
    <row r="99" spans="1:10" x14ac:dyDescent="0.2">
      <c r="A99">
        <v>97</v>
      </c>
      <c r="B99" t="s">
        <v>3791</v>
      </c>
      <c r="C99" t="s">
        <v>3790</v>
      </c>
      <c r="D99" s="2">
        <v>45.996108110385698</v>
      </c>
      <c r="E99" s="1">
        <v>1.38831686103872</v>
      </c>
      <c r="F99" s="1">
        <v>0.25791859666054001</v>
      </c>
      <c r="G99" s="1">
        <v>5.3827714597328997</v>
      </c>
      <c r="H99" s="5">
        <v>7.3347640925596504E-8</v>
      </c>
      <c r="I99" s="5">
        <v>4.2088772951183999E-6</v>
      </c>
      <c r="J99" s="4" t="b">
        <v>1</v>
      </c>
    </row>
    <row r="100" spans="1:10" x14ac:dyDescent="0.2">
      <c r="A100">
        <v>98</v>
      </c>
      <c r="B100" t="s">
        <v>3789</v>
      </c>
      <c r="C100" t="s">
        <v>3788</v>
      </c>
      <c r="D100" s="2">
        <v>968.58346799452397</v>
      </c>
      <c r="E100" s="1">
        <v>1.0381069133152101</v>
      </c>
      <c r="F100" s="1">
        <v>0.193266109941716</v>
      </c>
      <c r="G100" s="1">
        <v>5.3713861867881301</v>
      </c>
      <c r="H100" s="5">
        <v>7.8133675893725906E-8</v>
      </c>
      <c r="I100" s="5">
        <v>4.4292680631996397E-6</v>
      </c>
      <c r="J100" s="4" t="b">
        <v>1</v>
      </c>
    </row>
    <row r="101" spans="1:10" x14ac:dyDescent="0.2">
      <c r="A101">
        <v>99</v>
      </c>
      <c r="B101" t="s">
        <v>3787</v>
      </c>
      <c r="C101" t="s">
        <v>3786</v>
      </c>
      <c r="D101" s="2">
        <v>4121.3204013684199</v>
      </c>
      <c r="E101" s="1">
        <v>0.50073941835522795</v>
      </c>
      <c r="F101" s="1">
        <v>9.33832806162916E-2</v>
      </c>
      <c r="G101" s="1">
        <v>5.3621956205709598</v>
      </c>
      <c r="H101" s="5">
        <v>8.2216432082609607E-8</v>
      </c>
      <c r="I101" s="5">
        <v>4.6322356604471399E-6</v>
      </c>
      <c r="J101" t="s">
        <v>50</v>
      </c>
    </row>
    <row r="102" spans="1:10" x14ac:dyDescent="0.2">
      <c r="A102">
        <v>100</v>
      </c>
      <c r="B102" t="s">
        <v>3785</v>
      </c>
      <c r="C102" t="s">
        <v>3784</v>
      </c>
      <c r="D102" s="2">
        <v>124.786511700162</v>
      </c>
      <c r="E102" s="1">
        <v>0.82675723123782596</v>
      </c>
      <c r="F102" s="1">
        <v>0.155777361673098</v>
      </c>
      <c r="G102" s="1">
        <v>5.3073002544027696</v>
      </c>
      <c r="H102" s="5">
        <v>1.1126082221983001E-7</v>
      </c>
      <c r="I102" s="5">
        <v>5.9893573307842998E-6</v>
      </c>
      <c r="J102" s="4" t="b">
        <v>1</v>
      </c>
    </row>
    <row r="103" spans="1:10" x14ac:dyDescent="0.2">
      <c r="A103">
        <v>101</v>
      </c>
      <c r="B103" t="s">
        <v>3783</v>
      </c>
      <c r="C103" t="s">
        <v>3782</v>
      </c>
      <c r="D103" s="2">
        <v>2586.0440297620398</v>
      </c>
      <c r="E103" s="1">
        <v>0.99053120807981099</v>
      </c>
      <c r="F103" s="1">
        <v>0.18685417530974099</v>
      </c>
      <c r="G103" s="1">
        <v>5.3010921829166797</v>
      </c>
      <c r="H103" s="5">
        <v>1.15111943368889E-7</v>
      </c>
      <c r="I103" s="5">
        <v>6.1685785050208302E-6</v>
      </c>
      <c r="J103" s="4" t="b">
        <v>1</v>
      </c>
    </row>
    <row r="104" spans="1:10" x14ac:dyDescent="0.2">
      <c r="A104">
        <v>102</v>
      </c>
      <c r="B104" t="s">
        <v>3781</v>
      </c>
      <c r="C104" t="s">
        <v>3780</v>
      </c>
      <c r="D104" s="2">
        <v>84.444060739597802</v>
      </c>
      <c r="E104" s="1">
        <v>2.0063033869485101</v>
      </c>
      <c r="F104" s="1">
        <v>0.385158094685362</v>
      </c>
      <c r="G104" s="1">
        <v>5.2090386120210299</v>
      </c>
      <c r="H104" s="5">
        <v>1.8982161193132999E-7</v>
      </c>
      <c r="I104" s="5">
        <v>9.8057967132602708E-6</v>
      </c>
      <c r="J104" s="4" t="b">
        <v>1</v>
      </c>
    </row>
    <row r="105" spans="1:10" x14ac:dyDescent="0.2">
      <c r="A105">
        <v>103</v>
      </c>
      <c r="B105" t="s">
        <v>3779</v>
      </c>
      <c r="C105" t="s">
        <v>3778</v>
      </c>
      <c r="D105" s="2">
        <v>491.66494834124398</v>
      </c>
      <c r="E105" s="1">
        <v>1.12637076553633</v>
      </c>
      <c r="F105" s="1">
        <v>0.216760577039811</v>
      </c>
      <c r="G105" s="1">
        <v>5.1963820216692396</v>
      </c>
      <c r="H105" s="5">
        <v>2.03204460463667E-7</v>
      </c>
      <c r="I105" s="5">
        <v>1.03496267123275E-5</v>
      </c>
      <c r="J105" s="4" t="b">
        <v>1</v>
      </c>
    </row>
    <row r="106" spans="1:10" x14ac:dyDescent="0.2">
      <c r="A106">
        <v>104</v>
      </c>
      <c r="B106" t="s">
        <v>3777</v>
      </c>
      <c r="C106" t="s">
        <v>3776</v>
      </c>
      <c r="D106" s="2">
        <v>1006.57182715102</v>
      </c>
      <c r="E106" s="1">
        <v>0.57826686241310099</v>
      </c>
      <c r="F106" s="1">
        <v>0.111294629682542</v>
      </c>
      <c r="G106" s="1">
        <v>5.1958199965493002</v>
      </c>
      <c r="H106" s="5">
        <v>2.0381940571731699E-7</v>
      </c>
      <c r="I106" s="5">
        <v>1.03566926064023E-5</v>
      </c>
      <c r="J106" t="s">
        <v>50</v>
      </c>
    </row>
    <row r="107" spans="1:10" x14ac:dyDescent="0.2">
      <c r="A107">
        <v>105</v>
      </c>
      <c r="B107" t="s">
        <v>3775</v>
      </c>
      <c r="C107" t="s">
        <v>3774</v>
      </c>
      <c r="D107" s="2">
        <v>26231.850929103799</v>
      </c>
      <c r="E107" s="1">
        <v>0.57102314921702302</v>
      </c>
      <c r="F107" s="1">
        <v>0.110074553841391</v>
      </c>
      <c r="G107" s="1">
        <v>5.1876035767523803</v>
      </c>
      <c r="H107" s="5">
        <v>2.1301745234232001E-7</v>
      </c>
      <c r="I107" s="5">
        <v>1.07737291942809E-5</v>
      </c>
      <c r="J107" t="s">
        <v>50</v>
      </c>
    </row>
    <row r="108" spans="1:10" x14ac:dyDescent="0.2">
      <c r="A108">
        <v>106</v>
      </c>
      <c r="B108" t="s">
        <v>3773</v>
      </c>
      <c r="C108" t="s">
        <v>3772</v>
      </c>
      <c r="D108" s="2">
        <v>414.78054362724799</v>
      </c>
      <c r="E108" s="1">
        <v>0.96098683816443098</v>
      </c>
      <c r="F108" s="1">
        <v>0.185428747121751</v>
      </c>
      <c r="G108" s="1">
        <v>5.1825127067997396</v>
      </c>
      <c r="H108" s="5">
        <v>2.1891644688970599E-7</v>
      </c>
      <c r="I108" s="5">
        <v>1.09836806544299E-5</v>
      </c>
      <c r="J108" s="4" t="b">
        <v>1</v>
      </c>
    </row>
    <row r="109" spans="1:10" x14ac:dyDescent="0.2">
      <c r="A109">
        <v>107</v>
      </c>
      <c r="B109" t="s">
        <v>3771</v>
      </c>
      <c r="C109" t="s">
        <v>3770</v>
      </c>
      <c r="D109" s="2">
        <v>27638.321516184202</v>
      </c>
      <c r="E109" s="1">
        <v>0.54687516480551002</v>
      </c>
      <c r="F109" s="1">
        <v>0.10566132354478</v>
      </c>
      <c r="G109" s="1">
        <v>5.1757364611634804</v>
      </c>
      <c r="H109" s="5">
        <v>2.2701370978237501E-7</v>
      </c>
      <c r="I109" s="5">
        <v>1.12976983074304E-5</v>
      </c>
      <c r="J109" t="s">
        <v>50</v>
      </c>
    </row>
    <row r="110" spans="1:10" x14ac:dyDescent="0.2">
      <c r="A110">
        <v>108</v>
      </c>
      <c r="B110" t="s">
        <v>3769</v>
      </c>
      <c r="C110" t="s">
        <v>3768</v>
      </c>
      <c r="D110" s="2">
        <v>381.57107886783098</v>
      </c>
      <c r="E110" s="1">
        <v>0.640066956387778</v>
      </c>
      <c r="F110" s="1">
        <v>0.12390593534623801</v>
      </c>
      <c r="G110" s="1">
        <v>5.1657489578622497</v>
      </c>
      <c r="H110" s="5">
        <v>2.39478036828279E-7</v>
      </c>
      <c r="I110" s="5">
        <v>1.17753093347896E-5</v>
      </c>
      <c r="J110" t="s">
        <v>93</v>
      </c>
    </row>
    <row r="111" spans="1:10" x14ac:dyDescent="0.2">
      <c r="A111">
        <v>109</v>
      </c>
      <c r="B111" t="s">
        <v>3767</v>
      </c>
      <c r="C111" t="s">
        <v>3766</v>
      </c>
      <c r="D111" s="2">
        <v>2098.53670981397</v>
      </c>
      <c r="E111" s="1">
        <v>0.53498527412896102</v>
      </c>
      <c r="F111" s="1">
        <v>0.103629750845842</v>
      </c>
      <c r="G111" s="1">
        <v>5.1624680148541398</v>
      </c>
      <c r="H111" s="5">
        <v>2.4371502793264799E-7</v>
      </c>
      <c r="I111" s="5">
        <v>1.19376451069352E-5</v>
      </c>
      <c r="J111" t="s">
        <v>93</v>
      </c>
    </row>
    <row r="112" spans="1:10" x14ac:dyDescent="0.2">
      <c r="A112">
        <v>110</v>
      </c>
      <c r="B112" t="s">
        <v>3765</v>
      </c>
      <c r="C112" t="s">
        <v>3764</v>
      </c>
      <c r="D112" s="2">
        <v>428.649849693867</v>
      </c>
      <c r="E112" s="1">
        <v>1.2685747576766999</v>
      </c>
      <c r="F112" s="1">
        <v>0.24618780523497799</v>
      </c>
      <c r="G112" s="1">
        <v>5.1528740689080399</v>
      </c>
      <c r="H112" s="5">
        <v>2.5652423698947502E-7</v>
      </c>
      <c r="I112" s="5">
        <v>1.22344059343138E-5</v>
      </c>
      <c r="J112" s="4" t="b">
        <v>1</v>
      </c>
    </row>
    <row r="113" spans="1:10" x14ac:dyDescent="0.2">
      <c r="A113">
        <v>111</v>
      </c>
      <c r="B113" t="s">
        <v>3763</v>
      </c>
      <c r="C113" t="s">
        <v>3762</v>
      </c>
      <c r="D113" s="2">
        <v>1408.8979459987399</v>
      </c>
      <c r="E113" s="1">
        <v>0.55849385657170902</v>
      </c>
      <c r="F113" s="1">
        <v>0.108822459464632</v>
      </c>
      <c r="G113" s="1">
        <v>5.1321561681228198</v>
      </c>
      <c r="H113" s="5">
        <v>2.86441673270904E-7</v>
      </c>
      <c r="I113" s="5">
        <v>1.3396846258700301E-5</v>
      </c>
      <c r="J113" t="s">
        <v>50</v>
      </c>
    </row>
    <row r="114" spans="1:10" x14ac:dyDescent="0.2">
      <c r="A114">
        <v>112</v>
      </c>
      <c r="B114" t="s">
        <v>3761</v>
      </c>
      <c r="C114" t="s">
        <v>3760</v>
      </c>
      <c r="D114" s="2">
        <v>2031.3500407317699</v>
      </c>
      <c r="E114" s="1">
        <v>0.77116075337179801</v>
      </c>
      <c r="F114" s="1">
        <v>0.15028423853538</v>
      </c>
      <c r="G114" s="1">
        <v>5.1313481765438098</v>
      </c>
      <c r="H114" s="5">
        <v>2.8767421202857599E-7</v>
      </c>
      <c r="I114" s="5">
        <v>1.3425619663513901E-5</v>
      </c>
      <c r="J114" s="4" t="b">
        <v>1</v>
      </c>
    </row>
    <row r="115" spans="1:10" x14ac:dyDescent="0.2">
      <c r="A115">
        <v>113</v>
      </c>
      <c r="B115" t="s">
        <v>3759</v>
      </c>
      <c r="C115" t="s">
        <v>3758</v>
      </c>
      <c r="D115" s="2">
        <v>430.020720436109</v>
      </c>
      <c r="E115" s="1">
        <v>0.64388710126827797</v>
      </c>
      <c r="F115" s="1">
        <v>0.12590744081818001</v>
      </c>
      <c r="G115" s="1">
        <v>5.1139717961395101</v>
      </c>
      <c r="H115" s="5">
        <v>3.1545447790073698E-7</v>
      </c>
      <c r="I115" s="5">
        <v>1.45042367555713E-5</v>
      </c>
      <c r="J115" s="4" t="b">
        <v>1</v>
      </c>
    </row>
    <row r="116" spans="1:10" x14ac:dyDescent="0.2">
      <c r="A116">
        <v>114</v>
      </c>
      <c r="B116" t="s">
        <v>3757</v>
      </c>
      <c r="C116" t="s">
        <v>3756</v>
      </c>
      <c r="D116" s="2">
        <v>31706.1586191198</v>
      </c>
      <c r="E116" s="1">
        <v>0.633945626263829</v>
      </c>
      <c r="F116" s="1">
        <v>0.124171675318238</v>
      </c>
      <c r="G116" s="1">
        <v>5.1053964170097501</v>
      </c>
      <c r="H116" s="5">
        <v>3.3010177045171101E-7</v>
      </c>
      <c r="I116" s="5">
        <v>1.50820447558483E-5</v>
      </c>
      <c r="J116" t="s">
        <v>50</v>
      </c>
    </row>
    <row r="117" spans="1:10" x14ac:dyDescent="0.2">
      <c r="A117">
        <v>115</v>
      </c>
      <c r="B117" t="s">
        <v>3755</v>
      </c>
      <c r="C117" t="s">
        <v>3754</v>
      </c>
      <c r="D117" s="2">
        <v>244.03449197827999</v>
      </c>
      <c r="E117" s="1">
        <v>2.5756513780076098</v>
      </c>
      <c r="F117" s="1">
        <v>0.505298498486487</v>
      </c>
      <c r="G117" s="1">
        <v>5.0972868229817099</v>
      </c>
      <c r="H117" s="5">
        <v>3.4455607729415699E-7</v>
      </c>
      <c r="I117" s="5">
        <v>1.5652176936847202E-5</v>
      </c>
      <c r="J117" s="4" t="b">
        <v>1</v>
      </c>
    </row>
    <row r="118" spans="1:10" x14ac:dyDescent="0.2">
      <c r="A118">
        <v>116</v>
      </c>
      <c r="B118" t="s">
        <v>3753</v>
      </c>
      <c r="C118" t="s">
        <v>3752</v>
      </c>
      <c r="D118" s="2">
        <v>2313.84899809743</v>
      </c>
      <c r="E118" s="1">
        <v>0.676177375972009</v>
      </c>
      <c r="F118" s="1">
        <v>0.132792135955418</v>
      </c>
      <c r="G118" s="1">
        <v>5.0919986421411396</v>
      </c>
      <c r="H118" s="5">
        <v>3.5430864200043701E-7</v>
      </c>
      <c r="I118" s="5">
        <v>1.6053134054636498E-5</v>
      </c>
      <c r="J118" t="s">
        <v>50</v>
      </c>
    </row>
    <row r="119" spans="1:10" x14ac:dyDescent="0.2">
      <c r="A119">
        <v>117</v>
      </c>
      <c r="B119" t="s">
        <v>3751</v>
      </c>
      <c r="C119" t="s">
        <v>3750</v>
      </c>
      <c r="D119" s="2">
        <v>2259.7039272513498</v>
      </c>
      <c r="E119" s="1">
        <v>0.53640919776146001</v>
      </c>
      <c r="F119" s="1">
        <v>0.10547134616228999</v>
      </c>
      <c r="G119" s="1">
        <v>5.0858286850352696</v>
      </c>
      <c r="H119" s="5">
        <v>3.6602433756796598E-7</v>
      </c>
      <c r="I119" s="5">
        <v>1.6446895234355602E-5</v>
      </c>
      <c r="J119" t="s">
        <v>93</v>
      </c>
    </row>
    <row r="120" spans="1:10" x14ac:dyDescent="0.2">
      <c r="A120">
        <v>118</v>
      </c>
      <c r="B120" t="s">
        <v>3749</v>
      </c>
      <c r="C120" t="s">
        <v>3748</v>
      </c>
      <c r="D120" s="2">
        <v>671.036787549937</v>
      </c>
      <c r="E120" s="1">
        <v>0.52950333161640195</v>
      </c>
      <c r="F120" s="1">
        <v>0.10425183504694301</v>
      </c>
      <c r="G120" s="1">
        <v>5.0790792447727702</v>
      </c>
      <c r="H120" s="5">
        <v>3.7926849838680102E-7</v>
      </c>
      <c r="I120" s="5">
        <v>1.6937025262661501E-5</v>
      </c>
      <c r="J120" t="s">
        <v>50</v>
      </c>
    </row>
    <row r="121" spans="1:10" x14ac:dyDescent="0.2">
      <c r="A121">
        <v>119</v>
      </c>
      <c r="B121" t="s">
        <v>3747</v>
      </c>
      <c r="C121" t="s">
        <v>3746</v>
      </c>
      <c r="D121" s="2">
        <v>2198.9386041023499</v>
      </c>
      <c r="E121" s="1">
        <v>0.60043349805063795</v>
      </c>
      <c r="F121" s="1">
        <v>0.118753030031281</v>
      </c>
      <c r="G121" s="1">
        <v>5.0561530757781599</v>
      </c>
      <c r="H121" s="5">
        <v>4.2779799957749499E-7</v>
      </c>
      <c r="I121" s="5">
        <v>1.88717056689885E-5</v>
      </c>
      <c r="J121" s="4" t="b">
        <v>1</v>
      </c>
    </row>
    <row r="122" spans="1:10" x14ac:dyDescent="0.2">
      <c r="A122">
        <v>120</v>
      </c>
      <c r="B122" t="s">
        <v>3745</v>
      </c>
      <c r="C122" t="s">
        <v>3744</v>
      </c>
      <c r="D122" s="2">
        <v>43.333213757296903</v>
      </c>
      <c r="E122" s="1">
        <v>1.3603223645879301</v>
      </c>
      <c r="F122" s="1">
        <v>0.27008252459691501</v>
      </c>
      <c r="G122" s="1">
        <v>5.0366915320350296</v>
      </c>
      <c r="H122" s="5">
        <v>4.7364714902480599E-7</v>
      </c>
      <c r="I122" s="5">
        <v>2.06844943714689E-5</v>
      </c>
      <c r="J122" s="4" t="b">
        <v>1</v>
      </c>
    </row>
    <row r="123" spans="1:10" x14ac:dyDescent="0.2">
      <c r="A123">
        <v>121</v>
      </c>
      <c r="B123" t="s">
        <v>3743</v>
      </c>
      <c r="C123" t="s">
        <v>3742</v>
      </c>
      <c r="D123" s="2">
        <v>1603.4830836803501</v>
      </c>
      <c r="E123" s="1">
        <v>0.73988874840364505</v>
      </c>
      <c r="F123" s="1">
        <v>0.147054294506577</v>
      </c>
      <c r="G123" s="1">
        <v>5.0313984429101604</v>
      </c>
      <c r="H123" s="5">
        <v>4.8691501717665401E-7</v>
      </c>
      <c r="I123" s="5">
        <v>2.1136582422271201E-5</v>
      </c>
      <c r="J123" t="s">
        <v>50</v>
      </c>
    </row>
    <row r="124" spans="1:10" x14ac:dyDescent="0.2">
      <c r="A124">
        <v>122</v>
      </c>
      <c r="B124" t="s">
        <v>3741</v>
      </c>
      <c r="C124" t="s">
        <v>3740</v>
      </c>
      <c r="D124" s="2">
        <v>1562.17506682063</v>
      </c>
      <c r="E124" s="1">
        <v>0.62009830258045995</v>
      </c>
      <c r="F124" s="1">
        <v>0.123505114603515</v>
      </c>
      <c r="G124" s="1">
        <v>5.0208309556340502</v>
      </c>
      <c r="H124" s="5">
        <v>5.1448422955288898E-7</v>
      </c>
      <c r="I124" s="5">
        <v>2.21564416323094E-5</v>
      </c>
      <c r="J124" s="4" t="b">
        <v>1</v>
      </c>
    </row>
    <row r="125" spans="1:10" x14ac:dyDescent="0.2">
      <c r="A125">
        <v>123</v>
      </c>
      <c r="B125" t="s">
        <v>3739</v>
      </c>
      <c r="C125" t="s">
        <v>3738</v>
      </c>
      <c r="D125" s="2">
        <v>423.09862374238099</v>
      </c>
      <c r="E125" s="1">
        <v>1.8998989393977801</v>
      </c>
      <c r="F125" s="1">
        <v>0.379531185323086</v>
      </c>
      <c r="G125" s="1">
        <v>5.0059099564649499</v>
      </c>
      <c r="H125" s="5">
        <v>5.5598744758262203E-7</v>
      </c>
      <c r="I125" s="5">
        <v>2.3709049039268299E-5</v>
      </c>
      <c r="J125" s="4" t="b">
        <v>1</v>
      </c>
    </row>
    <row r="126" spans="1:10" x14ac:dyDescent="0.2">
      <c r="A126">
        <v>124</v>
      </c>
      <c r="B126" t="s">
        <v>3737</v>
      </c>
      <c r="C126" t="s">
        <v>3736</v>
      </c>
      <c r="D126" s="2">
        <v>6044.47446161684</v>
      </c>
      <c r="E126" s="1">
        <v>1.0623427128923699</v>
      </c>
      <c r="F126" s="1">
        <v>0.21234444968805299</v>
      </c>
      <c r="G126" s="1">
        <v>5.0029219716032802</v>
      </c>
      <c r="H126" s="5">
        <v>5.6467801106789597E-7</v>
      </c>
      <c r="I126" s="5">
        <v>2.4032519343844601E-5</v>
      </c>
      <c r="J126" s="4" t="b">
        <v>1</v>
      </c>
    </row>
    <row r="127" spans="1:10" x14ac:dyDescent="0.2">
      <c r="A127">
        <v>125</v>
      </c>
      <c r="B127" t="s">
        <v>3735</v>
      </c>
      <c r="C127" t="s">
        <v>3734</v>
      </c>
      <c r="D127" s="2">
        <v>45.233778292895799</v>
      </c>
      <c r="E127" s="1">
        <v>2.75653195946416</v>
      </c>
      <c r="F127" s="1">
        <v>0.55184389449118598</v>
      </c>
      <c r="G127" s="1">
        <v>4.9951299397916697</v>
      </c>
      <c r="H127" s="5">
        <v>5.8796165860128302E-7</v>
      </c>
      <c r="I127" s="5">
        <v>2.4829107089826599E-5</v>
      </c>
      <c r="J127" s="4" t="b">
        <v>1</v>
      </c>
    </row>
    <row r="128" spans="1:10" x14ac:dyDescent="0.2">
      <c r="A128">
        <v>126</v>
      </c>
      <c r="B128" t="s">
        <v>3733</v>
      </c>
      <c r="C128" t="s">
        <v>3732</v>
      </c>
      <c r="D128" s="2">
        <v>665.45774726213904</v>
      </c>
      <c r="E128" s="1">
        <v>1.5029880347508899</v>
      </c>
      <c r="F128" s="1">
        <v>0.30096543797543801</v>
      </c>
      <c r="G128" s="1">
        <v>4.9938891484063097</v>
      </c>
      <c r="H128" s="5">
        <v>5.9175371075668195E-7</v>
      </c>
      <c r="I128" s="5">
        <v>2.49408133750704E-5</v>
      </c>
      <c r="J128" s="4" t="b">
        <v>1</v>
      </c>
    </row>
    <row r="129" spans="1:10" x14ac:dyDescent="0.2">
      <c r="A129">
        <v>127</v>
      </c>
      <c r="B129" t="s">
        <v>3731</v>
      </c>
      <c r="C129" t="s">
        <v>3730</v>
      </c>
      <c r="D129" s="2">
        <v>554.68751083179404</v>
      </c>
      <c r="E129" s="1">
        <v>1.09141110444654</v>
      </c>
      <c r="F129" s="1">
        <v>0.219185410923011</v>
      </c>
      <c r="G129" s="1">
        <v>4.9793966662767399</v>
      </c>
      <c r="H129" s="5">
        <v>6.3782796683373196E-7</v>
      </c>
      <c r="I129" s="5">
        <v>2.6472295081488602E-5</v>
      </c>
      <c r="J129" s="4" t="b">
        <v>1</v>
      </c>
    </row>
    <row r="130" spans="1:10" x14ac:dyDescent="0.2">
      <c r="A130">
        <v>128</v>
      </c>
      <c r="B130" t="s">
        <v>3729</v>
      </c>
      <c r="C130" t="s">
        <v>3728</v>
      </c>
      <c r="D130" s="2">
        <v>164.866418164294</v>
      </c>
      <c r="E130" s="1">
        <v>0.87970377496624697</v>
      </c>
      <c r="F130" s="1">
        <v>0.17714225068071299</v>
      </c>
      <c r="G130" s="1">
        <v>4.9660866991684296</v>
      </c>
      <c r="H130" s="5">
        <v>6.8317422150213104E-7</v>
      </c>
      <c r="I130" s="5">
        <v>2.8300329465196902E-5</v>
      </c>
      <c r="J130" s="4" t="b">
        <v>1</v>
      </c>
    </row>
    <row r="131" spans="1:10" x14ac:dyDescent="0.2">
      <c r="A131">
        <v>129</v>
      </c>
      <c r="B131" t="s">
        <v>3727</v>
      </c>
      <c r="C131" t="s">
        <v>3726</v>
      </c>
      <c r="D131" s="2">
        <v>1986.59290226299</v>
      </c>
      <c r="E131" s="1">
        <v>0.73984497855694897</v>
      </c>
      <c r="F131" s="1">
        <v>0.14905438034163199</v>
      </c>
      <c r="G131" s="1">
        <v>4.9635909851238598</v>
      </c>
      <c r="H131" s="5">
        <v>6.92015998348704E-7</v>
      </c>
      <c r="I131" s="5">
        <v>2.8557806322746901E-5</v>
      </c>
      <c r="J131" s="4" t="b">
        <v>1</v>
      </c>
    </row>
    <row r="132" spans="1:10" x14ac:dyDescent="0.2">
      <c r="A132">
        <v>130</v>
      </c>
      <c r="B132" t="s">
        <v>3725</v>
      </c>
      <c r="C132" t="s">
        <v>3724</v>
      </c>
      <c r="D132" s="2">
        <v>11.775282319325999</v>
      </c>
      <c r="E132" s="1">
        <v>3.7300090861898898</v>
      </c>
      <c r="F132" s="1">
        <v>0.75533171375497998</v>
      </c>
      <c r="G132" s="1">
        <v>4.9382397405861598</v>
      </c>
      <c r="H132" s="5">
        <v>7.8830894468010105E-7</v>
      </c>
      <c r="I132" s="5">
        <v>3.2165371348785802E-5</v>
      </c>
      <c r="J132" t="s">
        <v>50</v>
      </c>
    </row>
    <row r="133" spans="1:10" x14ac:dyDescent="0.2">
      <c r="A133">
        <v>131</v>
      </c>
      <c r="B133" t="s">
        <v>3723</v>
      </c>
      <c r="C133" t="s">
        <v>3722</v>
      </c>
      <c r="D133" s="2">
        <v>295.82921550415898</v>
      </c>
      <c r="E133" s="1">
        <v>1.65365169386349</v>
      </c>
      <c r="F133" s="1">
        <v>0.33521106709838999</v>
      </c>
      <c r="G133" s="1">
        <v>4.9331655669295502</v>
      </c>
      <c r="H133" s="5">
        <v>8.0907516429002305E-7</v>
      </c>
      <c r="I133" s="5">
        <v>3.27667908249151E-5</v>
      </c>
      <c r="J133" s="4" t="b">
        <v>1</v>
      </c>
    </row>
    <row r="134" spans="1:10" x14ac:dyDescent="0.2">
      <c r="A134">
        <v>132</v>
      </c>
      <c r="B134" t="s">
        <v>3721</v>
      </c>
      <c r="C134" t="s">
        <v>3720</v>
      </c>
      <c r="D134" s="2">
        <v>26591.438301375401</v>
      </c>
      <c r="E134" s="1">
        <v>0.58368328439355499</v>
      </c>
      <c r="F134" s="1">
        <v>0.119237019927525</v>
      </c>
      <c r="G134" s="1">
        <v>4.8951515623950597</v>
      </c>
      <c r="H134" s="5">
        <v>9.8229992901156301E-7</v>
      </c>
      <c r="I134" s="5">
        <v>3.9126481421508199E-5</v>
      </c>
      <c r="J134" t="s">
        <v>50</v>
      </c>
    </row>
    <row r="135" spans="1:10" x14ac:dyDescent="0.2">
      <c r="A135">
        <v>133</v>
      </c>
      <c r="B135" t="s">
        <v>3719</v>
      </c>
      <c r="C135" t="s">
        <v>3718</v>
      </c>
      <c r="D135" s="2">
        <v>6.6387109997980502</v>
      </c>
      <c r="E135" s="1">
        <v>5.8616862822755298</v>
      </c>
      <c r="F135" s="1">
        <v>1.1991105352470901</v>
      </c>
      <c r="G135" s="1">
        <v>4.8883619232547799</v>
      </c>
      <c r="H135" s="5">
        <v>1.01678474208349E-6</v>
      </c>
      <c r="I135" s="5">
        <v>4.03522528664811E-5</v>
      </c>
      <c r="J135" t="s">
        <v>50</v>
      </c>
    </row>
    <row r="136" spans="1:10" x14ac:dyDescent="0.2">
      <c r="A136">
        <v>134</v>
      </c>
      <c r="B136" t="s">
        <v>3717</v>
      </c>
      <c r="C136" t="s">
        <v>3716</v>
      </c>
      <c r="D136" s="2">
        <v>613.32160113678196</v>
      </c>
      <c r="E136" s="1">
        <v>0.96526086957158397</v>
      </c>
      <c r="F136" s="1">
        <v>0.19759690672105801</v>
      </c>
      <c r="G136" s="1">
        <v>4.8849998999944599</v>
      </c>
      <c r="H136" s="5">
        <v>1.0342890631472899E-6</v>
      </c>
      <c r="I136" s="5">
        <v>4.08976700824132E-5</v>
      </c>
      <c r="J136" s="4" t="b">
        <v>1</v>
      </c>
    </row>
    <row r="137" spans="1:10" x14ac:dyDescent="0.2">
      <c r="A137">
        <v>135</v>
      </c>
      <c r="B137" t="s">
        <v>3715</v>
      </c>
      <c r="C137" t="s">
        <v>3714</v>
      </c>
      <c r="D137" s="2">
        <v>655.58054440957801</v>
      </c>
      <c r="E137" s="1">
        <v>1.35088237647687</v>
      </c>
      <c r="F137" s="1">
        <v>0.27980064890371298</v>
      </c>
      <c r="G137" s="1">
        <v>4.8280173107881001</v>
      </c>
      <c r="H137" s="5">
        <v>1.3789910900712699E-6</v>
      </c>
      <c r="I137" s="5">
        <v>5.2892942199065297E-5</v>
      </c>
      <c r="J137" s="4" t="b">
        <v>1</v>
      </c>
    </row>
    <row r="138" spans="1:10" x14ac:dyDescent="0.2">
      <c r="A138">
        <v>136</v>
      </c>
      <c r="B138" t="s">
        <v>3713</v>
      </c>
      <c r="C138" t="s">
        <v>3712</v>
      </c>
      <c r="D138" s="2">
        <v>386.33853718922398</v>
      </c>
      <c r="E138" s="1">
        <v>0.66957392003708005</v>
      </c>
      <c r="F138" s="1">
        <v>0.138731405431961</v>
      </c>
      <c r="G138" s="1">
        <v>4.8264047924279296</v>
      </c>
      <c r="H138" s="5">
        <v>1.3901980556197201E-6</v>
      </c>
      <c r="I138" s="5">
        <v>5.3228921326791903E-5</v>
      </c>
      <c r="J138" t="s">
        <v>50</v>
      </c>
    </row>
    <row r="139" spans="1:10" x14ac:dyDescent="0.2">
      <c r="A139">
        <v>137</v>
      </c>
      <c r="B139" t="s">
        <v>3711</v>
      </c>
      <c r="C139" t="s">
        <v>3710</v>
      </c>
      <c r="D139" s="2">
        <v>14.723921052828601</v>
      </c>
      <c r="E139" s="1">
        <v>2.65560475592893</v>
      </c>
      <c r="F139" s="1">
        <v>0.55056288953645505</v>
      </c>
      <c r="G139" s="1">
        <v>4.8234358079688402</v>
      </c>
      <c r="H139" s="5">
        <v>1.4110619348672799E-6</v>
      </c>
      <c r="I139" s="5">
        <v>5.3838201683322199E-5</v>
      </c>
      <c r="J139" s="4" t="b">
        <v>1</v>
      </c>
    </row>
    <row r="140" spans="1:10" x14ac:dyDescent="0.2">
      <c r="A140">
        <v>139</v>
      </c>
      <c r="B140" t="s">
        <v>3709</v>
      </c>
      <c r="C140" t="s">
        <v>3708</v>
      </c>
      <c r="D140" s="2">
        <v>1070.30684755987</v>
      </c>
      <c r="E140" s="1">
        <v>1.72894836574477</v>
      </c>
      <c r="F140" s="1">
        <v>0.36038708536167802</v>
      </c>
      <c r="G140" s="1">
        <v>4.7974759251143304</v>
      </c>
      <c r="H140" s="5">
        <v>1.6067751431524199E-6</v>
      </c>
      <c r="I140" s="5">
        <v>6.0144829282751802E-5</v>
      </c>
      <c r="J140" s="4" t="b">
        <v>1</v>
      </c>
    </row>
    <row r="141" spans="1:10" x14ac:dyDescent="0.2">
      <c r="A141">
        <v>140</v>
      </c>
      <c r="B141" t="s">
        <v>3707</v>
      </c>
      <c r="C141" t="s">
        <v>3706</v>
      </c>
      <c r="D141" s="2">
        <v>374.96390633941502</v>
      </c>
      <c r="E141" s="1">
        <v>0.93032480699618103</v>
      </c>
      <c r="F141" s="1">
        <v>0.194072871762236</v>
      </c>
      <c r="G141" s="1">
        <v>4.7936880541240496</v>
      </c>
      <c r="H141" s="5">
        <v>1.63742822367673E-6</v>
      </c>
      <c r="I141" s="5">
        <v>6.0873143604310299E-5</v>
      </c>
      <c r="J141" s="4" t="b">
        <v>1</v>
      </c>
    </row>
    <row r="142" spans="1:10" x14ac:dyDescent="0.2">
      <c r="A142">
        <v>141</v>
      </c>
      <c r="B142" t="s">
        <v>3705</v>
      </c>
      <c r="C142" t="s">
        <v>3704</v>
      </c>
      <c r="D142" s="2">
        <v>51.860364888424897</v>
      </c>
      <c r="E142" s="1">
        <v>2.1159187880575701</v>
      </c>
      <c r="F142" s="1">
        <v>0.44193019607742401</v>
      </c>
      <c r="G142" s="1">
        <v>4.7879027204714397</v>
      </c>
      <c r="H142" s="5">
        <v>1.68533302001088E-6</v>
      </c>
      <c r="I142" s="5">
        <v>6.2388511484123406E-5</v>
      </c>
      <c r="J142" s="4" t="b">
        <v>1</v>
      </c>
    </row>
    <row r="143" spans="1:10" x14ac:dyDescent="0.2">
      <c r="A143">
        <v>142</v>
      </c>
      <c r="B143" t="s">
        <v>3703</v>
      </c>
      <c r="C143" t="s">
        <v>3702</v>
      </c>
      <c r="D143" s="2">
        <v>248.29927056179699</v>
      </c>
      <c r="E143" s="1">
        <v>0.56978068584318797</v>
      </c>
      <c r="F143" s="1">
        <v>0.119008562149183</v>
      </c>
      <c r="G143" s="1">
        <v>4.7877285092222301</v>
      </c>
      <c r="H143" s="5">
        <v>1.6867962457542999E-6</v>
      </c>
      <c r="I143" s="5">
        <v>6.2388511484123406E-5</v>
      </c>
      <c r="J143" t="s">
        <v>50</v>
      </c>
    </row>
    <row r="144" spans="1:10" x14ac:dyDescent="0.2">
      <c r="A144">
        <v>143</v>
      </c>
      <c r="B144" t="s">
        <v>3701</v>
      </c>
      <c r="C144" t="s">
        <v>3700</v>
      </c>
      <c r="D144" s="2">
        <v>241.583039723502</v>
      </c>
      <c r="E144" s="1">
        <v>0.80809203203854296</v>
      </c>
      <c r="F144" s="1">
        <v>0.168892469000893</v>
      </c>
      <c r="G144" s="1">
        <v>4.7846540276125102</v>
      </c>
      <c r="H144" s="5">
        <v>1.7128210660537901E-6</v>
      </c>
      <c r="I144" s="5">
        <v>6.3136326346674402E-5</v>
      </c>
      <c r="J144" s="4" t="b">
        <v>1</v>
      </c>
    </row>
    <row r="145" spans="1:10" x14ac:dyDescent="0.2">
      <c r="A145">
        <v>144</v>
      </c>
      <c r="B145" t="s">
        <v>3699</v>
      </c>
      <c r="C145" t="s">
        <v>3698</v>
      </c>
      <c r="D145" s="2">
        <v>63.885838966172997</v>
      </c>
      <c r="E145" s="1">
        <v>1.94037547505823</v>
      </c>
      <c r="F145" s="1">
        <v>0.40647443493455598</v>
      </c>
      <c r="G145" s="1">
        <v>4.7736716218589299</v>
      </c>
      <c r="H145" s="5">
        <v>1.8089725422458999E-6</v>
      </c>
      <c r="I145" s="5">
        <v>6.6009286658999798E-5</v>
      </c>
      <c r="J145" t="s">
        <v>93</v>
      </c>
    </row>
    <row r="146" spans="1:10" x14ac:dyDescent="0.2">
      <c r="A146">
        <v>145</v>
      </c>
      <c r="B146" t="s">
        <v>3697</v>
      </c>
      <c r="C146" t="s">
        <v>3696</v>
      </c>
      <c r="D146" s="2">
        <v>84.123957002361095</v>
      </c>
      <c r="E146" s="1">
        <v>1.22667706536651</v>
      </c>
      <c r="F146" s="1">
        <v>0.25704161627317701</v>
      </c>
      <c r="G146" s="1">
        <v>4.7722897293908701</v>
      </c>
      <c r="H146" s="5">
        <v>1.8214322815044199E-6</v>
      </c>
      <c r="I146" s="5">
        <v>6.63526118227105E-5</v>
      </c>
      <c r="J146" s="4" t="b">
        <v>1</v>
      </c>
    </row>
    <row r="147" spans="1:10" x14ac:dyDescent="0.2">
      <c r="A147">
        <v>146</v>
      </c>
      <c r="B147" t="s">
        <v>3695</v>
      </c>
      <c r="C147" t="s">
        <v>3694</v>
      </c>
      <c r="D147" s="2">
        <v>244.35076746317699</v>
      </c>
      <c r="E147" s="1">
        <v>0.57891906033160001</v>
      </c>
      <c r="F147" s="1">
        <v>0.121437659858848</v>
      </c>
      <c r="G147" s="1">
        <v>4.7672119258926697</v>
      </c>
      <c r="H147" s="5">
        <v>1.8679279835651001E-6</v>
      </c>
      <c r="I147" s="5">
        <v>6.78191949692383E-5</v>
      </c>
      <c r="J147" t="s">
        <v>93</v>
      </c>
    </row>
    <row r="148" spans="1:10" x14ac:dyDescent="0.2">
      <c r="A148">
        <v>147</v>
      </c>
      <c r="B148" t="s">
        <v>3693</v>
      </c>
      <c r="C148" t="s">
        <v>3692</v>
      </c>
      <c r="D148" s="2">
        <v>18348.588553915</v>
      </c>
      <c r="E148" s="1">
        <v>0.56814077981330002</v>
      </c>
      <c r="F148" s="1">
        <v>0.119411557291492</v>
      </c>
      <c r="G148" s="1">
        <v>4.7578374547651796</v>
      </c>
      <c r="H148" s="5">
        <v>1.9567796259624299E-6</v>
      </c>
      <c r="I148" s="5">
        <v>7.0573869494910306E-5</v>
      </c>
      <c r="J148" t="s">
        <v>50</v>
      </c>
    </row>
    <row r="149" spans="1:10" x14ac:dyDescent="0.2">
      <c r="A149">
        <v>148</v>
      </c>
      <c r="B149" t="s">
        <v>3691</v>
      </c>
      <c r="C149" t="s">
        <v>3690</v>
      </c>
      <c r="D149" s="2">
        <v>135.36586099392099</v>
      </c>
      <c r="E149" s="1">
        <v>1.5587282224298999</v>
      </c>
      <c r="F149" s="1">
        <v>0.32772913111929503</v>
      </c>
      <c r="G149" s="1">
        <v>4.7561479112533096</v>
      </c>
      <c r="H149" s="5">
        <v>1.97321918334226E-6</v>
      </c>
      <c r="I149" s="5">
        <v>7.0931521982359303E-5</v>
      </c>
      <c r="J149" s="4" t="b">
        <v>1</v>
      </c>
    </row>
    <row r="150" spans="1:10" x14ac:dyDescent="0.2">
      <c r="A150">
        <v>149</v>
      </c>
      <c r="B150" t="s">
        <v>3689</v>
      </c>
      <c r="C150" t="s">
        <v>3688</v>
      </c>
      <c r="D150" s="2">
        <v>218.207565953797</v>
      </c>
      <c r="E150" s="1">
        <v>0.71927479645566805</v>
      </c>
      <c r="F150" s="1">
        <v>0.15143316848296101</v>
      </c>
      <c r="G150" s="1">
        <v>4.74978370763339</v>
      </c>
      <c r="H150" s="5">
        <v>2.0363432912106498E-6</v>
      </c>
      <c r="I150" s="5">
        <v>7.2600645733195298E-5</v>
      </c>
      <c r="J150" s="4" t="b">
        <v>1</v>
      </c>
    </row>
    <row r="151" spans="1:10" x14ac:dyDescent="0.2">
      <c r="A151">
        <v>150</v>
      </c>
      <c r="B151" t="s">
        <v>3687</v>
      </c>
      <c r="C151" t="s">
        <v>3686</v>
      </c>
      <c r="D151" s="2">
        <v>129.55069890163901</v>
      </c>
      <c r="E151" s="1">
        <v>0.87843592228246603</v>
      </c>
      <c r="F151" s="1">
        <v>0.18496894701826599</v>
      </c>
      <c r="G151" s="1">
        <v>4.74909943773274</v>
      </c>
      <c r="H151" s="5">
        <v>2.0432446557551299E-6</v>
      </c>
      <c r="I151" s="5">
        <v>7.2608635250592397E-5</v>
      </c>
      <c r="J151" t="s">
        <v>93</v>
      </c>
    </row>
    <row r="152" spans="1:10" x14ac:dyDescent="0.2">
      <c r="A152">
        <v>151</v>
      </c>
      <c r="B152" t="s">
        <v>3685</v>
      </c>
      <c r="C152" t="s">
        <v>3684</v>
      </c>
      <c r="D152" s="2">
        <v>1690.20599115298</v>
      </c>
      <c r="E152" s="1">
        <v>0.57443435327256898</v>
      </c>
      <c r="F152" s="1">
        <v>0.12123945500807801</v>
      </c>
      <c r="G152" s="1">
        <v>4.7380149740387401</v>
      </c>
      <c r="H152" s="5">
        <v>2.1582186831147099E-6</v>
      </c>
      <c r="I152" s="5">
        <v>7.6072836175654501E-5</v>
      </c>
      <c r="J152" t="s">
        <v>50</v>
      </c>
    </row>
    <row r="153" spans="1:10" x14ac:dyDescent="0.2">
      <c r="A153">
        <v>152</v>
      </c>
      <c r="B153" t="s">
        <v>3683</v>
      </c>
      <c r="C153" t="s">
        <v>3682</v>
      </c>
      <c r="D153" s="2">
        <v>26.828209240495699</v>
      </c>
      <c r="E153" s="1">
        <v>1.5582205169250001</v>
      </c>
      <c r="F153" s="1">
        <v>0.32994333983026602</v>
      </c>
      <c r="G153" s="1">
        <v>4.72269122852002</v>
      </c>
      <c r="H153" s="5">
        <v>2.3274407282087702E-6</v>
      </c>
      <c r="I153" s="5">
        <v>8.1509148079040805E-5</v>
      </c>
      <c r="J153" t="s">
        <v>50</v>
      </c>
    </row>
    <row r="154" spans="1:10" x14ac:dyDescent="0.2">
      <c r="A154">
        <v>153</v>
      </c>
      <c r="B154" t="s">
        <v>3681</v>
      </c>
      <c r="C154" t="s">
        <v>3680</v>
      </c>
      <c r="D154" s="2">
        <v>6646.8702210658503</v>
      </c>
      <c r="E154" s="1">
        <v>0.82409051669509403</v>
      </c>
      <c r="F154" s="1">
        <v>0.175173155354058</v>
      </c>
      <c r="G154" s="1">
        <v>4.70443382166322</v>
      </c>
      <c r="H154" s="5">
        <v>2.5457142331656198E-6</v>
      </c>
      <c r="I154" s="5">
        <v>8.8159543221155904E-5</v>
      </c>
      <c r="J154" s="4" t="b">
        <v>1</v>
      </c>
    </row>
    <row r="155" spans="1:10" x14ac:dyDescent="0.2">
      <c r="A155">
        <v>154</v>
      </c>
      <c r="B155" t="s">
        <v>3679</v>
      </c>
      <c r="C155" t="s">
        <v>3678</v>
      </c>
      <c r="D155" s="2">
        <v>976.96902171582701</v>
      </c>
      <c r="E155" s="1">
        <v>1.29037287899805</v>
      </c>
      <c r="F155" s="1">
        <v>0.274720193852659</v>
      </c>
      <c r="G155" s="1">
        <v>4.6970441484549603</v>
      </c>
      <c r="H155" s="5">
        <v>2.63953415474345E-6</v>
      </c>
      <c r="I155" s="5">
        <v>9.0830045565443897E-5</v>
      </c>
      <c r="J155" s="4" t="b">
        <v>1</v>
      </c>
    </row>
    <row r="156" spans="1:10" x14ac:dyDescent="0.2">
      <c r="A156">
        <v>155</v>
      </c>
      <c r="B156" t="s">
        <v>3677</v>
      </c>
      <c r="C156" t="s">
        <v>3676</v>
      </c>
      <c r="D156" s="2">
        <v>13357.8345051581</v>
      </c>
      <c r="E156" s="1">
        <v>0.50236427567801001</v>
      </c>
      <c r="F156" s="1">
        <v>0.107185909243116</v>
      </c>
      <c r="G156" s="1">
        <v>4.6868499714692904</v>
      </c>
      <c r="H156" s="5">
        <v>2.7744219468509698E-6</v>
      </c>
      <c r="I156" s="5">
        <v>9.5170549684723898E-5</v>
      </c>
      <c r="J156" t="s">
        <v>50</v>
      </c>
    </row>
    <row r="157" spans="1:10" x14ac:dyDescent="0.2">
      <c r="A157">
        <v>157</v>
      </c>
      <c r="B157" t="s">
        <v>3675</v>
      </c>
      <c r="C157" t="s">
        <v>3674</v>
      </c>
      <c r="D157" s="2">
        <v>274.91210476169402</v>
      </c>
      <c r="E157" s="1">
        <v>0.70693678449194097</v>
      </c>
      <c r="F157" s="1">
        <v>0.151023899306023</v>
      </c>
      <c r="G157" s="1">
        <v>4.6809596874429804</v>
      </c>
      <c r="H157" s="5">
        <v>2.8553508854155699E-6</v>
      </c>
      <c r="I157" s="5">
        <v>9.7332556514134495E-5</v>
      </c>
      <c r="J157" t="s">
        <v>50</v>
      </c>
    </row>
    <row r="158" spans="1:10" x14ac:dyDescent="0.2">
      <c r="A158">
        <v>158</v>
      </c>
      <c r="B158" t="s">
        <v>3673</v>
      </c>
      <c r="C158" t="s">
        <v>3672</v>
      </c>
      <c r="D158" s="2">
        <v>339.99734674522102</v>
      </c>
      <c r="E158" s="1">
        <v>0.517787924257613</v>
      </c>
      <c r="F158" s="1">
        <v>0.11065226411949999</v>
      </c>
      <c r="G158" s="1">
        <v>4.67941554000579</v>
      </c>
      <c r="H158" s="5">
        <v>2.8769384010943E-6</v>
      </c>
      <c r="I158" s="5">
        <v>9.7914955159622699E-5</v>
      </c>
      <c r="J158" t="s">
        <v>93</v>
      </c>
    </row>
    <row r="159" spans="1:10" x14ac:dyDescent="0.2">
      <c r="A159">
        <v>159</v>
      </c>
      <c r="B159" t="s">
        <v>3671</v>
      </c>
      <c r="C159" t="s">
        <v>3670</v>
      </c>
      <c r="D159" s="2">
        <v>292.38974331143402</v>
      </c>
      <c r="E159" s="1">
        <v>0.50400467010217098</v>
      </c>
      <c r="F159" s="1">
        <v>0.107812095487448</v>
      </c>
      <c r="G159" s="1">
        <v>4.6748434656002997</v>
      </c>
      <c r="H159" s="5">
        <v>2.9417791479138098E-6</v>
      </c>
      <c r="I159" s="5">
        <v>9.9653914188208196E-5</v>
      </c>
      <c r="J159" t="s">
        <v>50</v>
      </c>
    </row>
    <row r="160" spans="1:10" x14ac:dyDescent="0.2">
      <c r="A160">
        <v>160</v>
      </c>
      <c r="B160" t="s">
        <v>3669</v>
      </c>
      <c r="C160" t="s">
        <v>3668</v>
      </c>
      <c r="D160" s="2">
        <v>12872.5415731504</v>
      </c>
      <c r="E160" s="1">
        <v>1.63345486196747</v>
      </c>
      <c r="F160" s="1">
        <v>0.35026191318956801</v>
      </c>
      <c r="G160" s="1">
        <v>4.6635240671554898</v>
      </c>
      <c r="H160" s="5">
        <v>3.10839813014883E-6</v>
      </c>
      <c r="I160">
        <v>1.04971184059747E-4</v>
      </c>
      <c r="J160" s="4" t="b">
        <v>1</v>
      </c>
    </row>
    <row r="161" spans="1:10" x14ac:dyDescent="0.2">
      <c r="A161">
        <v>161</v>
      </c>
      <c r="B161" t="s">
        <v>3667</v>
      </c>
      <c r="C161" t="s">
        <v>3666</v>
      </c>
      <c r="D161" s="2">
        <v>143.497984225805</v>
      </c>
      <c r="E161" s="1">
        <v>3.0881479807982899</v>
      </c>
      <c r="F161" s="1">
        <v>0.66253067140465405</v>
      </c>
      <c r="G161" s="1">
        <v>4.6611396484497796</v>
      </c>
      <c r="H161" s="5">
        <v>3.1446325795450598E-6</v>
      </c>
      <c r="I161">
        <v>1.05472497235984E-4</v>
      </c>
      <c r="J161" s="4" t="b">
        <v>1</v>
      </c>
    </row>
    <row r="162" spans="1:10" x14ac:dyDescent="0.2">
      <c r="A162">
        <v>165</v>
      </c>
      <c r="B162" t="s">
        <v>3665</v>
      </c>
      <c r="C162" t="s">
        <v>3664</v>
      </c>
      <c r="D162" s="2">
        <v>251.12174349941299</v>
      </c>
      <c r="E162" s="1">
        <v>0.53020441227459902</v>
      </c>
      <c r="F162" s="1">
        <v>0.113769973808151</v>
      </c>
      <c r="G162" s="1">
        <v>4.6603193665902998</v>
      </c>
      <c r="H162" s="5">
        <v>3.1571912681913601E-6</v>
      </c>
      <c r="I162">
        <v>1.05472497235984E-4</v>
      </c>
    </row>
    <row r="163" spans="1:10" x14ac:dyDescent="0.2">
      <c r="A163">
        <v>166</v>
      </c>
      <c r="B163" t="s">
        <v>3663</v>
      </c>
      <c r="C163" t="s">
        <v>3662</v>
      </c>
      <c r="D163" s="2">
        <v>699.90543624277404</v>
      </c>
      <c r="E163" s="1">
        <v>0.54406384404630204</v>
      </c>
      <c r="F163" s="1">
        <v>0.116787626078591</v>
      </c>
      <c r="G163" s="1">
        <v>4.6585743910932997</v>
      </c>
      <c r="H163" s="5">
        <v>3.1840674306087401E-6</v>
      </c>
      <c r="I163">
        <v>1.0620720625901699E-4</v>
      </c>
      <c r="J163" s="4" t="b">
        <v>1</v>
      </c>
    </row>
    <row r="164" spans="1:10" x14ac:dyDescent="0.2">
      <c r="A164">
        <v>167</v>
      </c>
      <c r="B164" t="s">
        <v>3661</v>
      </c>
      <c r="C164" t="s">
        <v>3660</v>
      </c>
      <c r="D164" s="2">
        <v>1629.2076025523199</v>
      </c>
      <c r="E164" s="1">
        <v>1.0415233031067399</v>
      </c>
      <c r="F164" s="1">
        <v>0.22383635019735501</v>
      </c>
      <c r="G164" s="1">
        <v>4.6530570311231401</v>
      </c>
      <c r="H164" s="5">
        <v>3.27049743968535E-6</v>
      </c>
      <c r="I164">
        <v>1.08756541771066E-4</v>
      </c>
      <c r="J164" s="4" t="b">
        <v>1</v>
      </c>
    </row>
    <row r="165" spans="1:10" x14ac:dyDescent="0.2">
      <c r="A165">
        <v>168</v>
      </c>
      <c r="B165" t="s">
        <v>3659</v>
      </c>
      <c r="C165" t="s">
        <v>3658</v>
      </c>
      <c r="D165" s="2">
        <v>1486.91681768953</v>
      </c>
      <c r="E165" s="1">
        <v>0.52005217315453101</v>
      </c>
      <c r="F165" s="1">
        <v>0.11183175951367801</v>
      </c>
      <c r="G165" s="1">
        <v>4.6503084223665798</v>
      </c>
      <c r="H165" s="5">
        <v>3.3143899845016498E-6</v>
      </c>
      <c r="I165">
        <v>1.1004786776021699E-4</v>
      </c>
      <c r="J165" t="s">
        <v>50</v>
      </c>
    </row>
    <row r="166" spans="1:10" x14ac:dyDescent="0.2">
      <c r="A166">
        <v>169</v>
      </c>
      <c r="B166" t="s">
        <v>3657</v>
      </c>
      <c r="C166" t="s">
        <v>3656</v>
      </c>
      <c r="D166" s="2">
        <v>94.830236686442007</v>
      </c>
      <c r="E166" s="1">
        <v>0.936833641448236</v>
      </c>
      <c r="F166" s="1">
        <v>0.201504034452758</v>
      </c>
      <c r="G166" s="1">
        <v>4.6492053818796997</v>
      </c>
      <c r="H166" s="5">
        <v>3.33216281779573E-6</v>
      </c>
      <c r="I166">
        <v>1.1046932463631301E-4</v>
      </c>
      <c r="J166" t="s">
        <v>50</v>
      </c>
    </row>
    <row r="167" spans="1:10" x14ac:dyDescent="0.2">
      <c r="A167">
        <v>170</v>
      </c>
      <c r="B167" t="s">
        <v>3655</v>
      </c>
      <c r="C167" t="s">
        <v>3654</v>
      </c>
      <c r="D167" s="2">
        <v>138.35505168930499</v>
      </c>
      <c r="E167" s="1">
        <v>1.0372288316440399</v>
      </c>
      <c r="F167" s="1">
        <v>0.22324314839350901</v>
      </c>
      <c r="G167" s="1">
        <v>4.64618439180816</v>
      </c>
      <c r="H167" s="5">
        <v>3.38130794864376E-6</v>
      </c>
      <c r="I167">
        <v>1.11082606143662E-4</v>
      </c>
      <c r="J167" t="s">
        <v>50</v>
      </c>
    </row>
    <row r="168" spans="1:10" x14ac:dyDescent="0.2">
      <c r="A168">
        <v>171</v>
      </c>
      <c r="B168" t="s">
        <v>3653</v>
      </c>
      <c r="C168" t="s">
        <v>3652</v>
      </c>
      <c r="D168" s="2">
        <v>1768.01420519421</v>
      </c>
      <c r="E168" s="1">
        <v>1.7378723789846799</v>
      </c>
      <c r="F168" s="1">
        <v>0.37473075257708899</v>
      </c>
      <c r="G168" s="1">
        <v>4.6376561492032096</v>
      </c>
      <c r="H168" s="5">
        <v>3.5238237511808698E-6</v>
      </c>
      <c r="I168">
        <v>1.14896730046E-4</v>
      </c>
      <c r="J168" s="4" t="b">
        <v>1</v>
      </c>
    </row>
    <row r="169" spans="1:10" x14ac:dyDescent="0.2">
      <c r="A169">
        <v>172</v>
      </c>
      <c r="B169" t="s">
        <v>3651</v>
      </c>
      <c r="C169" t="s">
        <v>3650</v>
      </c>
      <c r="D169" s="2">
        <v>59.190060548143002</v>
      </c>
      <c r="E169" s="1">
        <v>2.69715227308459</v>
      </c>
      <c r="F169" s="1">
        <v>0.58187592950025102</v>
      </c>
      <c r="G169" s="1">
        <v>4.6352704010304402</v>
      </c>
      <c r="H169" s="5">
        <v>3.5647119298003198E-6</v>
      </c>
      <c r="I169">
        <v>1.15709485148205E-4</v>
      </c>
      <c r="J169" s="4" t="b">
        <v>1</v>
      </c>
    </row>
    <row r="170" spans="1:10" x14ac:dyDescent="0.2">
      <c r="A170">
        <v>173</v>
      </c>
      <c r="B170" t="s">
        <v>3649</v>
      </c>
      <c r="C170" t="s">
        <v>3648</v>
      </c>
      <c r="D170" s="2">
        <v>395.06458435022699</v>
      </c>
      <c r="E170" s="1">
        <v>0.963644428334827</v>
      </c>
      <c r="F170" s="1">
        <v>0.20800524856704899</v>
      </c>
      <c r="G170" s="1">
        <v>4.6327890039957502</v>
      </c>
      <c r="H170" s="5">
        <v>3.6077218391103001E-6</v>
      </c>
      <c r="I170">
        <v>1.16583558034132E-4</v>
      </c>
      <c r="J170" s="4" t="b">
        <v>1</v>
      </c>
    </row>
    <row r="171" spans="1:10" x14ac:dyDescent="0.2">
      <c r="A171">
        <v>174</v>
      </c>
      <c r="B171" t="s">
        <v>3647</v>
      </c>
      <c r="C171" t="s">
        <v>3646</v>
      </c>
      <c r="D171" s="2">
        <v>300.05223395811902</v>
      </c>
      <c r="E171" s="1">
        <v>0.65843119909843395</v>
      </c>
      <c r="F171" s="1">
        <v>0.142368761360264</v>
      </c>
      <c r="G171" s="1">
        <v>4.6248291606069003</v>
      </c>
      <c r="H171" s="5">
        <v>3.7490727732483899E-6</v>
      </c>
      <c r="I171">
        <v>1.20971564796151E-4</v>
      </c>
      <c r="J171" t="s">
        <v>50</v>
      </c>
    </row>
    <row r="172" spans="1:10" x14ac:dyDescent="0.2">
      <c r="A172">
        <v>175</v>
      </c>
      <c r="B172" t="s">
        <v>3645</v>
      </c>
      <c r="C172" t="s">
        <v>3644</v>
      </c>
      <c r="D172" s="2">
        <v>127.166924398269</v>
      </c>
      <c r="E172" s="1">
        <v>1.1987234548393999</v>
      </c>
      <c r="F172" s="1">
        <v>0.25944359274186202</v>
      </c>
      <c r="G172" s="1">
        <v>4.6203625311036003</v>
      </c>
      <c r="H172" s="5">
        <v>3.8307009134694797E-6</v>
      </c>
      <c r="I172">
        <v>1.23057730378337E-4</v>
      </c>
      <c r="J172" t="s">
        <v>50</v>
      </c>
    </row>
    <row r="173" spans="1:10" x14ac:dyDescent="0.2">
      <c r="A173">
        <v>176</v>
      </c>
      <c r="B173" t="s">
        <v>3643</v>
      </c>
      <c r="C173" t="s">
        <v>3642</v>
      </c>
      <c r="D173" s="2">
        <v>826.89933049906904</v>
      </c>
      <c r="E173" s="1">
        <v>0.50906776763624195</v>
      </c>
      <c r="F173" s="1">
        <v>0.11022649791628</v>
      </c>
      <c r="G173" s="1">
        <v>4.6183792215089001</v>
      </c>
      <c r="H173" s="5">
        <v>3.8674898018745204E-6</v>
      </c>
      <c r="I173">
        <v>1.24056295296706E-4</v>
      </c>
      <c r="J173" t="s">
        <v>50</v>
      </c>
    </row>
    <row r="174" spans="1:10" x14ac:dyDescent="0.2">
      <c r="A174">
        <v>177</v>
      </c>
      <c r="B174" t="s">
        <v>3641</v>
      </c>
      <c r="C174" t="s">
        <v>3640</v>
      </c>
      <c r="D174" s="2">
        <v>765.60862230810994</v>
      </c>
      <c r="E174" s="1">
        <v>0.61853873682500704</v>
      </c>
      <c r="F174" s="1">
        <v>0.13410615029140699</v>
      </c>
      <c r="G174" s="1">
        <v>4.6123070081495001</v>
      </c>
      <c r="H174" s="5">
        <v>3.9822422907782196E-6</v>
      </c>
      <c r="I174">
        <v>1.26994539871339E-4</v>
      </c>
      <c r="J174" t="s">
        <v>50</v>
      </c>
    </row>
    <row r="175" spans="1:10" x14ac:dyDescent="0.2">
      <c r="A175">
        <v>178</v>
      </c>
      <c r="B175" t="s">
        <v>3639</v>
      </c>
      <c r="C175" t="s">
        <v>3638</v>
      </c>
      <c r="D175" s="2">
        <v>1888.1927900344699</v>
      </c>
      <c r="E175" s="1">
        <v>1.1069111987467399</v>
      </c>
      <c r="F175" s="1">
        <v>0.24005085192800199</v>
      </c>
      <c r="G175" s="1">
        <v>4.6111529696996501</v>
      </c>
      <c r="H175" s="5">
        <v>4.0044171919390804E-6</v>
      </c>
      <c r="I175">
        <v>1.2750814800921101E-4</v>
      </c>
      <c r="J175" s="4" t="b">
        <v>1</v>
      </c>
    </row>
    <row r="176" spans="1:10" x14ac:dyDescent="0.2">
      <c r="A176">
        <v>179</v>
      </c>
      <c r="B176" t="s">
        <v>3637</v>
      </c>
      <c r="C176" t="s">
        <v>3636</v>
      </c>
      <c r="D176" s="2">
        <v>12216.4196277147</v>
      </c>
      <c r="E176" s="1">
        <v>0.51543322704446703</v>
      </c>
      <c r="F176" s="1">
        <v>0.111829776649328</v>
      </c>
      <c r="G176" s="1">
        <v>4.6090875121815396</v>
      </c>
      <c r="H176" s="5">
        <v>4.0444008270325001E-6</v>
      </c>
      <c r="I176">
        <v>1.2859302512617399E-4</v>
      </c>
      <c r="J176" t="s">
        <v>50</v>
      </c>
    </row>
    <row r="177" spans="1:10" x14ac:dyDescent="0.2">
      <c r="A177">
        <v>180</v>
      </c>
      <c r="B177" t="s">
        <v>3635</v>
      </c>
      <c r="C177" t="s">
        <v>3634</v>
      </c>
      <c r="D177" s="2">
        <v>1807.22620963957</v>
      </c>
      <c r="E177" s="1">
        <v>0.58585250750048201</v>
      </c>
      <c r="F177" s="1">
        <v>0.12716786076240699</v>
      </c>
      <c r="G177" s="1">
        <v>4.6069227239345896</v>
      </c>
      <c r="H177" s="5">
        <v>4.0867178788653297E-6</v>
      </c>
      <c r="I177">
        <v>1.29748818145348E-4</v>
      </c>
      <c r="J177" t="s">
        <v>50</v>
      </c>
    </row>
    <row r="178" spans="1:10" x14ac:dyDescent="0.2">
      <c r="A178">
        <v>181</v>
      </c>
      <c r="B178" t="s">
        <v>3633</v>
      </c>
      <c r="C178" t="s">
        <v>3632</v>
      </c>
      <c r="D178" s="2">
        <v>87.870034499454704</v>
      </c>
      <c r="E178" s="1">
        <v>1.8577233227433101</v>
      </c>
      <c r="F178" s="1">
        <v>0.40443352918658498</v>
      </c>
      <c r="G178" s="1">
        <v>4.5933959196697902</v>
      </c>
      <c r="H178" s="5">
        <v>4.36090566812877E-6</v>
      </c>
      <c r="I178">
        <v>1.3658400186037799E-4</v>
      </c>
      <c r="J178" t="s">
        <v>50</v>
      </c>
    </row>
    <row r="179" spans="1:10" x14ac:dyDescent="0.2">
      <c r="A179">
        <v>182</v>
      </c>
      <c r="B179" t="s">
        <v>3631</v>
      </c>
      <c r="C179" t="s">
        <v>3630</v>
      </c>
      <c r="D179" s="2">
        <v>3385.2827947175001</v>
      </c>
      <c r="E179" s="1">
        <v>0.93803820808767502</v>
      </c>
      <c r="F179" s="1">
        <v>0.20442621012498599</v>
      </c>
      <c r="G179" s="1">
        <v>4.5886396246066496</v>
      </c>
      <c r="H179" s="5">
        <v>4.46143856994986E-6</v>
      </c>
      <c r="I179">
        <v>1.38808821200672E-4</v>
      </c>
      <c r="J179" t="s">
        <v>50</v>
      </c>
    </row>
    <row r="180" spans="1:10" x14ac:dyDescent="0.2">
      <c r="A180">
        <v>183</v>
      </c>
      <c r="B180" t="s">
        <v>3629</v>
      </c>
      <c r="C180" t="s">
        <v>3628</v>
      </c>
      <c r="D180" s="2">
        <v>293.45043700999099</v>
      </c>
      <c r="E180" s="1">
        <v>0.50620908397670095</v>
      </c>
      <c r="F180" s="1">
        <v>0.11079996691602</v>
      </c>
      <c r="G180" s="1">
        <v>4.5686754072803701</v>
      </c>
      <c r="H180" s="5">
        <v>4.9081621148048501E-6</v>
      </c>
      <c r="I180">
        <v>1.51408098826633E-4</v>
      </c>
      <c r="J180" t="s">
        <v>50</v>
      </c>
    </row>
    <row r="181" spans="1:10" x14ac:dyDescent="0.2">
      <c r="A181">
        <v>184</v>
      </c>
      <c r="B181" t="s">
        <v>3627</v>
      </c>
      <c r="C181" t="s">
        <v>3626</v>
      </c>
      <c r="D181" s="2">
        <v>79.931270199386802</v>
      </c>
      <c r="E181" s="1">
        <v>2.5793893513044899</v>
      </c>
      <c r="F181" s="1">
        <v>0.56473154871955</v>
      </c>
      <c r="G181" s="1">
        <v>4.5674610479136497</v>
      </c>
      <c r="H181" s="5">
        <v>4.9366737833924397E-6</v>
      </c>
      <c r="I181">
        <v>1.5207192838699501E-4</v>
      </c>
      <c r="J181" s="4" t="b">
        <v>1</v>
      </c>
    </row>
    <row r="182" spans="1:10" x14ac:dyDescent="0.2">
      <c r="A182">
        <v>185</v>
      </c>
      <c r="B182" t="s">
        <v>3625</v>
      </c>
      <c r="C182" t="s">
        <v>3624</v>
      </c>
      <c r="D182" s="2">
        <v>222.38191211399399</v>
      </c>
      <c r="E182" s="1">
        <v>0.67582616572292198</v>
      </c>
      <c r="F182" s="1">
        <v>0.14827959792435</v>
      </c>
      <c r="G182" s="1">
        <v>4.5577825620198702</v>
      </c>
      <c r="H182" s="5">
        <v>5.1696515805757503E-6</v>
      </c>
      <c r="I182">
        <v>1.5702455666810299E-4</v>
      </c>
      <c r="J182" s="4" t="b">
        <v>1</v>
      </c>
    </row>
    <row r="183" spans="1:10" x14ac:dyDescent="0.2">
      <c r="A183">
        <v>186</v>
      </c>
      <c r="B183" t="s">
        <v>3623</v>
      </c>
      <c r="C183" t="s">
        <v>3622</v>
      </c>
      <c r="D183" s="2">
        <v>1705.10458159618</v>
      </c>
      <c r="E183" s="1">
        <v>0.61963264631210302</v>
      </c>
      <c r="F183" s="1">
        <v>0.13624555514139799</v>
      </c>
      <c r="G183" s="1">
        <v>4.5479109073983297</v>
      </c>
      <c r="H183" s="5">
        <v>5.4181061711843697E-6</v>
      </c>
      <c r="I183">
        <v>1.6320356372703299E-4</v>
      </c>
      <c r="J183" t="s">
        <v>50</v>
      </c>
    </row>
    <row r="184" spans="1:10" x14ac:dyDescent="0.2">
      <c r="A184">
        <v>187</v>
      </c>
      <c r="B184" t="s">
        <v>3621</v>
      </c>
      <c r="C184" t="s">
        <v>3620</v>
      </c>
      <c r="D184" s="2">
        <v>1303.06681603731</v>
      </c>
      <c r="E184" s="1">
        <v>1.9515803065508699</v>
      </c>
      <c r="F184" s="1">
        <v>0.42916966125317801</v>
      </c>
      <c r="G184" s="1">
        <v>4.5473398582095497</v>
      </c>
      <c r="H184" s="5">
        <v>5.4328229937767696E-6</v>
      </c>
      <c r="I184">
        <v>1.63420517937285E-4</v>
      </c>
      <c r="J184" s="4" t="b">
        <v>1</v>
      </c>
    </row>
    <row r="185" spans="1:10" x14ac:dyDescent="0.2">
      <c r="A185">
        <v>188</v>
      </c>
      <c r="B185" t="s">
        <v>3619</v>
      </c>
      <c r="C185" t="s">
        <v>3618</v>
      </c>
      <c r="D185" s="2">
        <v>70.184304277633899</v>
      </c>
      <c r="E185" s="1">
        <v>2.2535850007625098</v>
      </c>
      <c r="F185" s="1">
        <v>0.49564951510173</v>
      </c>
      <c r="G185" s="1">
        <v>4.54673097037122</v>
      </c>
      <c r="H185" s="5">
        <v>5.4485571322712603E-6</v>
      </c>
      <c r="I185">
        <v>1.6366743164728599E-4</v>
      </c>
      <c r="J185" t="s">
        <v>50</v>
      </c>
    </row>
    <row r="186" spans="1:10" x14ac:dyDescent="0.2">
      <c r="A186">
        <v>189</v>
      </c>
      <c r="B186" t="s">
        <v>3617</v>
      </c>
      <c r="C186" t="s">
        <v>3616</v>
      </c>
      <c r="D186" s="2">
        <v>113.72579231059601</v>
      </c>
      <c r="E186" s="1">
        <v>0.64754220453848899</v>
      </c>
      <c r="F186" s="1">
        <v>0.142615823130888</v>
      </c>
      <c r="G186" s="1">
        <v>4.54046535877157</v>
      </c>
      <c r="H186" s="5">
        <v>5.6130200964000599E-6</v>
      </c>
      <c r="I186">
        <v>1.6768126518751199E-4</v>
      </c>
      <c r="J186" t="s">
        <v>50</v>
      </c>
    </row>
    <row r="187" spans="1:10" x14ac:dyDescent="0.2">
      <c r="A187">
        <v>190</v>
      </c>
      <c r="B187" t="s">
        <v>3615</v>
      </c>
      <c r="C187" t="s">
        <v>3614</v>
      </c>
      <c r="D187" s="2">
        <v>458.99720112160202</v>
      </c>
      <c r="E187" s="1">
        <v>0.52101979062131898</v>
      </c>
      <c r="F187" s="1">
        <v>0.11515530335244301</v>
      </c>
      <c r="G187" s="1">
        <v>4.5244967053466301</v>
      </c>
      <c r="H187" s="5">
        <v>6.0539396000449201E-6</v>
      </c>
      <c r="I187">
        <v>1.7937476624220301E-4</v>
      </c>
      <c r="J187" t="s">
        <v>93</v>
      </c>
    </row>
    <row r="188" spans="1:10" x14ac:dyDescent="0.2">
      <c r="A188">
        <v>191</v>
      </c>
      <c r="B188" t="s">
        <v>3613</v>
      </c>
      <c r="C188" t="s">
        <v>3612</v>
      </c>
      <c r="D188" s="2">
        <v>721.31403350764697</v>
      </c>
      <c r="E188" s="1">
        <v>0.76503233332883802</v>
      </c>
      <c r="F188" s="1">
        <v>0.16911648775722399</v>
      </c>
      <c r="G188" s="1">
        <v>4.5237004592188699</v>
      </c>
      <c r="H188" s="5">
        <v>6.07677104597701E-6</v>
      </c>
      <c r="I188">
        <v>1.79806281235249E-4</v>
      </c>
      <c r="J188" t="s">
        <v>50</v>
      </c>
    </row>
    <row r="189" spans="1:10" x14ac:dyDescent="0.2">
      <c r="A189">
        <v>192</v>
      </c>
      <c r="B189" t="s">
        <v>3611</v>
      </c>
      <c r="C189" t="s">
        <v>3610</v>
      </c>
      <c r="D189" s="2">
        <v>757.40144223520701</v>
      </c>
      <c r="E189" s="1">
        <v>0.83963171257533897</v>
      </c>
      <c r="F189" s="1">
        <v>0.185633372343286</v>
      </c>
      <c r="G189" s="1">
        <v>4.5230644790670098</v>
      </c>
      <c r="H189" s="5">
        <v>6.0950662166674498E-6</v>
      </c>
      <c r="I189">
        <v>1.80102581630549E-4</v>
      </c>
      <c r="J189" s="4" t="b">
        <v>1</v>
      </c>
    </row>
    <row r="190" spans="1:10" x14ac:dyDescent="0.2">
      <c r="A190">
        <v>193</v>
      </c>
      <c r="B190" t="s">
        <v>3609</v>
      </c>
      <c r="C190" t="s">
        <v>3608</v>
      </c>
      <c r="D190" s="2">
        <v>421.730165592486</v>
      </c>
      <c r="E190" s="1">
        <v>0.57583446733414101</v>
      </c>
      <c r="F190" s="1">
        <v>0.12766280802228999</v>
      </c>
      <c r="G190" s="1">
        <v>4.51058907644894</v>
      </c>
      <c r="H190" s="5">
        <v>6.4647847009695896E-6</v>
      </c>
      <c r="I190">
        <v>1.8897330332887999E-4</v>
      </c>
      <c r="J190" t="s">
        <v>50</v>
      </c>
    </row>
    <row r="191" spans="1:10" x14ac:dyDescent="0.2">
      <c r="A191">
        <v>194</v>
      </c>
      <c r="B191" t="s">
        <v>3607</v>
      </c>
      <c r="C191" t="s">
        <v>3606</v>
      </c>
      <c r="D191" s="2">
        <v>76.970480232054001</v>
      </c>
      <c r="E191" s="1">
        <v>1.21475309642775</v>
      </c>
      <c r="F191" s="1">
        <v>0.269398075503127</v>
      </c>
      <c r="G191" s="1">
        <v>4.5091379890486403</v>
      </c>
      <c r="H191" s="5">
        <v>6.50915629837345E-6</v>
      </c>
      <c r="I191">
        <v>1.9000224838155199E-4</v>
      </c>
      <c r="J191" t="s">
        <v>50</v>
      </c>
    </row>
    <row r="192" spans="1:10" x14ac:dyDescent="0.2">
      <c r="A192">
        <v>195</v>
      </c>
      <c r="B192" t="s">
        <v>3605</v>
      </c>
      <c r="C192" t="s">
        <v>3604</v>
      </c>
      <c r="D192" s="2">
        <v>494.35916981455102</v>
      </c>
      <c r="E192" s="1">
        <v>1.55494395109642</v>
      </c>
      <c r="F192" s="1">
        <v>0.34524351173757301</v>
      </c>
      <c r="G192" s="1">
        <v>4.5039049199521601</v>
      </c>
      <c r="H192" s="5">
        <v>6.6716064765024396E-6</v>
      </c>
      <c r="I192">
        <v>1.9345879686796699E-4</v>
      </c>
      <c r="J192" s="4" t="b">
        <v>1</v>
      </c>
    </row>
    <row r="193" spans="1:10" x14ac:dyDescent="0.2">
      <c r="A193">
        <v>196</v>
      </c>
      <c r="B193" t="s">
        <v>3603</v>
      </c>
      <c r="C193" t="s">
        <v>3602</v>
      </c>
      <c r="D193" s="2">
        <v>392.97306034235902</v>
      </c>
      <c r="E193" s="1">
        <v>1.0285047218980801</v>
      </c>
      <c r="F193" s="1">
        <v>0.22862231499865701</v>
      </c>
      <c r="G193" s="1">
        <v>4.4987066197108501</v>
      </c>
      <c r="H193" s="5">
        <v>6.8368129045958696E-6</v>
      </c>
      <c r="I193">
        <v>1.9798536224920201E-4</v>
      </c>
      <c r="J193" t="s">
        <v>50</v>
      </c>
    </row>
    <row r="194" spans="1:10" x14ac:dyDescent="0.2">
      <c r="A194">
        <v>198</v>
      </c>
      <c r="B194" t="s">
        <v>3601</v>
      </c>
      <c r="C194" t="s">
        <v>3600</v>
      </c>
      <c r="D194" s="2">
        <v>13261.371285732601</v>
      </c>
      <c r="E194" s="1">
        <v>0.56955550121231702</v>
      </c>
      <c r="F194" s="1">
        <v>0.126654748197638</v>
      </c>
      <c r="G194" s="1">
        <v>4.4969139279607298</v>
      </c>
      <c r="H194" s="5">
        <v>6.8946882460357704E-6</v>
      </c>
      <c r="I194">
        <v>1.99131049103301E-4</v>
      </c>
      <c r="J194" t="s">
        <v>50</v>
      </c>
    </row>
    <row r="195" spans="1:10" x14ac:dyDescent="0.2">
      <c r="A195">
        <v>199</v>
      </c>
      <c r="B195" t="s">
        <v>3599</v>
      </c>
      <c r="C195" t="s">
        <v>3598</v>
      </c>
      <c r="D195" s="2">
        <v>1535.42458106199</v>
      </c>
      <c r="E195" s="1">
        <v>1.1867224992601699</v>
      </c>
      <c r="F195" s="1">
        <v>0.26407808748978001</v>
      </c>
      <c r="G195" s="1">
        <v>4.4938317697643102</v>
      </c>
      <c r="H195" s="5">
        <v>6.9952898647320697E-6</v>
      </c>
      <c r="I195">
        <v>2.0168940907208099E-4</v>
      </c>
      <c r="J195" s="4" t="b">
        <v>1</v>
      </c>
    </row>
    <row r="196" spans="1:10" x14ac:dyDescent="0.2">
      <c r="A196">
        <v>200</v>
      </c>
      <c r="B196" t="s">
        <v>3597</v>
      </c>
      <c r="C196" t="s">
        <v>3596</v>
      </c>
      <c r="D196" s="2">
        <v>37.4955975939613</v>
      </c>
      <c r="E196" s="1">
        <v>1.27850438293885</v>
      </c>
      <c r="F196" s="1">
        <v>0.28511388091730899</v>
      </c>
      <c r="G196" s="1">
        <v>4.4841884892642296</v>
      </c>
      <c r="H196" s="5">
        <v>7.3191943874008196E-6</v>
      </c>
      <c r="I196">
        <v>2.09444525706833E-4</v>
      </c>
      <c r="J196" t="s">
        <v>50</v>
      </c>
    </row>
    <row r="197" spans="1:10" x14ac:dyDescent="0.2">
      <c r="A197">
        <v>201</v>
      </c>
      <c r="B197" t="s">
        <v>3595</v>
      </c>
      <c r="C197" t="s">
        <v>3594</v>
      </c>
      <c r="D197" s="2">
        <v>569.45871646941396</v>
      </c>
      <c r="E197" s="1">
        <v>2.4349116869270402</v>
      </c>
      <c r="F197" s="1">
        <v>0.54329303714065202</v>
      </c>
      <c r="G197" s="1">
        <v>4.48176494170065</v>
      </c>
      <c r="H197" s="5">
        <v>7.4028255463462203E-6</v>
      </c>
      <c r="I197">
        <v>2.1132614195770201E-4</v>
      </c>
      <c r="J197" t="s">
        <v>50</v>
      </c>
    </row>
    <row r="198" spans="1:10" x14ac:dyDescent="0.2">
      <c r="A198">
        <v>202</v>
      </c>
      <c r="B198" t="s">
        <v>3593</v>
      </c>
      <c r="C198" t="s">
        <v>3592</v>
      </c>
      <c r="D198" s="2">
        <v>6445.67465302237</v>
      </c>
      <c r="E198" s="1">
        <v>0.697112022579918</v>
      </c>
      <c r="F198" s="1">
        <v>0.15555535444846399</v>
      </c>
      <c r="G198" s="1">
        <v>4.4814402246170904</v>
      </c>
      <c r="H198" s="5">
        <v>7.41409997764054E-6</v>
      </c>
      <c r="I198">
        <v>2.1132614195770201E-4</v>
      </c>
      <c r="J198" s="4" t="b">
        <v>1</v>
      </c>
    </row>
    <row r="199" spans="1:10" x14ac:dyDescent="0.2">
      <c r="A199">
        <v>203</v>
      </c>
      <c r="B199" t="s">
        <v>3591</v>
      </c>
      <c r="C199" t="s">
        <v>3590</v>
      </c>
      <c r="D199" s="2">
        <v>100.30714031234599</v>
      </c>
      <c r="E199" s="1">
        <v>1.0693384254226701</v>
      </c>
      <c r="F199" s="1">
        <v>0.23916720708901201</v>
      </c>
      <c r="G199" s="1">
        <v>4.4710913274355599</v>
      </c>
      <c r="H199" s="5">
        <v>7.7821454395277098E-6</v>
      </c>
      <c r="I199">
        <v>2.20659842267078E-4</v>
      </c>
      <c r="J199" t="s">
        <v>50</v>
      </c>
    </row>
    <row r="200" spans="1:10" x14ac:dyDescent="0.2">
      <c r="A200">
        <v>204</v>
      </c>
      <c r="B200" t="s">
        <v>3589</v>
      </c>
      <c r="C200" t="s">
        <v>3588</v>
      </c>
      <c r="D200" s="2">
        <v>99.274034020013403</v>
      </c>
      <c r="E200" s="1">
        <v>1.2792861919218299</v>
      </c>
      <c r="F200" s="1">
        <v>0.28622264483772802</v>
      </c>
      <c r="G200" s="1">
        <v>4.4695491953374704</v>
      </c>
      <c r="H200" s="5">
        <v>7.8384629442182201E-6</v>
      </c>
      <c r="I200">
        <v>2.2196730743601301E-4</v>
      </c>
      <c r="J200" s="4" t="b">
        <v>1</v>
      </c>
    </row>
    <row r="201" spans="1:10" x14ac:dyDescent="0.2">
      <c r="A201">
        <v>205</v>
      </c>
      <c r="B201" t="s">
        <v>3587</v>
      </c>
      <c r="C201" t="s">
        <v>3586</v>
      </c>
      <c r="D201" s="2">
        <v>117.484352649111</v>
      </c>
      <c r="E201" s="1">
        <v>0.67928641598119499</v>
      </c>
      <c r="F201" s="1">
        <v>0.152131101742708</v>
      </c>
      <c r="G201" s="1">
        <v>4.4651383458067704</v>
      </c>
      <c r="H201" s="5">
        <v>8.0017029749652093E-6</v>
      </c>
      <c r="I201">
        <v>2.2588257002212599E-4</v>
      </c>
      <c r="J201" t="s">
        <v>93</v>
      </c>
    </row>
    <row r="202" spans="1:10" x14ac:dyDescent="0.2">
      <c r="A202">
        <v>206</v>
      </c>
      <c r="B202" t="s">
        <v>3585</v>
      </c>
      <c r="C202" t="s">
        <v>3584</v>
      </c>
      <c r="D202" s="2">
        <v>1879.83480911582</v>
      </c>
      <c r="E202" s="1">
        <v>0.57385099008046703</v>
      </c>
      <c r="F202" s="1">
        <v>0.12852283468866901</v>
      </c>
      <c r="G202" s="1">
        <v>4.4649730257705</v>
      </c>
      <c r="H202" s="5">
        <v>8.00788401172795E-6</v>
      </c>
      <c r="I202">
        <v>2.2588257002212599E-4</v>
      </c>
      <c r="J202" t="s">
        <v>50</v>
      </c>
    </row>
    <row r="203" spans="1:10" x14ac:dyDescent="0.2">
      <c r="A203">
        <v>208</v>
      </c>
      <c r="B203" t="s">
        <v>3583</v>
      </c>
      <c r="C203" t="s">
        <v>3582</v>
      </c>
      <c r="D203" s="2">
        <v>23.302979699291399</v>
      </c>
      <c r="E203" s="1">
        <v>1.53448133532336</v>
      </c>
      <c r="F203" s="1">
        <v>0.34393679859092702</v>
      </c>
      <c r="G203" s="1">
        <v>4.4615212492817697</v>
      </c>
      <c r="H203" s="5">
        <v>8.1379874893907698E-6</v>
      </c>
      <c r="I203">
        <v>2.28958540645887E-4</v>
      </c>
      <c r="J203" t="s">
        <v>50</v>
      </c>
    </row>
    <row r="204" spans="1:10" x14ac:dyDescent="0.2">
      <c r="A204">
        <v>210</v>
      </c>
      <c r="B204" t="s">
        <v>3581</v>
      </c>
      <c r="C204" t="s">
        <v>3580</v>
      </c>
      <c r="D204" s="2">
        <v>239.92964430292901</v>
      </c>
      <c r="E204" s="1">
        <v>0.59517131476665297</v>
      </c>
      <c r="F204" s="1">
        <v>0.13408661565970401</v>
      </c>
      <c r="G204" s="1">
        <v>4.4387078593819398</v>
      </c>
      <c r="H204" s="5">
        <v>9.0500557099144103E-6</v>
      </c>
      <c r="I204">
        <v>2.51046698442881E-4</v>
      </c>
      <c r="J204" t="s">
        <v>93</v>
      </c>
    </row>
    <row r="205" spans="1:10" x14ac:dyDescent="0.2">
      <c r="A205">
        <v>211</v>
      </c>
      <c r="B205" t="s">
        <v>3579</v>
      </c>
      <c r="C205" t="s">
        <v>3578</v>
      </c>
      <c r="D205" s="2">
        <v>62.089040985803301</v>
      </c>
      <c r="E205" s="1">
        <v>1.40106972712454</v>
      </c>
      <c r="F205" s="1">
        <v>0.31724837876807799</v>
      </c>
      <c r="G205" s="1">
        <v>4.4163180047289901</v>
      </c>
      <c r="H205" s="5">
        <v>1.00396353966737E-5</v>
      </c>
      <c r="I205">
        <v>2.7258675481505601E-4</v>
      </c>
      <c r="J205" t="s">
        <v>50</v>
      </c>
    </row>
    <row r="206" spans="1:10" x14ac:dyDescent="0.2">
      <c r="A206">
        <v>212</v>
      </c>
      <c r="B206" t="s">
        <v>3577</v>
      </c>
      <c r="C206" t="s">
        <v>3576</v>
      </c>
      <c r="D206" s="2">
        <v>289.09830796469498</v>
      </c>
      <c r="E206" s="1">
        <v>0.51258204285047804</v>
      </c>
      <c r="F206" s="1">
        <v>0.116605291117309</v>
      </c>
      <c r="G206" s="1">
        <v>4.39587293114172</v>
      </c>
      <c r="H206" s="5">
        <v>1.10328464676539E-5</v>
      </c>
      <c r="I206">
        <v>2.9695834774571498E-4</v>
      </c>
      <c r="J206" t="s">
        <v>93</v>
      </c>
    </row>
    <row r="207" spans="1:10" x14ac:dyDescent="0.2">
      <c r="A207">
        <v>213</v>
      </c>
      <c r="B207" t="s">
        <v>3575</v>
      </c>
      <c r="C207" t="s">
        <v>3574</v>
      </c>
      <c r="D207" s="2">
        <v>496.79864448918698</v>
      </c>
      <c r="E207" s="1">
        <v>0.96563058867607798</v>
      </c>
      <c r="F207" s="1">
        <v>0.219899667150527</v>
      </c>
      <c r="G207" s="1">
        <v>4.3912326070738299</v>
      </c>
      <c r="H207" s="5">
        <v>1.12709884035857E-5</v>
      </c>
      <c r="I207">
        <v>3.0150240565950999E-4</v>
      </c>
      <c r="J207" s="4" t="b">
        <v>1</v>
      </c>
    </row>
    <row r="208" spans="1:10" x14ac:dyDescent="0.2">
      <c r="A208">
        <v>214</v>
      </c>
      <c r="B208" t="s">
        <v>3573</v>
      </c>
      <c r="C208" t="s">
        <v>3572</v>
      </c>
      <c r="D208" s="2">
        <v>2072.7317924967301</v>
      </c>
      <c r="E208" s="1">
        <v>0.78750150684392495</v>
      </c>
      <c r="F208" s="1">
        <v>0.17942187210798399</v>
      </c>
      <c r="G208" s="1">
        <v>4.3891053949653003</v>
      </c>
      <c r="H208" s="5">
        <v>1.1381790198646E-5</v>
      </c>
      <c r="I208">
        <v>3.0371923096951401E-4</v>
      </c>
      <c r="J208" t="s">
        <v>50</v>
      </c>
    </row>
    <row r="209" spans="1:10" x14ac:dyDescent="0.2">
      <c r="A209">
        <v>215</v>
      </c>
      <c r="B209" t="s">
        <v>3571</v>
      </c>
      <c r="C209" t="s">
        <v>3570</v>
      </c>
      <c r="D209" s="2">
        <v>268.24163876315203</v>
      </c>
      <c r="E209" s="1">
        <v>0.97022765302008895</v>
      </c>
      <c r="F209" s="1">
        <v>0.22109498866594501</v>
      </c>
      <c r="G209" s="1">
        <v>4.3882842341850399</v>
      </c>
      <c r="H209" s="5">
        <v>1.1424840200613999E-5</v>
      </c>
      <c r="I209">
        <v>3.0449439299381603E-4</v>
      </c>
      <c r="J209" s="4" t="b">
        <v>1</v>
      </c>
    </row>
    <row r="210" spans="1:10" x14ac:dyDescent="0.2">
      <c r="A210">
        <v>216</v>
      </c>
      <c r="B210" t="s">
        <v>3569</v>
      </c>
      <c r="C210" t="s">
        <v>3568</v>
      </c>
      <c r="D210" s="2">
        <v>417.94796707168399</v>
      </c>
      <c r="E210" s="1">
        <v>0.76122264939683004</v>
      </c>
      <c r="F210" s="1">
        <v>0.17349582478370701</v>
      </c>
      <c r="G210" s="1">
        <v>4.3875560137878198</v>
      </c>
      <c r="H210" s="5">
        <v>1.1463147733895099E-5</v>
      </c>
      <c r="I210">
        <v>3.05009805896453E-4</v>
      </c>
      <c r="J210" s="4" t="b">
        <v>1</v>
      </c>
    </row>
    <row r="211" spans="1:10" x14ac:dyDescent="0.2">
      <c r="A211">
        <v>217</v>
      </c>
      <c r="B211" t="s">
        <v>3567</v>
      </c>
      <c r="C211" t="s">
        <v>3566</v>
      </c>
      <c r="D211" s="2">
        <v>1041.52087252365</v>
      </c>
      <c r="E211" s="1">
        <v>0.66149482918948899</v>
      </c>
      <c r="F211" s="1">
        <v>0.15083303112572399</v>
      </c>
      <c r="G211" s="1">
        <v>4.3856098644474697</v>
      </c>
      <c r="H211" s="5">
        <v>1.1566126196588201E-5</v>
      </c>
      <c r="I211">
        <v>3.0638259747064702E-4</v>
      </c>
      <c r="J211" t="s">
        <v>50</v>
      </c>
    </row>
    <row r="212" spans="1:10" x14ac:dyDescent="0.2">
      <c r="A212">
        <v>218</v>
      </c>
      <c r="B212" t="s">
        <v>3565</v>
      </c>
      <c r="C212" t="s">
        <v>3564</v>
      </c>
      <c r="D212" s="2">
        <v>1008.80081506767</v>
      </c>
      <c r="E212" s="1">
        <v>3.7550677609576302</v>
      </c>
      <c r="F212" s="1">
        <v>0.85693915120990205</v>
      </c>
      <c r="G212" s="1">
        <v>4.3819537894328899</v>
      </c>
      <c r="H212" s="5">
        <v>1.17619759831105E-5</v>
      </c>
      <c r="I212">
        <v>3.1043623019500898E-4</v>
      </c>
      <c r="J212" t="s">
        <v>50</v>
      </c>
    </row>
    <row r="213" spans="1:10" x14ac:dyDescent="0.2">
      <c r="A213">
        <v>219</v>
      </c>
      <c r="B213" t="s">
        <v>3563</v>
      </c>
      <c r="C213" t="s">
        <v>3562</v>
      </c>
      <c r="D213" s="2">
        <v>874.52642313461502</v>
      </c>
      <c r="E213" s="1">
        <v>0.62573822993466</v>
      </c>
      <c r="F213" s="1">
        <v>0.14285395019444599</v>
      </c>
      <c r="G213" s="1">
        <v>4.3802655025145301</v>
      </c>
      <c r="H213" s="5">
        <v>1.18534792667259E-5</v>
      </c>
      <c r="I213">
        <v>3.1171640519075499E-4</v>
      </c>
      <c r="J213" t="s">
        <v>50</v>
      </c>
    </row>
    <row r="214" spans="1:10" x14ac:dyDescent="0.2">
      <c r="A214">
        <v>220</v>
      </c>
      <c r="B214" t="s">
        <v>3561</v>
      </c>
      <c r="C214" t="s">
        <v>3560</v>
      </c>
      <c r="D214" s="2">
        <v>582.37436618291804</v>
      </c>
      <c r="E214" s="1">
        <v>0.60052326746578599</v>
      </c>
      <c r="F214" s="1">
        <v>0.13716630139914801</v>
      </c>
      <c r="G214" s="1">
        <v>4.3780670714324197</v>
      </c>
      <c r="H214" s="5">
        <v>1.19736505568611E-5</v>
      </c>
      <c r="I214">
        <v>3.1336095344237599E-4</v>
      </c>
      <c r="J214" s="4" t="b">
        <v>1</v>
      </c>
    </row>
    <row r="215" spans="1:10" x14ac:dyDescent="0.2">
      <c r="A215">
        <v>221</v>
      </c>
      <c r="B215" t="s">
        <v>3559</v>
      </c>
      <c r="C215" t="s">
        <v>3558</v>
      </c>
      <c r="D215" s="2">
        <v>532.36617340348596</v>
      </c>
      <c r="E215" s="1">
        <v>0.57727147463360995</v>
      </c>
      <c r="F215" s="1">
        <v>0.13189286395896899</v>
      </c>
      <c r="G215" s="1">
        <v>4.37682113577576</v>
      </c>
      <c r="H215" s="5">
        <v>1.2042271564324101E-5</v>
      </c>
      <c r="I215">
        <v>3.1477803122706801E-4</v>
      </c>
      <c r="J215" t="s">
        <v>93</v>
      </c>
    </row>
    <row r="216" spans="1:10" x14ac:dyDescent="0.2">
      <c r="A216">
        <v>222</v>
      </c>
      <c r="B216" t="s">
        <v>3557</v>
      </c>
      <c r="C216" t="s">
        <v>3556</v>
      </c>
      <c r="D216" s="2">
        <v>81.172340541148898</v>
      </c>
      <c r="E216" s="1">
        <v>0.95292362205762804</v>
      </c>
      <c r="F216" s="1">
        <v>0.21777081445313201</v>
      </c>
      <c r="G216" s="1">
        <v>4.3758096072268504</v>
      </c>
      <c r="H216" s="5">
        <v>1.2098258281277499E-5</v>
      </c>
      <c r="I216">
        <v>3.1555809917638598E-4</v>
      </c>
      <c r="J216" t="s">
        <v>93</v>
      </c>
    </row>
    <row r="217" spans="1:10" x14ac:dyDescent="0.2">
      <c r="A217">
        <v>223</v>
      </c>
      <c r="B217" t="s">
        <v>3555</v>
      </c>
      <c r="C217" t="s">
        <v>3554</v>
      </c>
      <c r="D217" s="2">
        <v>627.60578365684296</v>
      </c>
      <c r="E217" s="1">
        <v>0.70387226521884705</v>
      </c>
      <c r="F217" s="1">
        <v>0.160857227702458</v>
      </c>
      <c r="G217" s="1">
        <v>4.3757577777034697</v>
      </c>
      <c r="H217" s="5">
        <v>1.21011336542719E-5</v>
      </c>
      <c r="I217">
        <v>3.1555809917638598E-4</v>
      </c>
      <c r="J217" s="4" t="b">
        <v>1</v>
      </c>
    </row>
    <row r="218" spans="1:10" x14ac:dyDescent="0.2">
      <c r="A218">
        <v>224</v>
      </c>
      <c r="B218" t="s">
        <v>3553</v>
      </c>
      <c r="C218" t="s">
        <v>3552</v>
      </c>
      <c r="D218" s="2">
        <v>1028.86007089893</v>
      </c>
      <c r="E218" s="1">
        <v>0.50479124420136101</v>
      </c>
      <c r="F218" s="1">
        <v>0.11540982723311199</v>
      </c>
      <c r="G218" s="1">
        <v>4.3739017404623004</v>
      </c>
      <c r="H218" s="5">
        <v>1.2204532913500199E-5</v>
      </c>
      <c r="I218">
        <v>3.1711371780502099E-4</v>
      </c>
      <c r="J218" t="s">
        <v>93</v>
      </c>
    </row>
    <row r="219" spans="1:10" x14ac:dyDescent="0.2">
      <c r="A219">
        <v>225</v>
      </c>
      <c r="B219" t="s">
        <v>3551</v>
      </c>
      <c r="C219" t="s">
        <v>3550</v>
      </c>
      <c r="D219" s="2">
        <v>531.010087073818</v>
      </c>
      <c r="E219" s="1">
        <v>0.61914397408787702</v>
      </c>
      <c r="F219" s="1">
        <v>0.14157573116998501</v>
      </c>
      <c r="G219" s="1">
        <v>4.3732352216813997</v>
      </c>
      <c r="H219" s="5">
        <v>1.2241869807392601E-5</v>
      </c>
      <c r="I219">
        <v>3.1770427753123398E-4</v>
      </c>
      <c r="J219" t="s">
        <v>50</v>
      </c>
    </row>
    <row r="220" spans="1:10" x14ac:dyDescent="0.2">
      <c r="A220">
        <v>226</v>
      </c>
      <c r="B220" t="s">
        <v>3549</v>
      </c>
      <c r="C220" t="s">
        <v>3548</v>
      </c>
      <c r="D220" s="2">
        <v>34.716410978442298</v>
      </c>
      <c r="E220" s="1">
        <v>1.8496509062617501</v>
      </c>
      <c r="F220" s="1">
        <v>0.42336561990777399</v>
      </c>
      <c r="G220" s="1">
        <v>4.3689209026105598</v>
      </c>
      <c r="H220" s="5">
        <v>1.24861976747525E-5</v>
      </c>
      <c r="I220">
        <v>3.2212316373726897E-4</v>
      </c>
      <c r="J220" s="4" t="b">
        <v>1</v>
      </c>
    </row>
    <row r="221" spans="1:10" x14ac:dyDescent="0.2">
      <c r="A221">
        <v>227</v>
      </c>
      <c r="B221" t="s">
        <v>3547</v>
      </c>
      <c r="C221" t="s">
        <v>3546</v>
      </c>
      <c r="D221" s="2">
        <v>17228.879463847799</v>
      </c>
      <c r="E221" s="1">
        <v>0.76482495840833398</v>
      </c>
      <c r="F221" s="1">
        <v>0.17524856202994199</v>
      </c>
      <c r="G221" s="1">
        <v>4.3642295808262297</v>
      </c>
      <c r="H221" s="5">
        <v>1.27571547665104E-5</v>
      </c>
      <c r="I221">
        <v>3.28334440073453E-4</v>
      </c>
      <c r="J221" s="4" t="b">
        <v>1</v>
      </c>
    </row>
    <row r="222" spans="1:10" x14ac:dyDescent="0.2">
      <c r="A222">
        <v>228</v>
      </c>
      <c r="B222" t="s">
        <v>3545</v>
      </c>
      <c r="C222" t="s">
        <v>3544</v>
      </c>
      <c r="D222" s="2">
        <v>1701.8708117281401</v>
      </c>
      <c r="E222" s="1">
        <v>0.57038671945368602</v>
      </c>
      <c r="F222" s="1">
        <v>0.13073488570865199</v>
      </c>
      <c r="G222" s="1">
        <v>4.3629266692045299</v>
      </c>
      <c r="H222" s="5">
        <v>1.2833396951926699E-5</v>
      </c>
      <c r="I222">
        <v>3.2990628476418601E-4</v>
      </c>
      <c r="J222" t="s">
        <v>93</v>
      </c>
    </row>
    <row r="223" spans="1:10" x14ac:dyDescent="0.2">
      <c r="A223">
        <v>229</v>
      </c>
      <c r="B223" t="s">
        <v>3543</v>
      </c>
      <c r="C223" t="s">
        <v>3542</v>
      </c>
      <c r="D223" s="2">
        <v>168.591002494495</v>
      </c>
      <c r="E223" s="1">
        <v>0.59339586091623597</v>
      </c>
      <c r="F223" s="1">
        <v>0.13613526203523299</v>
      </c>
      <c r="G223" s="1">
        <v>4.3588696421847004</v>
      </c>
      <c r="H223" s="5">
        <v>1.30735954469038E-5</v>
      </c>
      <c r="I223">
        <v>3.3449947503442899E-4</v>
      </c>
      <c r="J223" t="s">
        <v>50</v>
      </c>
    </row>
    <row r="224" spans="1:10" x14ac:dyDescent="0.2">
      <c r="A224">
        <v>230</v>
      </c>
      <c r="B224" t="s">
        <v>3541</v>
      </c>
      <c r="C224" t="s">
        <v>3540</v>
      </c>
      <c r="D224" s="2">
        <v>225.51473718216101</v>
      </c>
      <c r="E224" s="1">
        <v>0.51777227959495098</v>
      </c>
      <c r="F224" s="1">
        <v>0.11889392761076301</v>
      </c>
      <c r="G224" s="1">
        <v>4.3549093717388603</v>
      </c>
      <c r="H224" s="5">
        <v>1.3312198232904899E-5</v>
      </c>
      <c r="I224">
        <v>3.3881407215934198E-4</v>
      </c>
      <c r="J224" t="s">
        <v>93</v>
      </c>
    </row>
    <row r="225" spans="1:10" x14ac:dyDescent="0.2">
      <c r="A225">
        <v>231</v>
      </c>
      <c r="B225" t="s">
        <v>3539</v>
      </c>
      <c r="C225" t="s">
        <v>3538</v>
      </c>
      <c r="D225" s="2">
        <v>398.75368707930198</v>
      </c>
      <c r="E225" s="1">
        <v>0.76565315465301798</v>
      </c>
      <c r="F225" s="1">
        <v>0.175989457989642</v>
      </c>
      <c r="G225" s="1">
        <v>4.3505626041423504</v>
      </c>
      <c r="H225" s="5">
        <v>1.35788678574675E-5</v>
      </c>
      <c r="I225">
        <v>3.4378721555786102E-4</v>
      </c>
      <c r="J225" s="4" t="b">
        <v>1</v>
      </c>
    </row>
    <row r="226" spans="1:10" x14ac:dyDescent="0.2">
      <c r="A226">
        <v>232</v>
      </c>
      <c r="B226" t="s">
        <v>3537</v>
      </c>
      <c r="C226" t="s">
        <v>3536</v>
      </c>
      <c r="D226" s="2">
        <v>41.746965164115402</v>
      </c>
      <c r="E226" s="1">
        <v>2.48675033879532</v>
      </c>
      <c r="F226" s="1">
        <v>0.57225562078689596</v>
      </c>
      <c r="G226" s="1">
        <v>4.3455236584235601</v>
      </c>
      <c r="H226" s="5">
        <v>1.38943794706518E-5</v>
      </c>
      <c r="I226">
        <v>3.5033433748830602E-4</v>
      </c>
      <c r="J226" t="s">
        <v>50</v>
      </c>
    </row>
    <row r="227" spans="1:10" x14ac:dyDescent="0.2">
      <c r="A227">
        <v>233</v>
      </c>
      <c r="B227" t="s">
        <v>3535</v>
      </c>
      <c r="C227" t="s">
        <v>3534</v>
      </c>
      <c r="D227" s="2">
        <v>1843.9486628391201</v>
      </c>
      <c r="E227" s="1">
        <v>0.69434618007728099</v>
      </c>
      <c r="F227" s="1">
        <v>0.159932897767745</v>
      </c>
      <c r="G227" s="1">
        <v>4.3414843960722296</v>
      </c>
      <c r="H227" s="5">
        <v>1.41523330961337E-5</v>
      </c>
      <c r="I227">
        <v>3.5540986163362198E-4</v>
      </c>
      <c r="J227" t="s">
        <v>50</v>
      </c>
    </row>
    <row r="228" spans="1:10" x14ac:dyDescent="0.2">
      <c r="A228">
        <v>234</v>
      </c>
      <c r="B228" t="s">
        <v>3533</v>
      </c>
      <c r="C228" t="s">
        <v>3532</v>
      </c>
      <c r="D228" s="2">
        <v>373.361557745911</v>
      </c>
      <c r="E228" s="1">
        <v>0.51251531988397803</v>
      </c>
      <c r="F228" s="1">
        <v>0.11806681374406</v>
      </c>
      <c r="G228" s="1">
        <v>4.3408922764273701</v>
      </c>
      <c r="H228" s="5">
        <v>1.4190528485797701E-5</v>
      </c>
      <c r="I228">
        <v>3.55958031729098E-4</v>
      </c>
      <c r="J228" t="s">
        <v>93</v>
      </c>
    </row>
    <row r="229" spans="1:10" x14ac:dyDescent="0.2">
      <c r="A229">
        <v>235</v>
      </c>
      <c r="B229" t="s">
        <v>3531</v>
      </c>
      <c r="C229" t="s">
        <v>3530</v>
      </c>
      <c r="D229" s="2">
        <v>133.04828248976901</v>
      </c>
      <c r="E229" s="1">
        <v>2.8366279284368199</v>
      </c>
      <c r="F229" s="1">
        <v>0.65356647381517097</v>
      </c>
      <c r="G229" s="1">
        <v>4.3402286409798601</v>
      </c>
      <c r="H229" s="5">
        <v>1.4233453926767801E-5</v>
      </c>
      <c r="I229">
        <v>3.5662345161214902E-4</v>
      </c>
      <c r="J229" s="4" t="b">
        <v>1</v>
      </c>
    </row>
    <row r="230" spans="1:10" x14ac:dyDescent="0.2">
      <c r="A230">
        <v>236</v>
      </c>
      <c r="B230" t="s">
        <v>3529</v>
      </c>
      <c r="C230" t="s">
        <v>3528</v>
      </c>
      <c r="D230" s="2">
        <v>9.4743970275578402</v>
      </c>
      <c r="E230" s="1">
        <v>3.55472903605822</v>
      </c>
      <c r="F230" s="1">
        <v>0.81939142597710102</v>
      </c>
      <c r="G230" s="1">
        <v>4.3382551041699102</v>
      </c>
      <c r="H230" s="5">
        <v>1.4361839670172001E-5</v>
      </c>
      <c r="I230">
        <v>3.5942610949010398E-4</v>
      </c>
      <c r="J230" t="s">
        <v>50</v>
      </c>
    </row>
    <row r="231" spans="1:10" x14ac:dyDescent="0.2">
      <c r="A231">
        <v>238</v>
      </c>
      <c r="B231" t="s">
        <v>3527</v>
      </c>
      <c r="C231" t="s">
        <v>3526</v>
      </c>
      <c r="D231" s="2">
        <v>266.43513112351098</v>
      </c>
      <c r="E231" s="1">
        <v>0.68456176613834696</v>
      </c>
      <c r="F231" s="1">
        <v>0.15801229277436499</v>
      </c>
      <c r="G231" s="1">
        <v>4.3323323402178202</v>
      </c>
      <c r="H231" s="5">
        <v>1.4753800773793301E-5</v>
      </c>
      <c r="I231">
        <v>3.6712317989526E-4</v>
      </c>
      <c r="J231" s="4" t="b">
        <v>1</v>
      </c>
    </row>
    <row r="232" spans="1:10" x14ac:dyDescent="0.2">
      <c r="A232">
        <v>239</v>
      </c>
      <c r="B232" t="s">
        <v>3525</v>
      </c>
      <c r="C232" t="s">
        <v>3524</v>
      </c>
      <c r="D232" s="2">
        <v>410.16340970475102</v>
      </c>
      <c r="E232" s="1">
        <v>0.569601172366483</v>
      </c>
      <c r="F232" s="1">
        <v>0.13154832754729701</v>
      </c>
      <c r="G232" s="1">
        <v>4.3299765415998097</v>
      </c>
      <c r="H232" s="5">
        <v>1.4912522687773099E-5</v>
      </c>
      <c r="I232">
        <v>3.6980335622997698E-4</v>
      </c>
      <c r="J232" t="s">
        <v>50</v>
      </c>
    </row>
    <row r="233" spans="1:10" x14ac:dyDescent="0.2">
      <c r="A233">
        <v>240</v>
      </c>
      <c r="B233" t="s">
        <v>3523</v>
      </c>
      <c r="C233" t="s">
        <v>3522</v>
      </c>
      <c r="D233" s="2">
        <v>388.48373786582698</v>
      </c>
      <c r="E233" s="1">
        <v>1.7248776644117001</v>
      </c>
      <c r="F233" s="1">
        <v>0.39890612085785498</v>
      </c>
      <c r="G233" s="1">
        <v>4.3240190466426398</v>
      </c>
      <c r="H233" s="5">
        <v>1.5321205993521998E-5</v>
      </c>
      <c r="I233">
        <v>3.7735627174078902E-4</v>
      </c>
      <c r="J233" s="4" t="b">
        <v>1</v>
      </c>
    </row>
    <row r="234" spans="1:10" x14ac:dyDescent="0.2">
      <c r="A234">
        <v>242</v>
      </c>
      <c r="B234" t="s">
        <v>3521</v>
      </c>
      <c r="C234" t="s">
        <v>3520</v>
      </c>
      <c r="D234" s="2">
        <v>813.09846029489597</v>
      </c>
      <c r="E234" s="1">
        <v>1.03350777568914</v>
      </c>
      <c r="F234" s="1">
        <v>0.239343921010089</v>
      </c>
      <c r="G234" s="1">
        <v>4.3180865899058203</v>
      </c>
      <c r="H234" s="5">
        <v>1.5738768732716E-5</v>
      </c>
      <c r="I234">
        <v>3.8632815169199601E-4</v>
      </c>
      <c r="J234" t="s">
        <v>50</v>
      </c>
    </row>
    <row r="235" spans="1:10" x14ac:dyDescent="0.2">
      <c r="A235">
        <v>243</v>
      </c>
      <c r="B235" t="s">
        <v>3519</v>
      </c>
      <c r="C235" t="s">
        <v>3518</v>
      </c>
      <c r="D235" s="2">
        <v>1665.89034695378</v>
      </c>
      <c r="E235" s="1">
        <v>0.56421000511770103</v>
      </c>
      <c r="F235" s="1">
        <v>0.13074714256813799</v>
      </c>
      <c r="G235" s="1">
        <v>4.3152759902470903</v>
      </c>
      <c r="H235" s="5">
        <v>1.5940362413739E-5</v>
      </c>
      <c r="I235">
        <v>3.9039527226801302E-4</v>
      </c>
      <c r="J235" t="s">
        <v>50</v>
      </c>
    </row>
    <row r="236" spans="1:10" x14ac:dyDescent="0.2">
      <c r="A236">
        <v>244</v>
      </c>
      <c r="B236" t="s">
        <v>3517</v>
      </c>
      <c r="C236" t="s">
        <v>3516</v>
      </c>
      <c r="D236" s="2">
        <v>18.466600938462701</v>
      </c>
      <c r="E236" s="1">
        <v>1.6944808131989699</v>
      </c>
      <c r="F236" s="1">
        <v>0.39287857314831598</v>
      </c>
      <c r="G236" s="1">
        <v>4.3129886153381198</v>
      </c>
      <c r="H236" s="5">
        <v>1.61062414978233E-5</v>
      </c>
      <c r="I236">
        <v>3.9357139336478801E-4</v>
      </c>
      <c r="J236" t="s">
        <v>50</v>
      </c>
    </row>
    <row r="237" spans="1:10" x14ac:dyDescent="0.2">
      <c r="A237">
        <v>245</v>
      </c>
      <c r="B237" t="s">
        <v>3515</v>
      </c>
      <c r="C237" t="s">
        <v>3514</v>
      </c>
      <c r="D237" s="2">
        <v>27.219425148721999</v>
      </c>
      <c r="E237" s="1">
        <v>2.1675924091981398</v>
      </c>
      <c r="F237" s="1">
        <v>0.50426281427396202</v>
      </c>
      <c r="G237" s="1">
        <v>4.29853708788551</v>
      </c>
      <c r="H237" s="5">
        <v>1.7192913478041101E-5</v>
      </c>
      <c r="I237">
        <v>4.1638249701607698E-4</v>
      </c>
      <c r="J237" s="4" t="b">
        <v>1</v>
      </c>
    </row>
    <row r="238" spans="1:10" x14ac:dyDescent="0.2">
      <c r="A238">
        <v>246</v>
      </c>
      <c r="B238" t="s">
        <v>3513</v>
      </c>
      <c r="C238" t="s">
        <v>3512</v>
      </c>
      <c r="D238" s="2">
        <v>85.128844078459394</v>
      </c>
      <c r="E238" s="1">
        <v>2.17270063934633</v>
      </c>
      <c r="F238" s="1">
        <v>0.50649306996113896</v>
      </c>
      <c r="G238" s="1">
        <v>4.2896947030549404</v>
      </c>
      <c r="H238" s="5">
        <v>1.7891889874901199E-5</v>
      </c>
      <c r="I238">
        <v>4.3103454268990398E-4</v>
      </c>
      <c r="J238" t="s">
        <v>50</v>
      </c>
    </row>
    <row r="239" spans="1:10" x14ac:dyDescent="0.2">
      <c r="A239">
        <v>247</v>
      </c>
      <c r="B239" t="s">
        <v>3511</v>
      </c>
      <c r="C239" t="s">
        <v>3510</v>
      </c>
      <c r="D239" s="2">
        <v>125.804629196674</v>
      </c>
      <c r="E239" s="1">
        <v>1.3458047117830501</v>
      </c>
      <c r="F239" s="1">
        <v>0.31373436711189501</v>
      </c>
      <c r="G239" s="1">
        <v>4.2896311429696103</v>
      </c>
      <c r="H239" s="5">
        <v>1.78970108538249E-5</v>
      </c>
      <c r="I239">
        <v>4.3103454268990398E-4</v>
      </c>
    </row>
    <row r="240" spans="1:10" x14ac:dyDescent="0.2">
      <c r="A240">
        <v>248</v>
      </c>
      <c r="B240" t="s">
        <v>3509</v>
      </c>
      <c r="C240" t="s">
        <v>3508</v>
      </c>
      <c r="D240" s="2">
        <v>716.30924388800497</v>
      </c>
      <c r="E240" s="1">
        <v>2.4135641206519498</v>
      </c>
      <c r="F240" s="1">
        <v>0.56366008461575501</v>
      </c>
      <c r="G240" s="1">
        <v>4.2819496830208701</v>
      </c>
      <c r="H240" s="5">
        <v>1.85262880160877E-5</v>
      </c>
      <c r="I240">
        <v>4.4373316274655899E-4</v>
      </c>
      <c r="J240" s="4" t="b">
        <v>1</v>
      </c>
    </row>
    <row r="241" spans="1:10" x14ac:dyDescent="0.2">
      <c r="A241">
        <v>249</v>
      </c>
      <c r="B241" t="s">
        <v>3507</v>
      </c>
      <c r="C241" t="s">
        <v>3506</v>
      </c>
      <c r="D241" s="2">
        <v>115.031453612102</v>
      </c>
      <c r="E241" s="1">
        <v>0.92089182071696496</v>
      </c>
      <c r="F241" s="1">
        <v>0.215104197235299</v>
      </c>
      <c r="G241" s="1">
        <v>4.2811429649121102</v>
      </c>
      <c r="H241" s="5">
        <v>1.85935852566537E-5</v>
      </c>
      <c r="I241">
        <v>4.4485510688856302E-4</v>
      </c>
      <c r="J241" s="4" t="b">
        <v>1</v>
      </c>
    </row>
    <row r="242" spans="1:10" x14ac:dyDescent="0.2">
      <c r="A242">
        <v>250</v>
      </c>
      <c r="B242" t="s">
        <v>3505</v>
      </c>
      <c r="C242" t="s">
        <v>3504</v>
      </c>
      <c r="D242" s="2">
        <v>2617.75383945458</v>
      </c>
      <c r="E242" s="1">
        <v>0.57531221419990497</v>
      </c>
      <c r="F242" s="1">
        <v>0.13452066966402501</v>
      </c>
      <c r="G242" s="1">
        <v>4.2767569893666897</v>
      </c>
      <c r="H242" s="5">
        <v>1.8963561464433998E-5</v>
      </c>
      <c r="I242">
        <v>4.5171909608818299E-4</v>
      </c>
      <c r="J242" t="s">
        <v>50</v>
      </c>
    </row>
    <row r="243" spans="1:10" x14ac:dyDescent="0.2">
      <c r="A243">
        <v>251</v>
      </c>
      <c r="B243" t="s">
        <v>3503</v>
      </c>
      <c r="C243" t="s">
        <v>3502</v>
      </c>
      <c r="D243" s="2">
        <v>319.35090416787301</v>
      </c>
      <c r="E243" s="1">
        <v>0.58305784588170695</v>
      </c>
      <c r="F243" s="1">
        <v>0.13661152976937299</v>
      </c>
      <c r="G243" s="1">
        <v>4.26799880556218</v>
      </c>
      <c r="H243" s="5">
        <v>1.9723438369295302E-5</v>
      </c>
      <c r="I243">
        <v>4.67260716400254E-4</v>
      </c>
      <c r="J243" s="4" t="b">
        <v>1</v>
      </c>
    </row>
    <row r="244" spans="1:10" x14ac:dyDescent="0.2">
      <c r="A244">
        <v>252</v>
      </c>
      <c r="B244" t="s">
        <v>3501</v>
      </c>
      <c r="C244" t="s">
        <v>3500</v>
      </c>
      <c r="D244" s="2">
        <v>225.142153957885</v>
      </c>
      <c r="E244" s="1">
        <v>0.89650843873942598</v>
      </c>
      <c r="F244" s="1">
        <v>0.21027615353562301</v>
      </c>
      <c r="G244" s="1">
        <v>4.2634812538909497</v>
      </c>
      <c r="H244" s="5">
        <v>2.0126639293558199E-5</v>
      </c>
      <c r="I244">
        <v>4.7577625147424298E-4</v>
      </c>
      <c r="J244" s="4" t="b">
        <v>1</v>
      </c>
    </row>
    <row r="245" spans="1:10" x14ac:dyDescent="0.2">
      <c r="A245">
        <v>253</v>
      </c>
      <c r="B245" t="s">
        <v>3499</v>
      </c>
      <c r="C245" t="s">
        <v>3498</v>
      </c>
      <c r="D245" s="2">
        <v>6282.6851916535697</v>
      </c>
      <c r="E245" s="1">
        <v>2.6861455423351601</v>
      </c>
      <c r="F245" s="1">
        <v>0.63123010791099998</v>
      </c>
      <c r="G245" s="1">
        <v>4.2554141646137902</v>
      </c>
      <c r="H245" s="5">
        <v>2.08662404240235E-5</v>
      </c>
      <c r="I245">
        <v>4.8900753959231003E-4</v>
      </c>
      <c r="J245" s="4" t="b">
        <v>1</v>
      </c>
    </row>
    <row r="246" spans="1:10" x14ac:dyDescent="0.2">
      <c r="A246">
        <v>254</v>
      </c>
      <c r="B246" t="s">
        <v>3497</v>
      </c>
      <c r="C246" t="s">
        <v>3496</v>
      </c>
      <c r="D246" s="2">
        <v>15.6633720672571</v>
      </c>
      <c r="E246" s="1">
        <v>1.61793843517961</v>
      </c>
      <c r="F246" s="1">
        <v>0.38115764578279299</v>
      </c>
      <c r="G246" s="1">
        <v>4.24480120779634</v>
      </c>
      <c r="H246" s="5">
        <v>2.1878729700687999E-5</v>
      </c>
      <c r="I246">
        <v>5.1108336576859495E-4</v>
      </c>
      <c r="J246" t="s">
        <v>50</v>
      </c>
    </row>
    <row r="247" spans="1:10" x14ac:dyDescent="0.2">
      <c r="A247">
        <v>255</v>
      </c>
      <c r="B247" t="s">
        <v>3495</v>
      </c>
      <c r="C247" t="s">
        <v>3494</v>
      </c>
      <c r="D247" s="2">
        <v>2106.5100917325399</v>
      </c>
      <c r="E247" s="1">
        <v>0.72149056953860502</v>
      </c>
      <c r="F247" s="1">
        <v>0.170240298674144</v>
      </c>
      <c r="G247" s="1">
        <v>4.2380715679993299</v>
      </c>
      <c r="H247" s="5">
        <v>2.2544790907699799E-5</v>
      </c>
      <c r="I247">
        <v>5.2215560453744002E-4</v>
      </c>
      <c r="J247" t="s">
        <v>50</v>
      </c>
    </row>
    <row r="248" spans="1:10" x14ac:dyDescent="0.2">
      <c r="A248">
        <v>256</v>
      </c>
      <c r="B248" t="s">
        <v>3493</v>
      </c>
      <c r="C248" t="s">
        <v>3492</v>
      </c>
      <c r="D248" s="2">
        <v>201.79397469307801</v>
      </c>
      <c r="E248" s="1">
        <v>0.68655324500279802</v>
      </c>
      <c r="F248" s="1">
        <v>0.162448278548144</v>
      </c>
      <c r="G248" s="1">
        <v>4.2262882139395899</v>
      </c>
      <c r="H248" s="5">
        <v>2.3757766258588701E-5</v>
      </c>
      <c r="I248">
        <v>5.46177484769332E-4</v>
      </c>
      <c r="J248" s="4" t="b">
        <v>1</v>
      </c>
    </row>
    <row r="249" spans="1:10" x14ac:dyDescent="0.2">
      <c r="A249">
        <v>257</v>
      </c>
      <c r="B249" t="s">
        <v>3491</v>
      </c>
      <c r="C249" t="s">
        <v>3490</v>
      </c>
      <c r="D249" s="2">
        <v>535.65329832968098</v>
      </c>
      <c r="E249" s="1">
        <v>0.60157813814127503</v>
      </c>
      <c r="F249" s="1">
        <v>0.142385015504221</v>
      </c>
      <c r="G249" s="1">
        <v>4.2250101670526101</v>
      </c>
      <c r="H249" s="5">
        <v>2.3892999074448101E-5</v>
      </c>
      <c r="I249">
        <v>5.4834466035444504E-4</v>
      </c>
      <c r="J249" t="s">
        <v>50</v>
      </c>
    </row>
    <row r="250" spans="1:10" x14ac:dyDescent="0.2">
      <c r="A250">
        <v>258</v>
      </c>
      <c r="B250" t="s">
        <v>3489</v>
      </c>
      <c r="C250" t="s">
        <v>3488</v>
      </c>
      <c r="D250" s="2">
        <v>11657.150579966999</v>
      </c>
      <c r="E250" s="1">
        <v>0.51786160080140198</v>
      </c>
      <c r="F250" s="1">
        <v>0.12291798561164601</v>
      </c>
      <c r="G250" s="1">
        <v>4.2130661206697804</v>
      </c>
      <c r="H250" s="5">
        <v>2.51927274508036E-5</v>
      </c>
      <c r="I250">
        <v>5.7370831057599703E-4</v>
      </c>
      <c r="J250" t="s">
        <v>50</v>
      </c>
    </row>
    <row r="251" spans="1:10" x14ac:dyDescent="0.2">
      <c r="A251">
        <v>259</v>
      </c>
      <c r="B251" t="s">
        <v>3487</v>
      </c>
      <c r="C251" t="s">
        <v>3486</v>
      </c>
      <c r="D251" s="2">
        <v>2995.38502009697</v>
      </c>
      <c r="E251" s="1">
        <v>0.85907165761011595</v>
      </c>
      <c r="F251" s="1">
        <v>0.20443802045937001</v>
      </c>
      <c r="G251" s="1">
        <v>4.2021129713533298</v>
      </c>
      <c r="H251" s="5">
        <v>2.6443510198501801E-5</v>
      </c>
      <c r="I251">
        <v>5.9508003736374404E-4</v>
      </c>
      <c r="J251" t="s">
        <v>50</v>
      </c>
    </row>
    <row r="252" spans="1:10" x14ac:dyDescent="0.2">
      <c r="A252">
        <v>260</v>
      </c>
      <c r="B252" t="s">
        <v>3485</v>
      </c>
      <c r="C252" t="s">
        <v>3484</v>
      </c>
      <c r="D252" s="2">
        <v>141.560626795513</v>
      </c>
      <c r="E252" s="1">
        <v>1.0941215919819101</v>
      </c>
      <c r="F252" s="1">
        <v>0.26091805990214001</v>
      </c>
      <c r="G252" s="1">
        <v>4.1933532404474896</v>
      </c>
      <c r="H252" s="5">
        <v>2.74860925209441E-5</v>
      </c>
      <c r="I252">
        <v>6.1498718121964205E-4</v>
      </c>
      <c r="J252" t="s">
        <v>50</v>
      </c>
    </row>
    <row r="253" spans="1:10" x14ac:dyDescent="0.2">
      <c r="A253">
        <v>261</v>
      </c>
      <c r="B253" t="s">
        <v>3483</v>
      </c>
      <c r="C253" t="s">
        <v>3482</v>
      </c>
      <c r="D253" s="2">
        <v>471.03811766791398</v>
      </c>
      <c r="E253" s="1">
        <v>0.57876492993634798</v>
      </c>
      <c r="F253" s="1">
        <v>0.13802766395442501</v>
      </c>
      <c r="G253" s="1">
        <v>4.1931082027690403</v>
      </c>
      <c r="H253" s="5">
        <v>2.7515811444919999E-5</v>
      </c>
      <c r="I253">
        <v>6.15019390857266E-4</v>
      </c>
      <c r="J253" t="s">
        <v>93</v>
      </c>
    </row>
    <row r="254" spans="1:10" x14ac:dyDescent="0.2">
      <c r="A254">
        <v>262</v>
      </c>
      <c r="B254" t="s">
        <v>3481</v>
      </c>
      <c r="C254" t="s">
        <v>3480</v>
      </c>
      <c r="D254" s="2">
        <v>139.29438105175601</v>
      </c>
      <c r="E254" s="1">
        <v>0.65332973829220897</v>
      </c>
      <c r="F254" s="1">
        <v>0.15595679759549999</v>
      </c>
      <c r="G254" s="1">
        <v>4.1891712856706</v>
      </c>
      <c r="H254" s="5">
        <v>2.79975018913348E-5</v>
      </c>
      <c r="I254">
        <v>6.2409192922783401E-4</v>
      </c>
      <c r="J254" t="s">
        <v>50</v>
      </c>
    </row>
    <row r="255" spans="1:10" x14ac:dyDescent="0.2">
      <c r="A255">
        <v>263</v>
      </c>
      <c r="B255" t="s">
        <v>3479</v>
      </c>
      <c r="C255" t="s">
        <v>3478</v>
      </c>
      <c r="D255" s="2">
        <v>99.154601753653296</v>
      </c>
      <c r="E255" s="1">
        <v>0.89188633290318198</v>
      </c>
      <c r="F255" s="1">
        <v>0.21290705222986001</v>
      </c>
      <c r="G255" s="1">
        <v>4.1890877900102499</v>
      </c>
      <c r="H255" s="5">
        <v>2.8007804070552099E-5</v>
      </c>
      <c r="I255">
        <v>6.2409192922783401E-4</v>
      </c>
      <c r="J255" t="s">
        <v>50</v>
      </c>
    </row>
    <row r="256" spans="1:10" x14ac:dyDescent="0.2">
      <c r="A256">
        <v>264</v>
      </c>
      <c r="B256" t="s">
        <v>3477</v>
      </c>
      <c r="C256" t="s">
        <v>3476</v>
      </c>
      <c r="D256" s="2">
        <v>641.38630839938003</v>
      </c>
      <c r="E256" s="1">
        <v>1.6723759505965401</v>
      </c>
      <c r="F256" s="1">
        <v>0.39935070556647101</v>
      </c>
      <c r="G256" s="1">
        <v>4.1877375632135498</v>
      </c>
      <c r="H256" s="5">
        <v>2.8174904108560301E-5</v>
      </c>
      <c r="I256">
        <v>6.2653150772287399E-4</v>
      </c>
      <c r="J256" t="s">
        <v>50</v>
      </c>
    </row>
    <row r="257" spans="1:10" x14ac:dyDescent="0.2">
      <c r="A257">
        <v>265</v>
      </c>
      <c r="B257" t="s">
        <v>3475</v>
      </c>
      <c r="C257" t="s">
        <v>3474</v>
      </c>
      <c r="D257" s="2">
        <v>1677.5517120243501</v>
      </c>
      <c r="E257" s="1">
        <v>0.69872818517540503</v>
      </c>
      <c r="F257" s="1">
        <v>0.167339456711698</v>
      </c>
      <c r="G257" s="1">
        <v>4.1755136469650003</v>
      </c>
      <c r="H257" s="5">
        <v>2.9731442842320899E-5</v>
      </c>
      <c r="I257">
        <v>6.5979532544366802E-4</v>
      </c>
      <c r="J257" s="4" t="b">
        <v>1</v>
      </c>
    </row>
    <row r="258" spans="1:10" x14ac:dyDescent="0.2">
      <c r="A258">
        <v>266</v>
      </c>
      <c r="B258" t="s">
        <v>3473</v>
      </c>
      <c r="C258" t="s">
        <v>3472</v>
      </c>
      <c r="D258" s="2">
        <v>295.01227100838099</v>
      </c>
      <c r="E258" s="1">
        <v>0.54788552745585894</v>
      </c>
      <c r="F258" s="1">
        <v>0.131444574996855</v>
      </c>
      <c r="G258" s="1">
        <v>4.1681866860535504</v>
      </c>
      <c r="H258" s="5">
        <v>3.0703242639582797E-5</v>
      </c>
      <c r="I258">
        <v>6.7790266083821995E-4</v>
      </c>
      <c r="J258" t="s">
        <v>50</v>
      </c>
    </row>
    <row r="259" spans="1:10" x14ac:dyDescent="0.2">
      <c r="A259">
        <v>267</v>
      </c>
      <c r="B259" t="s">
        <v>3471</v>
      </c>
      <c r="C259" t="s">
        <v>3470</v>
      </c>
      <c r="D259" s="2">
        <v>3583.6137377888999</v>
      </c>
      <c r="E259" s="1">
        <v>0.89969521819124998</v>
      </c>
      <c r="F259" s="1">
        <v>0.21608903822464301</v>
      </c>
      <c r="G259" s="1">
        <v>4.1635393705438197</v>
      </c>
      <c r="H259" s="5">
        <v>3.1335196433409602E-5</v>
      </c>
      <c r="I259">
        <v>6.8905748436177104E-4</v>
      </c>
      <c r="J259" t="s">
        <v>50</v>
      </c>
    </row>
    <row r="260" spans="1:10" x14ac:dyDescent="0.2">
      <c r="A260">
        <v>268</v>
      </c>
      <c r="B260" t="s">
        <v>3469</v>
      </c>
      <c r="C260" t="s">
        <v>3468</v>
      </c>
      <c r="D260" s="2">
        <v>943.59349871582697</v>
      </c>
      <c r="E260" s="1">
        <v>0.60908760890934099</v>
      </c>
      <c r="F260" s="1">
        <v>0.146364474341351</v>
      </c>
      <c r="G260" s="1">
        <v>4.1614443098318397</v>
      </c>
      <c r="H260" s="5">
        <v>3.16241123107272E-5</v>
      </c>
      <c r="I260">
        <v>6.9400725987254803E-4</v>
      </c>
      <c r="J260" t="s">
        <v>93</v>
      </c>
    </row>
    <row r="261" spans="1:10" x14ac:dyDescent="0.2">
      <c r="A261">
        <v>269</v>
      </c>
      <c r="B261" t="s">
        <v>3467</v>
      </c>
      <c r="C261" t="s">
        <v>3466</v>
      </c>
      <c r="D261" s="2">
        <v>199.29414513818099</v>
      </c>
      <c r="E261" s="1">
        <v>0.50078882312543105</v>
      </c>
      <c r="F261" s="1">
        <v>0.120360422918894</v>
      </c>
      <c r="G261" s="1">
        <v>4.1607432990069499</v>
      </c>
      <c r="H261" s="5">
        <v>3.1721347897622599E-5</v>
      </c>
      <c r="I261">
        <v>6.9543938919102496E-4</v>
      </c>
      <c r="J261" t="s">
        <v>93</v>
      </c>
    </row>
    <row r="262" spans="1:10" x14ac:dyDescent="0.2">
      <c r="A262">
        <v>270</v>
      </c>
      <c r="B262" t="s">
        <v>3465</v>
      </c>
      <c r="C262" t="s">
        <v>3464</v>
      </c>
      <c r="D262" s="2">
        <v>554.86971936952295</v>
      </c>
      <c r="E262" s="1">
        <v>1.2933526580264001</v>
      </c>
      <c r="F262" s="1">
        <v>0.31137493917817999</v>
      </c>
      <c r="G262" s="1">
        <v>4.1536825713719203</v>
      </c>
      <c r="H262" s="5">
        <v>3.2716694921398098E-5</v>
      </c>
      <c r="I262">
        <v>7.1294857830718104E-4</v>
      </c>
      <c r="J262" t="s">
        <v>50</v>
      </c>
    </row>
    <row r="263" spans="1:10" x14ac:dyDescent="0.2">
      <c r="A263">
        <v>271</v>
      </c>
      <c r="B263" t="s">
        <v>3463</v>
      </c>
      <c r="C263" t="s">
        <v>3462</v>
      </c>
      <c r="D263" s="2">
        <v>245.53569402916099</v>
      </c>
      <c r="E263" s="1">
        <v>0.595505790437314</v>
      </c>
      <c r="F263" s="1">
        <v>0.14351966234917199</v>
      </c>
      <c r="G263" s="1">
        <v>4.1492975992968502</v>
      </c>
      <c r="H263" s="5">
        <v>3.33497013040683E-5</v>
      </c>
      <c r="I263">
        <v>7.23368798378584E-4</v>
      </c>
    </row>
    <row r="264" spans="1:10" x14ac:dyDescent="0.2">
      <c r="A264">
        <v>272</v>
      </c>
      <c r="B264" t="s">
        <v>3461</v>
      </c>
      <c r="C264" t="s">
        <v>3460</v>
      </c>
      <c r="D264" s="2">
        <v>200.61881457904701</v>
      </c>
      <c r="E264" s="1">
        <v>1.7034516601129801</v>
      </c>
      <c r="F264" s="1">
        <v>0.41100893392730098</v>
      </c>
      <c r="G264" s="1">
        <v>4.1445611506203504</v>
      </c>
      <c r="H264" s="5">
        <v>3.4046509616894602E-5</v>
      </c>
      <c r="I264">
        <v>7.3749351707990502E-4</v>
      </c>
      <c r="J264" t="s">
        <v>50</v>
      </c>
    </row>
    <row r="265" spans="1:10" x14ac:dyDescent="0.2">
      <c r="A265">
        <v>273</v>
      </c>
      <c r="B265" t="s">
        <v>3459</v>
      </c>
      <c r="C265" t="s">
        <v>3458</v>
      </c>
      <c r="D265" s="2">
        <v>25.310719835107601</v>
      </c>
      <c r="E265" s="1">
        <v>1.4052339105343099</v>
      </c>
      <c r="F265" s="1">
        <v>0.339596722797741</v>
      </c>
      <c r="G265" s="1">
        <v>4.1379489735866803</v>
      </c>
      <c r="H265" s="5">
        <v>3.5042427527467002E-5</v>
      </c>
      <c r="I265">
        <v>7.5158058566799897E-4</v>
      </c>
      <c r="J265" t="s">
        <v>93</v>
      </c>
    </row>
    <row r="266" spans="1:10" x14ac:dyDescent="0.2">
      <c r="A266">
        <v>274</v>
      </c>
      <c r="B266" t="s">
        <v>3457</v>
      </c>
      <c r="C266" t="s">
        <v>3456</v>
      </c>
      <c r="D266" s="2">
        <v>458.53948862388597</v>
      </c>
      <c r="E266" s="1">
        <v>2.1920966432811899</v>
      </c>
      <c r="F266" s="1">
        <v>0.53111814634918397</v>
      </c>
      <c r="G266" s="1">
        <v>4.1273239454334201</v>
      </c>
      <c r="H266" s="5">
        <v>3.6700921370411001E-5</v>
      </c>
      <c r="I266">
        <v>7.8022643007204099E-4</v>
      </c>
      <c r="J266" t="s">
        <v>50</v>
      </c>
    </row>
    <row r="267" spans="1:10" x14ac:dyDescent="0.2">
      <c r="A267">
        <v>275</v>
      </c>
      <c r="B267" t="s">
        <v>3455</v>
      </c>
      <c r="C267" t="s">
        <v>3454</v>
      </c>
      <c r="D267" s="2">
        <v>79.904427279351097</v>
      </c>
      <c r="E267" s="1">
        <v>1.5509074397656499</v>
      </c>
      <c r="F267" s="1">
        <v>0.3758533503664</v>
      </c>
      <c r="G267" s="1">
        <v>4.1263632165411002</v>
      </c>
      <c r="H267" s="5">
        <v>3.6854503862602198E-5</v>
      </c>
      <c r="I267">
        <v>7.8272631836315699E-4</v>
      </c>
      <c r="J267" t="s">
        <v>50</v>
      </c>
    </row>
    <row r="268" spans="1:10" x14ac:dyDescent="0.2">
      <c r="A268">
        <v>276</v>
      </c>
      <c r="B268" t="s">
        <v>3453</v>
      </c>
      <c r="C268" t="s">
        <v>3452</v>
      </c>
      <c r="D268" s="2">
        <v>36485.292923251698</v>
      </c>
      <c r="E268" s="1">
        <v>2.3087522061560102</v>
      </c>
      <c r="F268" s="1">
        <v>0.56080833867320801</v>
      </c>
      <c r="G268" s="1">
        <v>4.11682931038112</v>
      </c>
      <c r="H268" s="5">
        <v>3.8412033670317698E-5</v>
      </c>
      <c r="I268">
        <v>8.0753465713718695E-4</v>
      </c>
      <c r="J268" s="4" t="b">
        <v>1</v>
      </c>
    </row>
    <row r="269" spans="1:10" x14ac:dyDescent="0.2">
      <c r="A269">
        <v>278</v>
      </c>
      <c r="B269" t="s">
        <v>3451</v>
      </c>
      <c r="C269" t="s">
        <v>3450</v>
      </c>
      <c r="D269" s="2">
        <v>896.62969418649004</v>
      </c>
      <c r="E269" s="1">
        <v>0.59181847597470805</v>
      </c>
      <c r="F269" s="1">
        <v>0.14404577277286701</v>
      </c>
      <c r="G269" s="1">
        <v>4.1085445590124703</v>
      </c>
      <c r="H269" s="5">
        <v>3.9816039092617801E-5</v>
      </c>
      <c r="I269">
        <v>8.3181481093780199E-4</v>
      </c>
      <c r="J269" t="s">
        <v>50</v>
      </c>
    </row>
    <row r="270" spans="1:10" x14ac:dyDescent="0.2">
      <c r="A270">
        <v>279</v>
      </c>
      <c r="B270" t="s">
        <v>3449</v>
      </c>
      <c r="C270" t="s">
        <v>3448</v>
      </c>
      <c r="D270" s="2">
        <v>3858.2163376537401</v>
      </c>
      <c r="E270" s="1">
        <v>0.94857564730146304</v>
      </c>
      <c r="F270" s="1">
        <v>0.230950576219174</v>
      </c>
      <c r="G270" s="1">
        <v>4.10726685696274</v>
      </c>
      <c r="H270" s="5">
        <v>4.0036857090482003E-5</v>
      </c>
      <c r="I270">
        <v>8.3482413039674198E-4</v>
      </c>
      <c r="J270" t="s">
        <v>50</v>
      </c>
    </row>
    <row r="271" spans="1:10" x14ac:dyDescent="0.2">
      <c r="A271">
        <v>280</v>
      </c>
      <c r="B271" t="s">
        <v>3447</v>
      </c>
      <c r="C271" t="s">
        <v>3446</v>
      </c>
      <c r="D271" s="2">
        <v>117.535589765654</v>
      </c>
      <c r="E271" s="1">
        <v>0.62131009769076695</v>
      </c>
      <c r="F271" s="1">
        <v>0.15135937496963001</v>
      </c>
      <c r="G271" s="1">
        <v>4.1048669619270699</v>
      </c>
      <c r="H271" s="5">
        <v>4.0454762569486502E-5</v>
      </c>
      <c r="I271">
        <v>8.4273005398581601E-4</v>
      </c>
      <c r="J271" t="s">
        <v>50</v>
      </c>
    </row>
    <row r="272" spans="1:10" x14ac:dyDescent="0.2">
      <c r="A272">
        <v>281</v>
      </c>
      <c r="B272" t="s">
        <v>3445</v>
      </c>
      <c r="C272" t="s">
        <v>3444</v>
      </c>
      <c r="D272" s="2">
        <v>7283.8749322239701</v>
      </c>
      <c r="E272" s="1">
        <v>0.50898670508811195</v>
      </c>
      <c r="F272" s="1">
        <v>0.12408220370683</v>
      </c>
      <c r="G272" s="1">
        <v>4.1020121329461601</v>
      </c>
      <c r="H272" s="5">
        <v>4.0957279063705698E-5</v>
      </c>
      <c r="I272">
        <v>8.5075349100044895E-4</v>
      </c>
      <c r="J272" t="s">
        <v>93</v>
      </c>
    </row>
    <row r="273" spans="1:10" x14ac:dyDescent="0.2">
      <c r="A273">
        <v>282</v>
      </c>
      <c r="B273" t="s">
        <v>3443</v>
      </c>
      <c r="C273" t="s">
        <v>3442</v>
      </c>
      <c r="D273" s="2">
        <v>463.92218055918698</v>
      </c>
      <c r="E273" s="1">
        <v>0.50217886633166298</v>
      </c>
      <c r="F273" s="1">
        <v>0.122626548669581</v>
      </c>
      <c r="G273" s="1">
        <v>4.0951887807328804</v>
      </c>
      <c r="H273" s="5">
        <v>4.2182452726574102E-5</v>
      </c>
      <c r="I273">
        <v>8.6873483134236205E-4</v>
      </c>
      <c r="J273" t="s">
        <v>50</v>
      </c>
    </row>
    <row r="274" spans="1:10" x14ac:dyDescent="0.2">
      <c r="A274">
        <v>283</v>
      </c>
      <c r="B274" t="s">
        <v>3441</v>
      </c>
      <c r="C274" t="s">
        <v>3440</v>
      </c>
      <c r="D274" s="2">
        <v>349.945122161352</v>
      </c>
      <c r="E274" s="1">
        <v>0.98215006302299201</v>
      </c>
      <c r="F274" s="1">
        <v>0.24001016444505699</v>
      </c>
      <c r="G274" s="1">
        <v>4.0921186204504396</v>
      </c>
      <c r="H274" s="5">
        <v>4.2744988569891802E-5</v>
      </c>
      <c r="I274">
        <v>8.7749743406694003E-4</v>
      </c>
      <c r="J274" t="s">
        <v>93</v>
      </c>
    </row>
    <row r="275" spans="1:10" x14ac:dyDescent="0.2">
      <c r="A275">
        <v>284</v>
      </c>
      <c r="B275" t="s">
        <v>3439</v>
      </c>
      <c r="C275" t="s">
        <v>3438</v>
      </c>
      <c r="D275" s="2">
        <v>23.666382284825001</v>
      </c>
      <c r="E275" s="1">
        <v>3.3571572013095001</v>
      </c>
      <c r="F275" s="1">
        <v>0.82219243280489496</v>
      </c>
      <c r="G275" s="1">
        <v>4.0831769636417397</v>
      </c>
      <c r="H275" s="5">
        <v>4.4424167462110897E-5</v>
      </c>
      <c r="I275">
        <v>9.0631969415195905E-4</v>
      </c>
      <c r="J275" s="4" t="b">
        <v>1</v>
      </c>
    </row>
    <row r="276" spans="1:10" x14ac:dyDescent="0.2">
      <c r="A276">
        <v>285</v>
      </c>
      <c r="B276" t="s">
        <v>3437</v>
      </c>
      <c r="C276" t="s">
        <v>3436</v>
      </c>
      <c r="D276" s="2">
        <v>4391.0090229617899</v>
      </c>
      <c r="E276" s="1">
        <v>1.2089152875435001</v>
      </c>
      <c r="F276" s="1">
        <v>0.29661038505936999</v>
      </c>
      <c r="G276" s="1">
        <v>4.0757685787081401</v>
      </c>
      <c r="H276" s="5">
        <v>4.58626130956713E-5</v>
      </c>
      <c r="I276">
        <v>9.3112697546379698E-4</v>
      </c>
      <c r="J276" s="4" t="b">
        <v>1</v>
      </c>
    </row>
    <row r="277" spans="1:10" x14ac:dyDescent="0.2">
      <c r="A277">
        <v>286</v>
      </c>
      <c r="B277" t="s">
        <v>3435</v>
      </c>
      <c r="C277" t="s">
        <v>3434</v>
      </c>
      <c r="D277" s="2">
        <v>429.99784229834898</v>
      </c>
      <c r="E277" s="1">
        <v>1.6935961287908701</v>
      </c>
      <c r="F277" s="1">
        <v>0.41694980146855498</v>
      </c>
      <c r="G277" s="1">
        <v>4.0618705724904904</v>
      </c>
      <c r="H277" s="5">
        <v>4.8681066046734302E-5</v>
      </c>
      <c r="I277">
        <v>9.7938559147491E-4</v>
      </c>
      <c r="J277" t="s">
        <v>50</v>
      </c>
    </row>
    <row r="278" spans="1:10" x14ac:dyDescent="0.2">
      <c r="A278">
        <v>287</v>
      </c>
      <c r="B278" t="s">
        <v>3433</v>
      </c>
      <c r="C278" t="s">
        <v>3432</v>
      </c>
      <c r="D278" s="2">
        <v>1922.36766296254</v>
      </c>
      <c r="E278" s="1">
        <v>0.61822026109616302</v>
      </c>
      <c r="F278" s="1">
        <v>0.15241117119701</v>
      </c>
      <c r="G278" s="1">
        <v>4.05626606134427</v>
      </c>
      <c r="H278" s="5">
        <v>4.9863456521591099E-5</v>
      </c>
      <c r="I278">
        <v>1.00039709633908E-3</v>
      </c>
      <c r="J278" t="s">
        <v>50</v>
      </c>
    </row>
    <row r="279" spans="1:10" x14ac:dyDescent="0.2">
      <c r="A279">
        <v>288</v>
      </c>
      <c r="B279" t="s">
        <v>3431</v>
      </c>
      <c r="C279" t="s">
        <v>3430</v>
      </c>
      <c r="D279" s="2">
        <v>2228.6382707367302</v>
      </c>
      <c r="E279" s="1">
        <v>0.91708271717739398</v>
      </c>
      <c r="F279" s="1">
        <v>0.226153133725116</v>
      </c>
      <c r="G279" s="1">
        <v>4.0551404354718699</v>
      </c>
      <c r="H279" s="5">
        <v>5.01041910569435E-5</v>
      </c>
      <c r="I279">
        <v>1.0042070161224101E-3</v>
      </c>
      <c r="J279" t="s">
        <v>50</v>
      </c>
    </row>
    <row r="280" spans="1:10" x14ac:dyDescent="0.2">
      <c r="A280">
        <v>289</v>
      </c>
      <c r="B280" t="s">
        <v>3429</v>
      </c>
      <c r="C280" t="s">
        <v>3428</v>
      </c>
      <c r="D280" s="2">
        <v>170.63131259723701</v>
      </c>
      <c r="E280" s="1">
        <v>0.74838872124629496</v>
      </c>
      <c r="F280" s="1">
        <v>0.18456190704386799</v>
      </c>
      <c r="G280" s="1">
        <v>4.05494683726047</v>
      </c>
      <c r="H280" s="5">
        <v>5.01457062492614E-5</v>
      </c>
      <c r="I280">
        <v>1.0042070161224101E-3</v>
      </c>
      <c r="J280" t="s">
        <v>93</v>
      </c>
    </row>
    <row r="281" spans="1:10" x14ac:dyDescent="0.2">
      <c r="A281">
        <v>290</v>
      </c>
      <c r="B281" t="s">
        <v>3427</v>
      </c>
      <c r="C281" t="s">
        <v>3426</v>
      </c>
      <c r="D281" s="2">
        <v>699.71982257065304</v>
      </c>
      <c r="E281" s="1">
        <v>0.58062910141304502</v>
      </c>
      <c r="F281" s="1">
        <v>0.143532725369025</v>
      </c>
      <c r="G281" s="1">
        <v>4.0452732986170199</v>
      </c>
      <c r="H281" s="5">
        <v>5.2262118637986603E-5</v>
      </c>
      <c r="I281">
        <v>1.0379877225013101E-3</v>
      </c>
      <c r="J281" t="s">
        <v>50</v>
      </c>
    </row>
    <row r="282" spans="1:10" x14ac:dyDescent="0.2">
      <c r="A282">
        <v>291</v>
      </c>
      <c r="B282" t="s">
        <v>3425</v>
      </c>
      <c r="C282" t="s">
        <v>3424</v>
      </c>
      <c r="D282" s="2">
        <v>1017.78460405327</v>
      </c>
      <c r="E282" s="1">
        <v>0.67218382610070804</v>
      </c>
      <c r="F282" s="1">
        <v>0.16632608642906499</v>
      </c>
      <c r="G282" s="1">
        <v>4.0413614035666203</v>
      </c>
      <c r="H282" s="5">
        <v>5.3141785539811298E-5</v>
      </c>
      <c r="I282">
        <v>1.0516174266786301E-3</v>
      </c>
      <c r="J282" t="s">
        <v>50</v>
      </c>
    </row>
    <row r="283" spans="1:10" x14ac:dyDescent="0.2">
      <c r="A283">
        <v>292</v>
      </c>
      <c r="B283" t="s">
        <v>3423</v>
      </c>
      <c r="C283" t="s">
        <v>3422</v>
      </c>
      <c r="D283" s="2">
        <v>1851.9722862849301</v>
      </c>
      <c r="E283" s="1">
        <v>0.60870456418129204</v>
      </c>
      <c r="F283" s="1">
        <v>0.150671761167358</v>
      </c>
      <c r="G283" s="1">
        <v>4.0399379383717298</v>
      </c>
      <c r="H283" s="5">
        <v>5.34653472308966E-5</v>
      </c>
      <c r="I283">
        <v>1.0570585196159399E-3</v>
      </c>
      <c r="J283" t="s">
        <v>50</v>
      </c>
    </row>
    <row r="284" spans="1:10" x14ac:dyDescent="0.2">
      <c r="A284">
        <v>293</v>
      </c>
      <c r="B284" t="s">
        <v>3421</v>
      </c>
      <c r="C284" t="s">
        <v>3420</v>
      </c>
      <c r="D284" s="2">
        <v>2696.12539761672</v>
      </c>
      <c r="E284" s="1">
        <v>0.88966256033372604</v>
      </c>
      <c r="F284" s="1">
        <v>0.22036535168204099</v>
      </c>
      <c r="G284" s="1">
        <v>4.0372161664388901</v>
      </c>
      <c r="H284" s="5">
        <v>5.4089225171394202E-5</v>
      </c>
      <c r="I284">
        <v>1.06551854078576E-3</v>
      </c>
      <c r="J284" t="s">
        <v>50</v>
      </c>
    </row>
    <row r="285" spans="1:10" x14ac:dyDescent="0.2">
      <c r="A285">
        <v>294</v>
      </c>
      <c r="B285" t="s">
        <v>3419</v>
      </c>
      <c r="C285" t="s">
        <v>3418</v>
      </c>
      <c r="D285" s="2">
        <v>247.68043038452799</v>
      </c>
      <c r="E285" s="1">
        <v>1.16856607572202</v>
      </c>
      <c r="F285" s="1">
        <v>0.289764980200032</v>
      </c>
      <c r="G285" s="1">
        <v>4.03280643132008</v>
      </c>
      <c r="H285" s="5">
        <v>5.5114676504525001E-5</v>
      </c>
      <c r="I285">
        <v>1.0817996251086699E-3</v>
      </c>
      <c r="J285" t="s">
        <v>50</v>
      </c>
    </row>
    <row r="286" spans="1:10" x14ac:dyDescent="0.2">
      <c r="A286">
        <v>295</v>
      </c>
      <c r="B286" t="s">
        <v>3417</v>
      </c>
      <c r="C286" t="s">
        <v>3416</v>
      </c>
      <c r="D286" s="2">
        <v>818.32926283695804</v>
      </c>
      <c r="E286" s="1">
        <v>0.51145628518945596</v>
      </c>
      <c r="F286" s="1">
        <v>0.12689452839071999</v>
      </c>
      <c r="G286" s="1">
        <v>4.0305621658849899</v>
      </c>
      <c r="H286" s="5">
        <v>5.5643609378824699E-5</v>
      </c>
      <c r="I286">
        <v>1.09119676895462E-3</v>
      </c>
      <c r="J286" t="s">
        <v>93</v>
      </c>
    </row>
    <row r="287" spans="1:10" x14ac:dyDescent="0.2">
      <c r="A287">
        <v>296</v>
      </c>
      <c r="B287" t="s">
        <v>3415</v>
      </c>
      <c r="C287" t="s">
        <v>3414</v>
      </c>
      <c r="D287" s="2">
        <v>711.74826077791295</v>
      </c>
      <c r="E287" s="1">
        <v>0.61683105699557506</v>
      </c>
      <c r="F287" s="1">
        <v>0.153084994442998</v>
      </c>
      <c r="G287" s="1">
        <v>4.0293371616200702</v>
      </c>
      <c r="H287" s="5">
        <v>5.5934345872702302E-5</v>
      </c>
      <c r="I287">
        <v>1.09591004868426E-3</v>
      </c>
      <c r="J287" t="s">
        <v>50</v>
      </c>
    </row>
    <row r="288" spans="1:10" x14ac:dyDescent="0.2">
      <c r="A288">
        <v>297</v>
      </c>
      <c r="B288" t="s">
        <v>3413</v>
      </c>
      <c r="C288" t="s">
        <v>3412</v>
      </c>
      <c r="D288" s="2">
        <v>10441.6089699761</v>
      </c>
      <c r="E288" s="1">
        <v>0.59225377150713998</v>
      </c>
      <c r="F288" s="1">
        <v>0.14739321914628201</v>
      </c>
      <c r="G288" s="1">
        <v>4.0181887263032996</v>
      </c>
      <c r="H288" s="5">
        <v>5.8647217282814302E-5</v>
      </c>
      <c r="I288">
        <v>1.1377874054118199E-3</v>
      </c>
      <c r="J288" t="s">
        <v>50</v>
      </c>
    </row>
    <row r="289" spans="1:10" x14ac:dyDescent="0.2">
      <c r="A289">
        <v>298</v>
      </c>
      <c r="B289" t="s">
        <v>3411</v>
      </c>
      <c r="C289" t="s">
        <v>3410</v>
      </c>
      <c r="D289" s="2">
        <v>910.72429374578405</v>
      </c>
      <c r="E289" s="1">
        <v>0.71793296146756602</v>
      </c>
      <c r="F289" s="1">
        <v>0.17868431484894901</v>
      </c>
      <c r="G289" s="1">
        <v>4.0178846256005896</v>
      </c>
      <c r="H289" s="5">
        <v>5.8722935102047001E-5</v>
      </c>
      <c r="I289">
        <v>1.1382409916215E-3</v>
      </c>
      <c r="J289" t="s">
        <v>50</v>
      </c>
    </row>
    <row r="290" spans="1:10" x14ac:dyDescent="0.2">
      <c r="A290">
        <v>299</v>
      </c>
      <c r="B290" t="s">
        <v>3409</v>
      </c>
      <c r="C290" t="s">
        <v>3408</v>
      </c>
      <c r="D290" s="2">
        <v>209.49720031622999</v>
      </c>
      <c r="E290" s="1">
        <v>0.63978274919372102</v>
      </c>
      <c r="F290" s="1">
        <v>0.15938225551572099</v>
      </c>
      <c r="G290" s="1">
        <v>4.0141403892393601</v>
      </c>
      <c r="H290" s="5">
        <v>5.9662829475006502E-5</v>
      </c>
      <c r="I290">
        <v>1.1523509906060799E-3</v>
      </c>
      <c r="J290" t="s">
        <v>93</v>
      </c>
    </row>
    <row r="291" spans="1:10" x14ac:dyDescent="0.2">
      <c r="A291">
        <v>300</v>
      </c>
      <c r="B291" t="s">
        <v>3407</v>
      </c>
      <c r="C291" t="s">
        <v>3406</v>
      </c>
      <c r="D291" s="2">
        <v>8.9757575733155601</v>
      </c>
      <c r="E291" s="1">
        <v>2.9747811489904601</v>
      </c>
      <c r="F291" s="1">
        <v>0.74177731045548501</v>
      </c>
      <c r="G291" s="1">
        <v>4.0103426015603096</v>
      </c>
      <c r="H291" s="5">
        <v>6.0630707505227799E-5</v>
      </c>
      <c r="I291">
        <v>1.16896864080115E-3</v>
      </c>
      <c r="J291" t="s">
        <v>50</v>
      </c>
    </row>
    <row r="292" spans="1:10" x14ac:dyDescent="0.2">
      <c r="A292">
        <v>301</v>
      </c>
      <c r="B292" t="s">
        <v>3405</v>
      </c>
      <c r="C292" t="s">
        <v>3404</v>
      </c>
      <c r="D292" s="2">
        <v>89.510185616643497</v>
      </c>
      <c r="E292" s="1">
        <v>1.62065554217579</v>
      </c>
      <c r="F292" s="1">
        <v>0.40415874870815299</v>
      </c>
      <c r="G292" s="1">
        <v>4.0099479408920997</v>
      </c>
      <c r="H292" s="5">
        <v>6.0732136379212699E-5</v>
      </c>
      <c r="I292">
        <v>1.16988706995139E-3</v>
      </c>
      <c r="J292" t="s">
        <v>50</v>
      </c>
    </row>
    <row r="293" spans="1:10" x14ac:dyDescent="0.2">
      <c r="A293">
        <v>302</v>
      </c>
      <c r="B293" t="s">
        <v>3403</v>
      </c>
      <c r="C293" t="s">
        <v>3402</v>
      </c>
      <c r="D293" s="2">
        <v>108.169592366451</v>
      </c>
      <c r="E293" s="1">
        <v>0.76612904738154997</v>
      </c>
      <c r="F293" s="1">
        <v>0.191641612099794</v>
      </c>
      <c r="G293" s="1">
        <v>3.9977176093812199</v>
      </c>
      <c r="H293" s="5">
        <v>6.3956185992472897E-5</v>
      </c>
      <c r="I293">
        <v>1.2244006452150501E-3</v>
      </c>
      <c r="J293" s="4" t="b">
        <v>1</v>
      </c>
    </row>
    <row r="294" spans="1:10" x14ac:dyDescent="0.2">
      <c r="A294">
        <v>303</v>
      </c>
      <c r="B294" t="s">
        <v>3401</v>
      </c>
      <c r="C294" t="s">
        <v>3400</v>
      </c>
      <c r="D294" s="2">
        <v>9184.6383451556994</v>
      </c>
      <c r="E294" s="1">
        <v>1.06381092534209</v>
      </c>
      <c r="F294" s="1">
        <v>0.26616150925799198</v>
      </c>
      <c r="G294" s="1">
        <v>3.9968623874571199</v>
      </c>
      <c r="H294" s="5">
        <v>6.4187589208473001E-5</v>
      </c>
      <c r="I294">
        <v>1.22559410896038E-3</v>
      </c>
      <c r="J294" t="s">
        <v>50</v>
      </c>
    </row>
    <row r="295" spans="1:10" x14ac:dyDescent="0.2">
      <c r="A295">
        <v>304</v>
      </c>
      <c r="B295" t="s">
        <v>3399</v>
      </c>
      <c r="C295" t="s">
        <v>3398</v>
      </c>
      <c r="D295" s="2">
        <v>197.43517202722299</v>
      </c>
      <c r="E295" s="1">
        <v>0.57736421964947304</v>
      </c>
      <c r="F295" s="1">
        <v>0.144691669132859</v>
      </c>
      <c r="G295" s="1">
        <v>3.9903072727658202</v>
      </c>
      <c r="H295" s="5">
        <v>6.5987750750521798E-5</v>
      </c>
      <c r="I295">
        <v>1.25555695828727E-3</v>
      </c>
      <c r="J295" t="s">
        <v>50</v>
      </c>
    </row>
    <row r="296" spans="1:10" x14ac:dyDescent="0.2">
      <c r="A296">
        <v>306</v>
      </c>
      <c r="B296" t="s">
        <v>3397</v>
      </c>
      <c r="C296" t="s">
        <v>3396</v>
      </c>
      <c r="D296" s="2">
        <v>320.78253310106402</v>
      </c>
      <c r="E296" s="1">
        <v>0.56143170295260503</v>
      </c>
      <c r="F296" s="1">
        <v>0.14113770286229299</v>
      </c>
      <c r="G296" s="1">
        <v>3.9779002461191499</v>
      </c>
      <c r="H296" s="5">
        <v>6.9526526779503995E-5</v>
      </c>
      <c r="I296">
        <v>1.3091453717754601E-3</v>
      </c>
      <c r="J296" t="s">
        <v>50</v>
      </c>
    </row>
    <row r="297" spans="1:10" x14ac:dyDescent="0.2">
      <c r="A297">
        <v>307</v>
      </c>
      <c r="B297" t="s">
        <v>3395</v>
      </c>
      <c r="C297" t="s">
        <v>3394</v>
      </c>
      <c r="D297" s="2">
        <v>124.897802466087</v>
      </c>
      <c r="E297" s="1">
        <v>1.5441655569297801</v>
      </c>
      <c r="F297" s="1">
        <v>0.38833922679274702</v>
      </c>
      <c r="G297" s="1">
        <v>3.97633164613032</v>
      </c>
      <c r="H297" s="5">
        <v>6.9986504748401296E-5</v>
      </c>
      <c r="I297">
        <v>1.3166665270486399E-3</v>
      </c>
      <c r="J297" s="4" t="b">
        <v>1</v>
      </c>
    </row>
    <row r="298" spans="1:10" x14ac:dyDescent="0.2">
      <c r="A298">
        <v>308</v>
      </c>
      <c r="B298" t="s">
        <v>3393</v>
      </c>
      <c r="C298" t="s">
        <v>3392</v>
      </c>
      <c r="D298" s="2">
        <v>805.681181555747</v>
      </c>
      <c r="E298" s="1">
        <v>0.73448046997489302</v>
      </c>
      <c r="F298" s="1">
        <v>0.18481797118537999</v>
      </c>
      <c r="G298" s="1">
        <v>3.9740749520412102</v>
      </c>
      <c r="H298" s="5">
        <v>7.0653313090648394E-5</v>
      </c>
      <c r="I298">
        <v>1.3246278043925999E-3</v>
      </c>
      <c r="J298" t="s">
        <v>50</v>
      </c>
    </row>
    <row r="299" spans="1:10" x14ac:dyDescent="0.2">
      <c r="A299">
        <v>309</v>
      </c>
      <c r="B299" t="s">
        <v>3391</v>
      </c>
      <c r="C299" t="s">
        <v>3390</v>
      </c>
      <c r="D299" s="2">
        <v>3638.37426442796</v>
      </c>
      <c r="E299" s="1">
        <v>0.55503927671645203</v>
      </c>
      <c r="F299" s="1">
        <v>0.140347218052883</v>
      </c>
      <c r="G299" s="1">
        <v>3.9547579525752399</v>
      </c>
      <c r="H299" s="5">
        <v>7.6612173925029602E-5</v>
      </c>
      <c r="I299">
        <v>1.42163955505251E-3</v>
      </c>
      <c r="J299" t="s">
        <v>50</v>
      </c>
    </row>
    <row r="300" spans="1:10" x14ac:dyDescent="0.2">
      <c r="A300">
        <v>310</v>
      </c>
      <c r="B300" t="s">
        <v>3389</v>
      </c>
      <c r="C300" t="s">
        <v>3388</v>
      </c>
      <c r="D300" s="2">
        <v>2533.7628778864901</v>
      </c>
      <c r="E300" s="1">
        <v>0.62426407701284603</v>
      </c>
      <c r="F300" s="1">
        <v>0.15796625174812801</v>
      </c>
      <c r="G300" s="1">
        <v>3.9518825705139502</v>
      </c>
      <c r="H300" s="5">
        <v>7.7538789939553496E-5</v>
      </c>
      <c r="I300">
        <v>1.4345370058839099E-3</v>
      </c>
      <c r="J300" t="s">
        <v>50</v>
      </c>
    </row>
    <row r="301" spans="1:10" x14ac:dyDescent="0.2">
      <c r="A301">
        <v>311</v>
      </c>
      <c r="B301" t="s">
        <v>3387</v>
      </c>
      <c r="C301" t="s">
        <v>3386</v>
      </c>
      <c r="D301" s="2">
        <v>2067.6133128633401</v>
      </c>
      <c r="E301" s="1">
        <v>1.0607326046105701</v>
      </c>
      <c r="F301" s="1">
        <v>0.26845619828513301</v>
      </c>
      <c r="G301" s="1">
        <v>3.9512315654710499</v>
      </c>
      <c r="H301" s="5">
        <v>7.7750047898747298E-5</v>
      </c>
      <c r="I301">
        <v>1.43662535403735E-3</v>
      </c>
      <c r="J301" s="4" t="b">
        <v>1</v>
      </c>
    </row>
    <row r="302" spans="1:10" x14ac:dyDescent="0.2">
      <c r="A302">
        <v>312</v>
      </c>
      <c r="B302" t="s">
        <v>3385</v>
      </c>
      <c r="C302" t="s">
        <v>3384</v>
      </c>
      <c r="D302" s="2">
        <v>1966.84711498207</v>
      </c>
      <c r="E302" s="1">
        <v>0.66271056092743696</v>
      </c>
      <c r="F302" s="1">
        <v>0.168519872050018</v>
      </c>
      <c r="G302" s="1">
        <v>3.93253657782709</v>
      </c>
      <c r="H302" s="5">
        <v>8.4054184754167794E-5</v>
      </c>
      <c r="I302">
        <v>1.5309969933280101E-3</v>
      </c>
      <c r="J302" t="s">
        <v>50</v>
      </c>
    </row>
    <row r="303" spans="1:10" x14ac:dyDescent="0.2">
      <c r="A303">
        <v>313</v>
      </c>
      <c r="B303" t="s">
        <v>3383</v>
      </c>
      <c r="C303" t="s">
        <v>3382</v>
      </c>
      <c r="D303" s="2">
        <v>1203.86190397518</v>
      </c>
      <c r="E303" s="1">
        <v>0.74106401127912702</v>
      </c>
      <c r="F303" s="1">
        <v>0.188507047761235</v>
      </c>
      <c r="G303" s="1">
        <v>3.9312270818530202</v>
      </c>
      <c r="H303" s="5">
        <v>8.4513398228256695E-5</v>
      </c>
      <c r="I303">
        <v>1.5355032453367801E-3</v>
      </c>
      <c r="J303" t="s">
        <v>50</v>
      </c>
    </row>
    <row r="304" spans="1:10" x14ac:dyDescent="0.2">
      <c r="A304">
        <v>314</v>
      </c>
      <c r="B304" t="s">
        <v>3381</v>
      </c>
      <c r="C304" t="s">
        <v>3380</v>
      </c>
      <c r="D304" s="2">
        <v>130.24523176064099</v>
      </c>
      <c r="E304" s="1">
        <v>1.04069710136517</v>
      </c>
      <c r="F304" s="1">
        <v>0.26511445166722503</v>
      </c>
      <c r="G304" s="1">
        <v>3.9254634925427201</v>
      </c>
      <c r="H304" s="5">
        <v>8.6562898469780294E-5</v>
      </c>
      <c r="I304">
        <v>1.5687265883801E-3</v>
      </c>
      <c r="J304" t="s">
        <v>50</v>
      </c>
    </row>
    <row r="305" spans="1:10" x14ac:dyDescent="0.2">
      <c r="A305">
        <v>315</v>
      </c>
      <c r="B305" t="s">
        <v>3379</v>
      </c>
      <c r="C305" t="s">
        <v>3378</v>
      </c>
      <c r="D305" s="2">
        <v>3089.6057665816202</v>
      </c>
      <c r="E305" s="1">
        <v>1.2104737627590201</v>
      </c>
      <c r="F305" s="1">
        <v>0.308379311414192</v>
      </c>
      <c r="G305" s="1">
        <v>3.9252755225631999</v>
      </c>
      <c r="H305" s="5">
        <v>8.6630523847916897E-5</v>
      </c>
      <c r="I305">
        <v>1.5687265883801E-3</v>
      </c>
      <c r="J305" t="s">
        <v>50</v>
      </c>
    </row>
    <row r="306" spans="1:10" x14ac:dyDescent="0.2">
      <c r="A306">
        <v>316</v>
      </c>
      <c r="B306" t="s">
        <v>3377</v>
      </c>
      <c r="C306" t="s">
        <v>3376</v>
      </c>
      <c r="D306" s="2">
        <v>84.958395500997298</v>
      </c>
      <c r="E306" s="1">
        <v>1.01804956934527</v>
      </c>
      <c r="F306" s="1">
        <v>0.25941873578043001</v>
      </c>
      <c r="G306" s="1">
        <v>3.9243486646505801</v>
      </c>
      <c r="H306" s="5">
        <v>8.69647071777531E-5</v>
      </c>
      <c r="I306">
        <v>1.5734679298683601E-3</v>
      </c>
      <c r="J306" t="s">
        <v>50</v>
      </c>
    </row>
    <row r="307" spans="1:10" x14ac:dyDescent="0.2">
      <c r="A307">
        <v>317</v>
      </c>
      <c r="B307" t="s">
        <v>3375</v>
      </c>
      <c r="C307" t="s">
        <v>3374</v>
      </c>
      <c r="D307" s="2">
        <v>333.54108773408399</v>
      </c>
      <c r="E307" s="1">
        <v>0.54252779041862098</v>
      </c>
      <c r="F307" s="1">
        <v>0.13846393573702001</v>
      </c>
      <c r="G307" s="1">
        <v>3.9181884259669202</v>
      </c>
      <c r="H307" s="5">
        <v>8.9216954842829906E-5</v>
      </c>
      <c r="I307">
        <v>1.60620060755121E-3</v>
      </c>
      <c r="J307" t="s">
        <v>93</v>
      </c>
    </row>
    <row r="308" spans="1:10" x14ac:dyDescent="0.2">
      <c r="A308">
        <v>318</v>
      </c>
      <c r="B308" t="s">
        <v>3373</v>
      </c>
      <c r="C308" t="s">
        <v>3372</v>
      </c>
      <c r="D308" s="2">
        <v>10795.915064761601</v>
      </c>
      <c r="E308" s="1">
        <v>1.3850938028955599</v>
      </c>
      <c r="F308" s="1">
        <v>0.35381123953266203</v>
      </c>
      <c r="G308" s="1">
        <v>3.9147818049112502</v>
      </c>
      <c r="H308" s="5">
        <v>9.0485998939581199E-5</v>
      </c>
      <c r="I308">
        <v>1.6223326504023201E-3</v>
      </c>
      <c r="J308" t="s">
        <v>50</v>
      </c>
    </row>
    <row r="309" spans="1:10" x14ac:dyDescent="0.2">
      <c r="A309">
        <v>319</v>
      </c>
      <c r="B309" t="s">
        <v>3371</v>
      </c>
      <c r="C309" t="s">
        <v>3370</v>
      </c>
      <c r="D309" s="2">
        <v>5664.9894006657896</v>
      </c>
      <c r="E309" s="1">
        <v>0.90386319073724497</v>
      </c>
      <c r="F309" s="1">
        <v>0.231076869133825</v>
      </c>
      <c r="G309" s="1">
        <v>3.9115260394746998</v>
      </c>
      <c r="H309" s="5">
        <v>9.1714765467744905E-5</v>
      </c>
      <c r="I309">
        <v>1.6430088298126199E-3</v>
      </c>
      <c r="J309" t="s">
        <v>50</v>
      </c>
    </row>
    <row r="310" spans="1:10" x14ac:dyDescent="0.2">
      <c r="A310">
        <v>320</v>
      </c>
      <c r="B310" t="s">
        <v>3369</v>
      </c>
      <c r="C310" t="s">
        <v>3368</v>
      </c>
      <c r="D310" s="2">
        <v>107.377551432899</v>
      </c>
      <c r="E310" s="1">
        <v>0.60957829651895001</v>
      </c>
      <c r="F310" s="1">
        <v>0.15594183676280199</v>
      </c>
      <c r="G310" s="1">
        <v>3.9090106232759099</v>
      </c>
      <c r="H310" s="5">
        <v>9.2674889078655099E-5</v>
      </c>
      <c r="I310">
        <v>1.6574781971073901E-3</v>
      </c>
      <c r="J310" t="s">
        <v>50</v>
      </c>
    </row>
    <row r="311" spans="1:10" x14ac:dyDescent="0.2">
      <c r="A311">
        <v>321</v>
      </c>
      <c r="B311" t="s">
        <v>3367</v>
      </c>
      <c r="C311" t="s">
        <v>3366</v>
      </c>
      <c r="D311" s="2">
        <v>1766.2095813071101</v>
      </c>
      <c r="E311" s="1">
        <v>0.63658266245164496</v>
      </c>
      <c r="F311" s="1">
        <v>0.163014496739467</v>
      </c>
      <c r="G311" s="1">
        <v>3.9050678018473599</v>
      </c>
      <c r="H311" s="5">
        <v>9.4198970722258701E-5</v>
      </c>
      <c r="I311">
        <v>1.6805900043213101E-3</v>
      </c>
      <c r="J311" t="s">
        <v>93</v>
      </c>
    </row>
    <row r="312" spans="1:10" x14ac:dyDescent="0.2">
      <c r="A312">
        <v>322</v>
      </c>
      <c r="B312" t="s">
        <v>3365</v>
      </c>
      <c r="C312" t="s">
        <v>3364</v>
      </c>
      <c r="D312" s="2">
        <v>257.79958170982798</v>
      </c>
      <c r="E312" s="1">
        <v>0.70359695879384598</v>
      </c>
      <c r="F312" s="1">
        <v>0.18059548633221001</v>
      </c>
      <c r="G312" s="1">
        <v>3.8959830784450702</v>
      </c>
      <c r="H312" s="5">
        <v>9.7801217324211897E-5</v>
      </c>
      <c r="I312">
        <v>1.73065978386246E-3</v>
      </c>
      <c r="J312" t="s">
        <v>93</v>
      </c>
    </row>
    <row r="313" spans="1:10" x14ac:dyDescent="0.2">
      <c r="A313">
        <v>323</v>
      </c>
      <c r="B313" t="s">
        <v>3363</v>
      </c>
      <c r="C313" t="s">
        <v>3362</v>
      </c>
      <c r="D313" s="2">
        <v>166.95252931867199</v>
      </c>
      <c r="E313" s="1">
        <v>0.90720357434615895</v>
      </c>
      <c r="F313" s="1">
        <v>0.23296748778849799</v>
      </c>
      <c r="G313" s="1">
        <v>3.8941209477683598</v>
      </c>
      <c r="H313" s="5">
        <v>9.8555470069379804E-5</v>
      </c>
      <c r="I313">
        <v>1.74117332499502E-3</v>
      </c>
    </row>
    <row r="314" spans="1:10" x14ac:dyDescent="0.2">
      <c r="A314">
        <v>324</v>
      </c>
      <c r="B314" t="s">
        <v>3361</v>
      </c>
      <c r="C314" t="s">
        <v>3360</v>
      </c>
      <c r="D314" s="2">
        <v>3420.6729964888</v>
      </c>
      <c r="E314" s="1">
        <v>0.51705658989610004</v>
      </c>
      <c r="F314" s="1">
        <v>0.13319119136649701</v>
      </c>
      <c r="G314" s="1">
        <v>3.88206295469897</v>
      </c>
      <c r="H314">
        <v>1.03574053471849E-4</v>
      </c>
      <c r="I314">
        <v>1.8229225171393199E-3</v>
      </c>
      <c r="J314" t="s">
        <v>50</v>
      </c>
    </row>
    <row r="315" spans="1:10" x14ac:dyDescent="0.2">
      <c r="A315">
        <v>325</v>
      </c>
      <c r="B315" t="s">
        <v>3359</v>
      </c>
      <c r="C315" t="s">
        <v>3358</v>
      </c>
      <c r="D315" s="2">
        <v>4016.2468072871302</v>
      </c>
      <c r="E315" s="1">
        <v>0.91687280394673398</v>
      </c>
      <c r="F315" s="1">
        <v>0.236188557599494</v>
      </c>
      <c r="G315" s="1">
        <v>3.8819526791026</v>
      </c>
      <c r="H315">
        <v>1.03621044384831E-4</v>
      </c>
      <c r="I315">
        <v>1.8229225171393199E-3</v>
      </c>
      <c r="J315" t="s">
        <v>50</v>
      </c>
    </row>
    <row r="316" spans="1:10" x14ac:dyDescent="0.2">
      <c r="A316">
        <v>326</v>
      </c>
      <c r="B316" t="s">
        <v>3357</v>
      </c>
      <c r="C316" t="s">
        <v>3356</v>
      </c>
      <c r="D316" s="2">
        <v>267.54624092516798</v>
      </c>
      <c r="E316" s="1">
        <v>0.94211382917041198</v>
      </c>
      <c r="F316" s="1">
        <v>0.242983711943246</v>
      </c>
      <c r="G316" s="1">
        <v>3.8772715324657798</v>
      </c>
      <c r="H316">
        <v>1.05634444309678E-4</v>
      </c>
      <c r="I316">
        <v>1.8452513211621501E-3</v>
      </c>
      <c r="J316" t="s">
        <v>50</v>
      </c>
    </row>
    <row r="317" spans="1:10" x14ac:dyDescent="0.2">
      <c r="A317">
        <v>327</v>
      </c>
      <c r="B317" t="s">
        <v>3355</v>
      </c>
      <c r="C317" t="s">
        <v>3354</v>
      </c>
      <c r="D317" s="2">
        <v>1704.6027877392501</v>
      </c>
      <c r="E317" s="1">
        <v>0.77047350615608101</v>
      </c>
      <c r="F317" s="1">
        <v>0.198781381669519</v>
      </c>
      <c r="G317" s="1">
        <v>3.8759842581083301</v>
      </c>
      <c r="H317">
        <v>1.06194549909177E-4</v>
      </c>
      <c r="I317">
        <v>1.8535466062799199E-3</v>
      </c>
      <c r="J317" t="s">
        <v>50</v>
      </c>
    </row>
    <row r="318" spans="1:10" x14ac:dyDescent="0.2">
      <c r="A318">
        <v>328</v>
      </c>
      <c r="B318" t="s">
        <v>3353</v>
      </c>
      <c r="C318" t="s">
        <v>3352</v>
      </c>
      <c r="D318" s="2">
        <v>916.33211848681799</v>
      </c>
      <c r="E318" s="1">
        <v>0.50542413627215499</v>
      </c>
      <c r="F318" s="1">
        <v>0.13047538689164501</v>
      </c>
      <c r="G318" s="1">
        <v>3.8737124933141001</v>
      </c>
      <c r="H318">
        <v>1.07189859886279E-4</v>
      </c>
      <c r="I318">
        <v>1.8679207314156901E-3</v>
      </c>
      <c r="J318" t="s">
        <v>93</v>
      </c>
    </row>
    <row r="319" spans="1:10" x14ac:dyDescent="0.2">
      <c r="A319">
        <v>329</v>
      </c>
      <c r="B319" t="s">
        <v>3351</v>
      </c>
      <c r="C319" t="s">
        <v>3350</v>
      </c>
      <c r="D319" s="2">
        <v>6205.5546558206097</v>
      </c>
      <c r="E319" s="1">
        <v>1.55627481961397</v>
      </c>
      <c r="F319" s="1">
        <v>0.402199127230151</v>
      </c>
      <c r="G319" s="1">
        <v>3.8694137163639999</v>
      </c>
      <c r="H319">
        <v>1.09097381494585E-4</v>
      </c>
      <c r="I319">
        <v>1.89660260011529E-3</v>
      </c>
      <c r="J319" t="s">
        <v>50</v>
      </c>
    </row>
    <row r="320" spans="1:10" x14ac:dyDescent="0.2">
      <c r="A320">
        <v>330</v>
      </c>
      <c r="B320" t="s">
        <v>3349</v>
      </c>
      <c r="C320" t="s">
        <v>3348</v>
      </c>
      <c r="D320" s="2">
        <v>114.132134001663</v>
      </c>
      <c r="E320" s="1">
        <v>1.14513534698289</v>
      </c>
      <c r="F320" s="1">
        <v>0.29601441328910599</v>
      </c>
      <c r="G320" s="1">
        <v>3.8685121249973702</v>
      </c>
      <c r="H320">
        <v>1.09501492152313E-4</v>
      </c>
      <c r="I320">
        <v>1.8990737251423501E-3</v>
      </c>
      <c r="J320" t="s">
        <v>50</v>
      </c>
    </row>
    <row r="321" spans="1:10" x14ac:dyDescent="0.2">
      <c r="A321">
        <v>331</v>
      </c>
      <c r="B321" t="s">
        <v>3347</v>
      </c>
      <c r="C321" t="s">
        <v>3346</v>
      </c>
      <c r="D321" s="2">
        <v>21.618925308582899</v>
      </c>
      <c r="E321" s="1">
        <v>3.0730833225898899</v>
      </c>
      <c r="F321" s="1">
        <v>0.79537746412634702</v>
      </c>
      <c r="G321" s="1">
        <v>3.8636791475672601</v>
      </c>
      <c r="H321">
        <v>1.11691910360351E-4</v>
      </c>
      <c r="I321">
        <v>1.9339774414943601E-3</v>
      </c>
      <c r="J321" t="s">
        <v>50</v>
      </c>
    </row>
    <row r="322" spans="1:10" x14ac:dyDescent="0.2">
      <c r="A322">
        <v>332</v>
      </c>
      <c r="B322" t="s">
        <v>3345</v>
      </c>
      <c r="C322" t="s">
        <v>3344</v>
      </c>
      <c r="D322" s="2">
        <v>647.46391101031895</v>
      </c>
      <c r="E322" s="1">
        <v>0.85597276300349801</v>
      </c>
      <c r="F322" s="1">
        <v>0.22173083497016899</v>
      </c>
      <c r="G322" s="1">
        <v>3.86041374497443</v>
      </c>
      <c r="H322">
        <v>1.13195193976351E-4</v>
      </c>
      <c r="I322">
        <v>1.9522355896888801E-3</v>
      </c>
      <c r="J322" t="s">
        <v>50</v>
      </c>
    </row>
    <row r="323" spans="1:10" x14ac:dyDescent="0.2">
      <c r="A323">
        <v>333</v>
      </c>
      <c r="B323" t="s">
        <v>3343</v>
      </c>
      <c r="C323" t="s">
        <v>3342</v>
      </c>
      <c r="D323" s="2">
        <v>2136.5342542319499</v>
      </c>
      <c r="E323" s="1">
        <v>1.00748234767487</v>
      </c>
      <c r="F323" s="1">
        <v>0.261052499892797</v>
      </c>
      <c r="G323" s="1">
        <v>3.8593093270073999</v>
      </c>
      <c r="H323">
        <v>1.1370793600096899E-4</v>
      </c>
      <c r="I323">
        <v>1.9595247164414199E-3</v>
      </c>
      <c r="J323" t="s">
        <v>50</v>
      </c>
    </row>
    <row r="324" spans="1:10" x14ac:dyDescent="0.2">
      <c r="A324">
        <v>334</v>
      </c>
      <c r="B324" t="s">
        <v>3341</v>
      </c>
      <c r="C324" t="s">
        <v>3340</v>
      </c>
      <c r="D324" s="2">
        <v>32.258605518486398</v>
      </c>
      <c r="E324" s="1">
        <v>1.6274529716731401</v>
      </c>
      <c r="F324" s="1">
        <v>0.42196238770616501</v>
      </c>
      <c r="G324" s="1">
        <v>3.8568673869729402</v>
      </c>
      <c r="H324">
        <v>1.14849429292957E-4</v>
      </c>
      <c r="I324">
        <v>1.9776289693295601E-3</v>
      </c>
      <c r="J324" t="s">
        <v>50</v>
      </c>
    </row>
    <row r="325" spans="1:10" x14ac:dyDescent="0.2">
      <c r="A325">
        <v>335</v>
      </c>
      <c r="B325" t="s">
        <v>3339</v>
      </c>
      <c r="C325" t="s">
        <v>3338</v>
      </c>
      <c r="D325" s="2">
        <v>244.42131854050999</v>
      </c>
      <c r="E325" s="1">
        <v>0.69988171835704605</v>
      </c>
      <c r="F325" s="1">
        <v>0.181540237429723</v>
      </c>
      <c r="G325" s="1">
        <v>3.8552429382383</v>
      </c>
      <c r="H325">
        <v>1.15614760384599E-4</v>
      </c>
      <c r="I325">
        <v>1.9876599279401198E-3</v>
      </c>
      <c r="J325" t="s">
        <v>50</v>
      </c>
    </row>
    <row r="326" spans="1:10" x14ac:dyDescent="0.2">
      <c r="A326">
        <v>336</v>
      </c>
      <c r="B326" t="s">
        <v>3337</v>
      </c>
      <c r="C326" t="s">
        <v>3336</v>
      </c>
      <c r="D326" s="2">
        <v>2371.6089674700802</v>
      </c>
      <c r="E326" s="1">
        <v>0.55101109661021597</v>
      </c>
      <c r="F326" s="1">
        <v>0.14293359877054701</v>
      </c>
      <c r="G326" s="1">
        <v>3.85501450568499</v>
      </c>
      <c r="H326">
        <v>1.1572276740409E-4</v>
      </c>
      <c r="I326">
        <v>1.9879452966067501E-3</v>
      </c>
      <c r="J326" t="s">
        <v>50</v>
      </c>
    </row>
    <row r="327" spans="1:10" x14ac:dyDescent="0.2">
      <c r="A327">
        <v>337</v>
      </c>
      <c r="B327" t="s">
        <v>3335</v>
      </c>
      <c r="C327" t="s">
        <v>3334</v>
      </c>
      <c r="D327" s="2">
        <v>192.14478276183999</v>
      </c>
      <c r="E327" s="1">
        <v>3.8409037717984198</v>
      </c>
      <c r="F327" s="1">
        <v>0.99756737398135298</v>
      </c>
      <c r="G327" s="1">
        <v>3.8502700388737998</v>
      </c>
      <c r="H327">
        <v>1.17987665410919E-4</v>
      </c>
      <c r="I327">
        <v>2.0204333053574202E-3</v>
      </c>
      <c r="J327" t="s">
        <v>50</v>
      </c>
    </row>
    <row r="328" spans="1:10" x14ac:dyDescent="0.2">
      <c r="A328">
        <v>338</v>
      </c>
      <c r="B328" t="s">
        <v>3333</v>
      </c>
      <c r="C328" t="s">
        <v>3332</v>
      </c>
      <c r="D328" s="2">
        <v>3788.6520598860002</v>
      </c>
      <c r="E328" s="1">
        <v>1.1409086818744201</v>
      </c>
      <c r="F328" s="1">
        <v>0.29647134527277602</v>
      </c>
      <c r="G328" s="1">
        <v>3.84829326700932</v>
      </c>
      <c r="H328">
        <v>1.1894361193646101E-4</v>
      </c>
      <c r="I328">
        <v>2.0272614987415002E-3</v>
      </c>
      <c r="J328" t="s">
        <v>50</v>
      </c>
    </row>
    <row r="329" spans="1:10" x14ac:dyDescent="0.2">
      <c r="A329">
        <v>339</v>
      </c>
      <c r="B329" t="s">
        <v>3331</v>
      </c>
      <c r="C329" t="s">
        <v>3330</v>
      </c>
      <c r="D329" s="2">
        <v>1363.6343027361399</v>
      </c>
      <c r="E329" s="1">
        <v>0.56619101374695002</v>
      </c>
      <c r="F329" s="1">
        <v>0.147219889070375</v>
      </c>
      <c r="G329" s="1">
        <v>3.8458867026879502</v>
      </c>
      <c r="H329">
        <v>1.20117259785668E-4</v>
      </c>
      <c r="I329">
        <v>2.03927413412858E-3</v>
      </c>
      <c r="J329" t="s">
        <v>50</v>
      </c>
    </row>
    <row r="330" spans="1:10" x14ac:dyDescent="0.2">
      <c r="A330">
        <v>340</v>
      </c>
      <c r="B330" t="s">
        <v>3329</v>
      </c>
      <c r="C330" t="s">
        <v>3328</v>
      </c>
      <c r="D330" s="2">
        <v>2070.9498257609198</v>
      </c>
      <c r="E330" s="1">
        <v>0.68241255659843902</v>
      </c>
      <c r="F330" s="1">
        <v>0.177551579355024</v>
      </c>
      <c r="G330" s="1">
        <v>3.8434609203555401</v>
      </c>
      <c r="H330">
        <v>1.21311324281964E-4</v>
      </c>
      <c r="I330">
        <v>2.0563356823726799E-3</v>
      </c>
      <c r="J330" t="s">
        <v>50</v>
      </c>
    </row>
    <row r="331" spans="1:10" x14ac:dyDescent="0.2">
      <c r="A331">
        <v>341</v>
      </c>
      <c r="B331" t="s">
        <v>3327</v>
      </c>
      <c r="C331" t="s">
        <v>3326</v>
      </c>
      <c r="D331" s="2">
        <v>720.16785930478102</v>
      </c>
      <c r="E331" s="1">
        <v>1.89925006647592</v>
      </c>
      <c r="F331" s="1">
        <v>0.495156629371031</v>
      </c>
      <c r="G331" s="1">
        <v>3.8356551317679499</v>
      </c>
      <c r="H331">
        <v>1.2523003022026999E-4</v>
      </c>
      <c r="I331">
        <v>2.1096070466540902E-3</v>
      </c>
      <c r="J331" s="4" t="b">
        <v>1</v>
      </c>
    </row>
    <row r="332" spans="1:10" x14ac:dyDescent="0.2">
      <c r="A332">
        <v>342</v>
      </c>
      <c r="B332" t="s">
        <v>3325</v>
      </c>
      <c r="C332" t="s">
        <v>3324</v>
      </c>
      <c r="D332" s="2">
        <v>43.419834694584303</v>
      </c>
      <c r="E332" s="1">
        <v>1.6179866188615999</v>
      </c>
      <c r="F332" s="1">
        <v>0.421857993872503</v>
      </c>
      <c r="G332" s="1">
        <v>3.8353821484075099</v>
      </c>
      <c r="H332">
        <v>1.2536921093466E-4</v>
      </c>
      <c r="I332">
        <v>2.1103170274047898E-3</v>
      </c>
      <c r="J332" t="s">
        <v>50</v>
      </c>
    </row>
    <row r="333" spans="1:10" x14ac:dyDescent="0.2">
      <c r="A333">
        <v>343</v>
      </c>
      <c r="B333" t="s">
        <v>3323</v>
      </c>
      <c r="C333" t="s">
        <v>3322</v>
      </c>
      <c r="D333" s="2">
        <v>258.32909192804198</v>
      </c>
      <c r="E333" s="1">
        <v>0.55987782169188305</v>
      </c>
      <c r="F333" s="1">
        <v>0.146083263645231</v>
      </c>
      <c r="G333" s="1">
        <v>3.8325938764043999</v>
      </c>
      <c r="H333">
        <v>1.2679918795532001E-4</v>
      </c>
      <c r="I333">
        <v>2.1277999534354101E-3</v>
      </c>
      <c r="J333" t="s">
        <v>50</v>
      </c>
    </row>
    <row r="334" spans="1:10" x14ac:dyDescent="0.2">
      <c r="A334">
        <v>344</v>
      </c>
      <c r="B334" t="s">
        <v>3321</v>
      </c>
      <c r="C334" t="s">
        <v>3320</v>
      </c>
      <c r="D334" s="2">
        <v>3020.2975425345398</v>
      </c>
      <c r="E334" s="1">
        <v>0.591776687617661</v>
      </c>
      <c r="F334" s="1">
        <v>0.154537143228273</v>
      </c>
      <c r="G334" s="1">
        <v>3.8293492118171502</v>
      </c>
      <c r="H334">
        <v>1.2848257930902601E-4</v>
      </c>
      <c r="I334">
        <v>2.1510693878465702E-3</v>
      </c>
      <c r="J334" t="s">
        <v>50</v>
      </c>
    </row>
    <row r="335" spans="1:10" x14ac:dyDescent="0.2">
      <c r="A335">
        <v>345</v>
      </c>
      <c r="B335" t="s">
        <v>3319</v>
      </c>
      <c r="C335" t="s">
        <v>3318</v>
      </c>
      <c r="D335" s="2">
        <v>8533.3032508554006</v>
      </c>
      <c r="E335" s="1">
        <v>0.561058031528884</v>
      </c>
      <c r="F335" s="1">
        <v>0.14656450112785899</v>
      </c>
      <c r="G335" s="1">
        <v>3.8280622334287502</v>
      </c>
      <c r="H335">
        <v>1.2915610324101901E-4</v>
      </c>
      <c r="I335">
        <v>2.1606822563736E-3</v>
      </c>
      <c r="J335" t="s">
        <v>50</v>
      </c>
    </row>
    <row r="336" spans="1:10" x14ac:dyDescent="0.2">
      <c r="A336">
        <v>346</v>
      </c>
      <c r="B336" t="s">
        <v>3317</v>
      </c>
      <c r="C336" t="s">
        <v>3316</v>
      </c>
      <c r="D336" s="2">
        <v>146.47301151659801</v>
      </c>
      <c r="E336" s="1">
        <v>0.72678879335108904</v>
      </c>
      <c r="F336" s="1">
        <v>0.189892938147108</v>
      </c>
      <c r="G336" s="1">
        <v>3.82736082996438</v>
      </c>
      <c r="H336">
        <v>1.29524573388758E-4</v>
      </c>
      <c r="I336">
        <v>2.1635179892924099E-3</v>
      </c>
      <c r="J336" t="s">
        <v>50</v>
      </c>
    </row>
    <row r="337" spans="1:10" x14ac:dyDescent="0.2">
      <c r="A337">
        <v>347</v>
      </c>
      <c r="B337" t="s">
        <v>3315</v>
      </c>
      <c r="C337" t="s">
        <v>3314</v>
      </c>
      <c r="D337" s="2">
        <v>266.77343751754501</v>
      </c>
      <c r="E337" s="1">
        <v>0.51867022374382898</v>
      </c>
      <c r="F337" s="1">
        <v>0.13558813806155101</v>
      </c>
      <c r="G337" s="1">
        <v>3.8253362805850801</v>
      </c>
      <c r="H337">
        <v>1.30593699685491E-4</v>
      </c>
      <c r="I337">
        <v>2.1786436894351601E-3</v>
      </c>
    </row>
    <row r="338" spans="1:10" x14ac:dyDescent="0.2">
      <c r="A338">
        <v>348</v>
      </c>
      <c r="B338" t="s">
        <v>3313</v>
      </c>
      <c r="C338" t="s">
        <v>3312</v>
      </c>
      <c r="D338" s="2">
        <v>2555.5347711238801</v>
      </c>
      <c r="E338" s="1">
        <v>1.8548323643668201</v>
      </c>
      <c r="F338" s="1">
        <v>0.48536188025603999</v>
      </c>
      <c r="G338" s="1">
        <v>3.8215452012596201</v>
      </c>
      <c r="H338">
        <v>1.3261809954940001E-4</v>
      </c>
      <c r="I338">
        <v>2.20671647207371E-3</v>
      </c>
      <c r="J338" t="s">
        <v>50</v>
      </c>
    </row>
    <row r="339" spans="1:10" x14ac:dyDescent="0.2">
      <c r="A339">
        <v>349</v>
      </c>
      <c r="B339" t="s">
        <v>3311</v>
      </c>
      <c r="C339" t="s">
        <v>3310</v>
      </c>
      <c r="D339" s="2">
        <v>169.60185590738001</v>
      </c>
      <c r="E339" s="1">
        <v>1.26533896635814</v>
      </c>
      <c r="F339" s="1">
        <v>0.33136001523256498</v>
      </c>
      <c r="G339" s="1">
        <v>3.8186229725697798</v>
      </c>
      <c r="H339">
        <v>1.34198683112227E-4</v>
      </c>
      <c r="I339">
        <v>2.2250442073667499E-3</v>
      </c>
      <c r="J339" t="s">
        <v>50</v>
      </c>
    </row>
    <row r="340" spans="1:10" x14ac:dyDescent="0.2">
      <c r="A340">
        <v>350</v>
      </c>
      <c r="B340" t="s">
        <v>3309</v>
      </c>
      <c r="C340" t="s">
        <v>3308</v>
      </c>
      <c r="D340" s="2">
        <v>17699.754075576999</v>
      </c>
      <c r="E340" s="1">
        <v>0.63846831114894098</v>
      </c>
      <c r="F340" s="1">
        <v>0.16738294000220999</v>
      </c>
      <c r="G340" s="1">
        <v>3.81441687629881</v>
      </c>
      <c r="H340">
        <v>1.3650487291187499E-4</v>
      </c>
      <c r="I340">
        <v>2.2558023573651599E-3</v>
      </c>
      <c r="J340" s="4" t="b">
        <v>1</v>
      </c>
    </row>
    <row r="341" spans="1:10" x14ac:dyDescent="0.2">
      <c r="A341">
        <v>351</v>
      </c>
      <c r="B341" t="s">
        <v>3307</v>
      </c>
      <c r="C341" t="s">
        <v>3306</v>
      </c>
      <c r="D341" s="2">
        <v>3353.5097914070702</v>
      </c>
      <c r="E341" s="1">
        <v>0.709033611080363</v>
      </c>
      <c r="F341" s="1">
        <v>0.18608423003524399</v>
      </c>
      <c r="G341" s="1">
        <v>3.8102831763125402</v>
      </c>
      <c r="H341">
        <v>1.3880770587264101E-4</v>
      </c>
      <c r="I341">
        <v>2.28350225969607E-3</v>
      </c>
      <c r="J341" t="s">
        <v>50</v>
      </c>
    </row>
    <row r="342" spans="1:10" x14ac:dyDescent="0.2">
      <c r="A342">
        <v>352</v>
      </c>
      <c r="B342" t="s">
        <v>3305</v>
      </c>
      <c r="C342" t="s">
        <v>3304</v>
      </c>
      <c r="D342" s="2">
        <v>69.710922182351595</v>
      </c>
      <c r="E342" s="1">
        <v>2.4323405712726802</v>
      </c>
      <c r="F342" s="1">
        <v>0.63879539928791196</v>
      </c>
      <c r="G342" s="1">
        <v>3.8076989502180201</v>
      </c>
      <c r="H342">
        <v>1.4026588328054201E-4</v>
      </c>
      <c r="I342">
        <v>2.3022659845926201E-3</v>
      </c>
      <c r="J342" t="s">
        <v>50</v>
      </c>
    </row>
    <row r="343" spans="1:10" x14ac:dyDescent="0.2">
      <c r="A343">
        <v>353</v>
      </c>
      <c r="B343" t="s">
        <v>3303</v>
      </c>
      <c r="C343" t="s">
        <v>3302</v>
      </c>
      <c r="D343" s="2">
        <v>187.43053997991601</v>
      </c>
      <c r="E343" s="1">
        <v>2.4948660876225701</v>
      </c>
      <c r="F343" s="1">
        <v>0.65589654490671201</v>
      </c>
      <c r="G343" s="1">
        <v>3.8037493976697498</v>
      </c>
      <c r="H343">
        <v>1.4252236477563899E-4</v>
      </c>
      <c r="I343">
        <v>2.3322621438228702E-3</v>
      </c>
      <c r="J343" t="s">
        <v>50</v>
      </c>
    </row>
    <row r="344" spans="1:10" x14ac:dyDescent="0.2">
      <c r="A344">
        <v>354</v>
      </c>
      <c r="B344" t="s">
        <v>3301</v>
      </c>
      <c r="C344" t="s">
        <v>3300</v>
      </c>
      <c r="D344" s="2">
        <v>1345.96734090789</v>
      </c>
      <c r="E344" s="1">
        <v>0.67684446927459896</v>
      </c>
      <c r="F344" s="1">
        <v>0.178059181772734</v>
      </c>
      <c r="G344" s="1">
        <v>3.8012331772842201</v>
      </c>
      <c r="H344">
        <v>1.4397772785684101E-4</v>
      </c>
      <c r="I344">
        <v>2.3543064852861498E-3</v>
      </c>
      <c r="J344" t="s">
        <v>50</v>
      </c>
    </row>
    <row r="345" spans="1:10" x14ac:dyDescent="0.2">
      <c r="A345">
        <v>355</v>
      </c>
      <c r="B345" t="s">
        <v>3299</v>
      </c>
      <c r="C345" t="s">
        <v>3298</v>
      </c>
      <c r="D345" s="2">
        <v>617.56293645782705</v>
      </c>
      <c r="E345" s="1">
        <v>1.0540858968073299</v>
      </c>
      <c r="F345" s="1">
        <v>0.277494043109001</v>
      </c>
      <c r="G345" s="1">
        <v>3.7985892778003998</v>
      </c>
      <c r="H345">
        <v>1.4552201139987999E-4</v>
      </c>
      <c r="I345">
        <v>2.3724233162852998E-3</v>
      </c>
      <c r="J345" t="s">
        <v>50</v>
      </c>
    </row>
    <row r="346" spans="1:10" x14ac:dyDescent="0.2">
      <c r="A346">
        <v>356</v>
      </c>
      <c r="B346" t="s">
        <v>3297</v>
      </c>
      <c r="C346" t="s">
        <v>3296</v>
      </c>
      <c r="D346" s="2">
        <v>147.088637398446</v>
      </c>
      <c r="E346" s="1">
        <v>1.38579070361521</v>
      </c>
      <c r="F346" s="1">
        <v>0.36494626583359402</v>
      </c>
      <c r="G346" s="1">
        <v>3.7972458779646701</v>
      </c>
      <c r="H346">
        <v>1.4631264515233201E-4</v>
      </c>
      <c r="I346">
        <v>2.3817420709378099E-3</v>
      </c>
      <c r="J346" t="s">
        <v>50</v>
      </c>
    </row>
    <row r="347" spans="1:10" x14ac:dyDescent="0.2">
      <c r="A347">
        <v>357</v>
      </c>
      <c r="B347" t="s">
        <v>3295</v>
      </c>
      <c r="C347" t="s">
        <v>3294</v>
      </c>
      <c r="D347" s="2">
        <v>8700.2743591963899</v>
      </c>
      <c r="E347" s="1">
        <v>0.57273748066047403</v>
      </c>
      <c r="F347" s="1">
        <v>0.15084505573214499</v>
      </c>
      <c r="G347" s="1">
        <v>3.7968594852553901</v>
      </c>
      <c r="H347">
        <v>1.4654079752574799E-4</v>
      </c>
      <c r="I347">
        <v>2.3836718508526301E-3</v>
      </c>
      <c r="J347" t="s">
        <v>93</v>
      </c>
    </row>
    <row r="348" spans="1:10" x14ac:dyDescent="0.2">
      <c r="A348">
        <v>358</v>
      </c>
      <c r="B348" t="s">
        <v>3293</v>
      </c>
      <c r="C348" t="s">
        <v>3292</v>
      </c>
      <c r="D348" s="2">
        <v>1480.39153982792</v>
      </c>
      <c r="E348" s="1">
        <v>0.79803532217398998</v>
      </c>
      <c r="F348" s="1">
        <v>0.21045512948155301</v>
      </c>
      <c r="G348" s="1">
        <v>3.7919499711882199</v>
      </c>
      <c r="H348">
        <v>1.4946902923784899E-4</v>
      </c>
      <c r="I348">
        <v>2.4244399668459102E-3</v>
      </c>
      <c r="J348" t="s">
        <v>50</v>
      </c>
    </row>
    <row r="349" spans="1:10" x14ac:dyDescent="0.2">
      <c r="A349">
        <v>359</v>
      </c>
      <c r="B349" t="s">
        <v>3291</v>
      </c>
      <c r="C349" t="s">
        <v>3290</v>
      </c>
      <c r="D349" s="2">
        <v>414.178567736145</v>
      </c>
      <c r="E349" s="1">
        <v>0.63695613637329396</v>
      </c>
      <c r="F349" s="1">
        <v>0.16804430374726601</v>
      </c>
      <c r="G349" s="1">
        <v>3.7904059951431601</v>
      </c>
      <c r="H349">
        <v>1.50401246797213E-4</v>
      </c>
      <c r="I349">
        <v>2.43372493701324E-3</v>
      </c>
      <c r="J349" t="s">
        <v>50</v>
      </c>
    </row>
    <row r="350" spans="1:10" x14ac:dyDescent="0.2">
      <c r="A350">
        <v>360</v>
      </c>
      <c r="B350" t="s">
        <v>3289</v>
      </c>
      <c r="C350" t="s">
        <v>3288</v>
      </c>
      <c r="D350" s="2">
        <v>4038.63852109658</v>
      </c>
      <c r="E350" s="1">
        <v>0.60773448536068198</v>
      </c>
      <c r="F350" s="1">
        <v>0.160712466512341</v>
      </c>
      <c r="G350" s="1">
        <v>3.7815018246516301</v>
      </c>
      <c r="H350">
        <v>1.5588507936695699E-4</v>
      </c>
      <c r="I350">
        <v>2.5074802495429599E-3</v>
      </c>
      <c r="J350" t="s">
        <v>50</v>
      </c>
    </row>
    <row r="351" spans="1:10" x14ac:dyDescent="0.2">
      <c r="A351">
        <v>361</v>
      </c>
      <c r="B351" t="s">
        <v>3287</v>
      </c>
      <c r="C351" t="s">
        <v>3286</v>
      </c>
      <c r="D351" s="2">
        <v>50.981310959022103</v>
      </c>
      <c r="E351" s="1">
        <v>2.8231977348870099</v>
      </c>
      <c r="F351" s="1">
        <v>0.74661632656460497</v>
      </c>
      <c r="G351" s="1">
        <v>3.7813233309233198</v>
      </c>
      <c r="H351">
        <v>1.5599690903217E-4</v>
      </c>
      <c r="I351">
        <v>2.5074802495429599E-3</v>
      </c>
      <c r="J351" t="s">
        <v>50</v>
      </c>
    </row>
    <row r="352" spans="1:10" x14ac:dyDescent="0.2">
      <c r="A352">
        <v>362</v>
      </c>
      <c r="B352" t="s">
        <v>3285</v>
      </c>
      <c r="C352" t="s">
        <v>3284</v>
      </c>
      <c r="D352" s="2">
        <v>21186.086405632101</v>
      </c>
      <c r="E352" s="1">
        <v>0.503501044616399</v>
      </c>
      <c r="F352" s="1">
        <v>0.133176441624138</v>
      </c>
      <c r="G352" s="1">
        <v>3.7807065459626998</v>
      </c>
      <c r="H352">
        <v>1.5638391789486001E-4</v>
      </c>
      <c r="I352">
        <v>2.5100502740192602E-3</v>
      </c>
      <c r="J352" t="s">
        <v>50</v>
      </c>
    </row>
    <row r="353" spans="1:10" x14ac:dyDescent="0.2">
      <c r="A353">
        <v>363</v>
      </c>
      <c r="B353" t="s">
        <v>3283</v>
      </c>
      <c r="C353" t="s">
        <v>3282</v>
      </c>
      <c r="D353" s="2">
        <v>1784.31998491273</v>
      </c>
      <c r="E353" s="1">
        <v>1.3900420316445801</v>
      </c>
      <c r="F353" s="1">
        <v>0.36778676601318899</v>
      </c>
      <c r="G353" s="1">
        <v>3.7794781109517501</v>
      </c>
      <c r="H353">
        <v>1.5715740735637899E-4</v>
      </c>
      <c r="I353">
        <v>2.5168330597839001E-3</v>
      </c>
      <c r="J353" t="s">
        <v>50</v>
      </c>
    </row>
    <row r="354" spans="1:10" x14ac:dyDescent="0.2">
      <c r="A354">
        <v>364</v>
      </c>
      <c r="B354" t="s">
        <v>3281</v>
      </c>
      <c r="C354" t="s">
        <v>3280</v>
      </c>
      <c r="D354" s="2">
        <v>6885.6770035648497</v>
      </c>
      <c r="E354" s="1">
        <v>0.87945708611706697</v>
      </c>
      <c r="F354" s="1">
        <v>0.23271611422299299</v>
      </c>
      <c r="G354" s="1">
        <v>3.7790983621974501</v>
      </c>
      <c r="H354">
        <v>1.5739724544855101E-4</v>
      </c>
      <c r="I354">
        <v>2.5179123926526402E-3</v>
      </c>
      <c r="J354" t="s">
        <v>50</v>
      </c>
    </row>
    <row r="355" spans="1:10" x14ac:dyDescent="0.2">
      <c r="A355">
        <v>365</v>
      </c>
      <c r="B355" t="s">
        <v>3279</v>
      </c>
      <c r="C355" t="s">
        <v>3278</v>
      </c>
      <c r="D355" s="2">
        <v>1508.0385428519201</v>
      </c>
      <c r="E355" s="1">
        <v>0.80271470227675901</v>
      </c>
      <c r="F355" s="1">
        <v>0.21268255589239199</v>
      </c>
      <c r="G355" s="1">
        <v>3.7742385543029502</v>
      </c>
      <c r="H355">
        <v>1.6049712595901799E-4</v>
      </c>
      <c r="I355">
        <v>2.5533953879712601E-3</v>
      </c>
      <c r="J355" t="s">
        <v>50</v>
      </c>
    </row>
    <row r="356" spans="1:10" x14ac:dyDescent="0.2">
      <c r="A356">
        <v>366</v>
      </c>
      <c r="B356" t="s">
        <v>3277</v>
      </c>
      <c r="C356" t="s">
        <v>3276</v>
      </c>
      <c r="D356" s="2">
        <v>15884.5709074039</v>
      </c>
      <c r="E356" s="1">
        <v>1.097372779496</v>
      </c>
      <c r="F356" s="1">
        <v>0.29084732495329801</v>
      </c>
      <c r="G356" s="1">
        <v>3.7730200189127001</v>
      </c>
      <c r="H356">
        <v>1.6128334125302301E-4</v>
      </c>
      <c r="I356">
        <v>2.5640278549493799E-3</v>
      </c>
      <c r="J356" t="s">
        <v>93</v>
      </c>
    </row>
    <row r="357" spans="1:10" x14ac:dyDescent="0.2">
      <c r="A357">
        <v>368</v>
      </c>
      <c r="B357" t="s">
        <v>3275</v>
      </c>
      <c r="C357" t="s">
        <v>3274</v>
      </c>
      <c r="D357" s="2">
        <v>1859.8109369281301</v>
      </c>
      <c r="E357" s="1">
        <v>0.752718861269569</v>
      </c>
      <c r="F357" s="1">
        <v>0.199683201274997</v>
      </c>
      <c r="G357" s="1">
        <v>3.7695652737104899</v>
      </c>
      <c r="H357">
        <v>1.6353213755658399E-4</v>
      </c>
      <c r="I357">
        <v>2.5827864397825599E-3</v>
      </c>
      <c r="J357" t="s">
        <v>50</v>
      </c>
    </row>
    <row r="358" spans="1:10" x14ac:dyDescent="0.2">
      <c r="A358">
        <v>369</v>
      </c>
      <c r="B358" t="s">
        <v>3273</v>
      </c>
      <c r="C358" t="s">
        <v>3272</v>
      </c>
      <c r="D358" s="2">
        <v>9450.2608307188402</v>
      </c>
      <c r="E358" s="1">
        <v>1.10153949154403</v>
      </c>
      <c r="F358" s="1">
        <v>0.292384686072163</v>
      </c>
      <c r="G358" s="1">
        <v>3.7674322357367398</v>
      </c>
      <c r="H358">
        <v>1.64935291106587E-4</v>
      </c>
      <c r="I358">
        <v>2.60116947859757E-3</v>
      </c>
      <c r="J358" t="s">
        <v>50</v>
      </c>
    </row>
    <row r="359" spans="1:10" x14ac:dyDescent="0.2">
      <c r="A359">
        <v>370</v>
      </c>
      <c r="B359" t="s">
        <v>3271</v>
      </c>
      <c r="C359" t="s">
        <v>3270</v>
      </c>
      <c r="D359" s="2">
        <v>3760.6290246264598</v>
      </c>
      <c r="E359" s="1">
        <v>3.4344882307844</v>
      </c>
      <c r="F359" s="1">
        <v>0.91286996367916795</v>
      </c>
      <c r="G359" s="1">
        <v>3.7622973341594901</v>
      </c>
      <c r="H359">
        <v>1.68359723219755E-4</v>
      </c>
      <c r="I359">
        <v>2.6513303842021899E-3</v>
      </c>
      <c r="J359" s="4" t="b">
        <v>1</v>
      </c>
    </row>
    <row r="360" spans="1:10" x14ac:dyDescent="0.2">
      <c r="A360">
        <v>371</v>
      </c>
      <c r="B360" t="s">
        <v>3269</v>
      </c>
      <c r="C360" t="s">
        <v>3268</v>
      </c>
      <c r="D360" s="2">
        <v>1440.86210441247</v>
      </c>
      <c r="E360" s="1">
        <v>0.63628348884549202</v>
      </c>
      <c r="F360" s="1">
        <v>0.169398229806032</v>
      </c>
      <c r="G360" s="1">
        <v>3.7561401295282799</v>
      </c>
      <c r="H360">
        <v>1.7255410019767999E-4</v>
      </c>
      <c r="I360">
        <v>2.7036790858063001E-3</v>
      </c>
      <c r="J360" t="s">
        <v>50</v>
      </c>
    </row>
    <row r="361" spans="1:10" x14ac:dyDescent="0.2">
      <c r="A361">
        <v>372</v>
      </c>
      <c r="B361" t="s">
        <v>3267</v>
      </c>
      <c r="C361" t="s">
        <v>3266</v>
      </c>
      <c r="D361" s="2">
        <v>5634.8464433271101</v>
      </c>
      <c r="E361" s="1">
        <v>0.589369526427583</v>
      </c>
      <c r="F361" s="1">
        <v>0.15709879087793599</v>
      </c>
      <c r="G361" s="1">
        <v>3.7515853758894799</v>
      </c>
      <c r="H361">
        <v>1.7571989422916301E-4</v>
      </c>
      <c r="I361">
        <v>2.74244766503879E-3</v>
      </c>
      <c r="J361" t="s">
        <v>50</v>
      </c>
    </row>
    <row r="362" spans="1:10" x14ac:dyDescent="0.2">
      <c r="A362">
        <v>373</v>
      </c>
      <c r="B362" t="s">
        <v>3265</v>
      </c>
      <c r="C362" t="s">
        <v>3264</v>
      </c>
      <c r="D362" s="2">
        <v>792.71137470756605</v>
      </c>
      <c r="E362" s="1">
        <v>0.79569169030112596</v>
      </c>
      <c r="F362" s="1">
        <v>0.212100033421672</v>
      </c>
      <c r="G362" s="1">
        <v>3.7514925267325401</v>
      </c>
      <c r="H362">
        <v>1.75784993795479E-4</v>
      </c>
      <c r="I362">
        <v>2.74244766503879E-3</v>
      </c>
      <c r="J362" t="s">
        <v>50</v>
      </c>
    </row>
    <row r="363" spans="1:10" x14ac:dyDescent="0.2">
      <c r="A363">
        <v>374</v>
      </c>
      <c r="B363" t="s">
        <v>3263</v>
      </c>
      <c r="C363" t="s">
        <v>3262</v>
      </c>
      <c r="D363" s="2">
        <v>711.59437597674196</v>
      </c>
      <c r="E363" s="1">
        <v>0.67494893822808999</v>
      </c>
      <c r="F363" s="1">
        <v>0.17995964999855901</v>
      </c>
      <c r="G363" s="1">
        <v>3.7505570733966902</v>
      </c>
      <c r="H363">
        <v>1.76442137117279E-4</v>
      </c>
      <c r="I363">
        <v>2.7507265935674402E-3</v>
      </c>
      <c r="J363" t="s">
        <v>93</v>
      </c>
    </row>
    <row r="364" spans="1:10" x14ac:dyDescent="0.2">
      <c r="A364">
        <v>375</v>
      </c>
      <c r="B364" t="s">
        <v>3261</v>
      </c>
      <c r="C364" t="s">
        <v>3260</v>
      </c>
      <c r="D364" s="2">
        <v>3965.0686007816798</v>
      </c>
      <c r="E364" s="1">
        <v>0.64914886284381601</v>
      </c>
      <c r="F364" s="1">
        <v>0.17314257732199501</v>
      </c>
      <c r="G364" s="1">
        <v>3.7492156630924298</v>
      </c>
      <c r="H364">
        <v>1.7738849217470101E-4</v>
      </c>
      <c r="I364">
        <v>2.7595457280510699E-3</v>
      </c>
      <c r="J364" t="s">
        <v>93</v>
      </c>
    </row>
    <row r="365" spans="1:10" x14ac:dyDescent="0.2">
      <c r="A365">
        <v>376</v>
      </c>
      <c r="B365" t="s">
        <v>3259</v>
      </c>
      <c r="C365" t="s">
        <v>3258</v>
      </c>
      <c r="D365" s="2">
        <v>35687.668642497898</v>
      </c>
      <c r="E365" s="1">
        <v>1.11219718753736</v>
      </c>
      <c r="F365" s="1">
        <v>0.296892574354234</v>
      </c>
      <c r="G365" s="1">
        <v>3.7461266586289002</v>
      </c>
      <c r="H365">
        <v>1.79585943953628E-4</v>
      </c>
      <c r="I365">
        <v>2.7857597069211801E-3</v>
      </c>
      <c r="J365" t="s">
        <v>50</v>
      </c>
    </row>
    <row r="366" spans="1:10" x14ac:dyDescent="0.2">
      <c r="A366">
        <v>377</v>
      </c>
      <c r="B366" t="s">
        <v>3257</v>
      </c>
      <c r="C366" t="s">
        <v>3256</v>
      </c>
      <c r="D366" s="2">
        <v>190.43348673025699</v>
      </c>
      <c r="E366" s="1">
        <v>0.99160425937115804</v>
      </c>
      <c r="F366" s="1">
        <v>0.26479361788135702</v>
      </c>
      <c r="G366" s="1">
        <v>3.7448193325243002</v>
      </c>
      <c r="H366">
        <v>1.8052363457115499E-4</v>
      </c>
      <c r="I366">
        <v>2.7973741556891899E-3</v>
      </c>
      <c r="J366" t="s">
        <v>50</v>
      </c>
    </row>
    <row r="367" spans="1:10" x14ac:dyDescent="0.2">
      <c r="A367">
        <v>378</v>
      </c>
      <c r="B367" t="s">
        <v>3255</v>
      </c>
      <c r="C367" t="s">
        <v>3254</v>
      </c>
      <c r="D367" s="2">
        <v>819.07926376814703</v>
      </c>
      <c r="E367" s="1">
        <v>1.1501228588258099</v>
      </c>
      <c r="F367" s="1">
        <v>0.30713151281457601</v>
      </c>
      <c r="G367" s="1">
        <v>3.7447243634689298</v>
      </c>
      <c r="H367">
        <v>1.8059193096319799E-4</v>
      </c>
      <c r="I367">
        <v>2.7973741556891899E-3</v>
      </c>
      <c r="J367" t="s">
        <v>50</v>
      </c>
    </row>
    <row r="368" spans="1:10" x14ac:dyDescent="0.2">
      <c r="A368">
        <v>379</v>
      </c>
      <c r="B368" t="s">
        <v>3253</v>
      </c>
      <c r="C368" t="s">
        <v>3252</v>
      </c>
      <c r="D368" s="2">
        <v>833.15689731369298</v>
      </c>
      <c r="E368" s="1">
        <v>1.5866898172942301</v>
      </c>
      <c r="F368" s="1">
        <v>0.423745452985128</v>
      </c>
      <c r="G368" s="1">
        <v>3.7444409281954401</v>
      </c>
      <c r="H368">
        <v>1.80795906110424E-4</v>
      </c>
      <c r="I368">
        <v>2.7976019126990802E-3</v>
      </c>
      <c r="J368" t="s">
        <v>50</v>
      </c>
    </row>
    <row r="369" spans="1:10" x14ac:dyDescent="0.2">
      <c r="A369">
        <v>380</v>
      </c>
      <c r="B369" t="s">
        <v>3251</v>
      </c>
      <c r="C369" t="s">
        <v>3250</v>
      </c>
      <c r="D369" s="2">
        <v>4051.1605223698898</v>
      </c>
      <c r="E369" s="1">
        <v>0.71361894408662496</v>
      </c>
      <c r="F369" s="1">
        <v>0.19063815013948299</v>
      </c>
      <c r="G369" s="1">
        <v>3.7433165584354202</v>
      </c>
      <c r="H369">
        <v>1.8160719851231501E-4</v>
      </c>
      <c r="I369">
        <v>2.80510891565754E-3</v>
      </c>
      <c r="J369" t="s">
        <v>50</v>
      </c>
    </row>
    <row r="370" spans="1:10" x14ac:dyDescent="0.2">
      <c r="A370">
        <v>381</v>
      </c>
      <c r="B370" t="s">
        <v>3249</v>
      </c>
      <c r="C370" t="s">
        <v>3248</v>
      </c>
      <c r="D370" s="2">
        <v>28280.244593274001</v>
      </c>
      <c r="E370" s="1">
        <v>0.67221788333770605</v>
      </c>
      <c r="F370" s="1">
        <v>0.179737751601354</v>
      </c>
      <c r="G370" s="1">
        <v>3.73999272467056</v>
      </c>
      <c r="H370">
        <v>1.84025581300485E-4</v>
      </c>
      <c r="I370">
        <v>2.8304019392665801E-3</v>
      </c>
      <c r="J370" t="s">
        <v>50</v>
      </c>
    </row>
    <row r="371" spans="1:10" x14ac:dyDescent="0.2">
      <c r="A371">
        <v>382</v>
      </c>
      <c r="B371" t="s">
        <v>3247</v>
      </c>
      <c r="C371" t="s">
        <v>3246</v>
      </c>
      <c r="D371" s="2">
        <v>1181.87931864653</v>
      </c>
      <c r="E371" s="1">
        <v>0.55763726181611395</v>
      </c>
      <c r="F371" s="1">
        <v>0.14917776051135401</v>
      </c>
      <c r="G371" s="1">
        <v>3.73807235009183</v>
      </c>
      <c r="H371">
        <v>1.85436588849816E-4</v>
      </c>
      <c r="I371">
        <v>2.85008829279561E-3</v>
      </c>
      <c r="J371" t="s">
        <v>50</v>
      </c>
    </row>
    <row r="372" spans="1:10" x14ac:dyDescent="0.2">
      <c r="A372">
        <v>383</v>
      </c>
      <c r="B372" t="s">
        <v>3245</v>
      </c>
      <c r="C372" t="s">
        <v>3244</v>
      </c>
      <c r="D372" s="2">
        <v>6187.8908963097201</v>
      </c>
      <c r="E372" s="1">
        <v>0.73595081792868899</v>
      </c>
      <c r="F372" s="1">
        <v>0.19689925516567999</v>
      </c>
      <c r="G372" s="1">
        <v>3.73770239663643</v>
      </c>
      <c r="H372">
        <v>1.85709580222791E-4</v>
      </c>
      <c r="I372">
        <v>2.8522683267551301E-3</v>
      </c>
      <c r="J372" t="s">
        <v>50</v>
      </c>
    </row>
    <row r="373" spans="1:10" x14ac:dyDescent="0.2">
      <c r="A373">
        <v>384</v>
      </c>
      <c r="B373" t="s">
        <v>3243</v>
      </c>
      <c r="C373" t="s">
        <v>3242</v>
      </c>
      <c r="D373" s="2">
        <v>79.024741928638704</v>
      </c>
      <c r="E373" s="1">
        <v>0.87721010450515302</v>
      </c>
      <c r="F373" s="1">
        <v>0.235003184461343</v>
      </c>
      <c r="G373" s="1">
        <v>3.7327583731081302</v>
      </c>
      <c r="H373">
        <v>1.8939425985149799E-4</v>
      </c>
      <c r="I373">
        <v>2.9006664529932298E-3</v>
      </c>
      <c r="J373" t="s">
        <v>50</v>
      </c>
    </row>
    <row r="374" spans="1:10" x14ac:dyDescent="0.2">
      <c r="A374">
        <v>385</v>
      </c>
      <c r="B374" t="s">
        <v>3241</v>
      </c>
      <c r="C374" t="s">
        <v>3240</v>
      </c>
      <c r="D374" s="2">
        <v>67.206674235685497</v>
      </c>
      <c r="E374" s="1">
        <v>0.644271921324581</v>
      </c>
      <c r="F374" s="1">
        <v>0.172768579436819</v>
      </c>
      <c r="G374" s="1">
        <v>3.7291035408448701</v>
      </c>
      <c r="H374">
        <v>1.9216218615810901E-4</v>
      </c>
      <c r="I374">
        <v>2.9336634207107202E-3</v>
      </c>
    </row>
    <row r="375" spans="1:10" x14ac:dyDescent="0.2">
      <c r="A375">
        <v>386</v>
      </c>
      <c r="B375" t="s">
        <v>3239</v>
      </c>
      <c r="C375" t="s">
        <v>3238</v>
      </c>
      <c r="D375" s="2">
        <v>99.4749989218124</v>
      </c>
      <c r="E375" s="1">
        <v>1.84390870714084</v>
      </c>
      <c r="F375" s="1">
        <v>0.49462789563881199</v>
      </c>
      <c r="G375" s="1">
        <v>3.7278704322962501</v>
      </c>
      <c r="H375">
        <v>1.93104605818479E-4</v>
      </c>
      <c r="I375">
        <v>2.9446848091674799E-3</v>
      </c>
      <c r="J375" t="s">
        <v>50</v>
      </c>
    </row>
    <row r="376" spans="1:10" x14ac:dyDescent="0.2">
      <c r="A376">
        <v>387</v>
      </c>
      <c r="B376" t="s">
        <v>3237</v>
      </c>
      <c r="C376" t="s">
        <v>3236</v>
      </c>
      <c r="D376" s="2">
        <v>635.92167411064895</v>
      </c>
      <c r="E376" s="1">
        <v>1.5022921543233101</v>
      </c>
      <c r="F376" s="1">
        <v>0.40331360843404002</v>
      </c>
      <c r="G376" s="1">
        <v>3.7248734555630501</v>
      </c>
      <c r="H376">
        <v>1.9541322327451001E-4</v>
      </c>
      <c r="I376">
        <v>2.9740005456781299E-3</v>
      </c>
      <c r="J376" t="s">
        <v>50</v>
      </c>
    </row>
    <row r="377" spans="1:10" x14ac:dyDescent="0.2">
      <c r="A377">
        <v>388</v>
      </c>
      <c r="B377" t="s">
        <v>3235</v>
      </c>
      <c r="C377" t="s">
        <v>3234</v>
      </c>
      <c r="D377" s="2">
        <v>574.58233299894005</v>
      </c>
      <c r="E377" s="1">
        <v>1.06597648302062</v>
      </c>
      <c r="F377" s="1">
        <v>0.28694934866350302</v>
      </c>
      <c r="G377" s="1">
        <v>3.7148593923823698</v>
      </c>
      <c r="H377">
        <v>2.0331671681667599E-4</v>
      </c>
      <c r="I377">
        <v>3.08134631172757E-3</v>
      </c>
      <c r="J377" t="s">
        <v>50</v>
      </c>
    </row>
    <row r="378" spans="1:10" x14ac:dyDescent="0.2">
      <c r="A378">
        <v>389</v>
      </c>
      <c r="B378" t="s">
        <v>3233</v>
      </c>
      <c r="C378" t="s">
        <v>3232</v>
      </c>
      <c r="D378" s="2">
        <v>1336.10772606963</v>
      </c>
      <c r="E378" s="1">
        <v>1.21988545847537</v>
      </c>
      <c r="F378" s="1">
        <v>0.32864214514818701</v>
      </c>
      <c r="G378" s="1">
        <v>3.71189598316831</v>
      </c>
      <c r="H378">
        <v>2.0571252841888901E-4</v>
      </c>
      <c r="I378">
        <v>3.11115164676912E-3</v>
      </c>
      <c r="J378" t="s">
        <v>50</v>
      </c>
    </row>
    <row r="379" spans="1:10" x14ac:dyDescent="0.2">
      <c r="A379">
        <v>390</v>
      </c>
      <c r="B379" t="s">
        <v>3231</v>
      </c>
      <c r="C379" t="s">
        <v>3230</v>
      </c>
      <c r="D379" s="2">
        <v>35.306263464614403</v>
      </c>
      <c r="E379" s="1">
        <v>1.72199134006995</v>
      </c>
      <c r="F379" s="1">
        <v>0.46411839059691301</v>
      </c>
      <c r="G379" s="1">
        <v>3.7102415568046201</v>
      </c>
      <c r="H379">
        <v>2.07061582971721E-4</v>
      </c>
      <c r="I379">
        <v>3.1293782532793501E-3</v>
      </c>
      <c r="J379" t="s">
        <v>50</v>
      </c>
    </row>
    <row r="380" spans="1:10" x14ac:dyDescent="0.2">
      <c r="A380">
        <v>391</v>
      </c>
      <c r="B380" t="s">
        <v>3229</v>
      </c>
      <c r="C380" t="s">
        <v>3228</v>
      </c>
      <c r="D380" s="2">
        <v>379.33367622043698</v>
      </c>
      <c r="E380" s="1">
        <v>0.51910279103925905</v>
      </c>
      <c r="F380" s="1">
        <v>0.140036746287275</v>
      </c>
      <c r="G380" s="1">
        <v>3.7069041148268198</v>
      </c>
      <c r="H380">
        <v>2.09808332559892E-4</v>
      </c>
      <c r="I380">
        <v>3.1599110917676899E-3</v>
      </c>
      <c r="J380" t="s">
        <v>50</v>
      </c>
    </row>
    <row r="381" spans="1:10" x14ac:dyDescent="0.2">
      <c r="A381">
        <v>392</v>
      </c>
      <c r="B381" t="s">
        <v>3227</v>
      </c>
      <c r="C381" t="s">
        <v>3226</v>
      </c>
      <c r="D381" s="2">
        <v>507.019012858672</v>
      </c>
      <c r="E381" s="1">
        <v>0.79046402508469904</v>
      </c>
      <c r="F381" s="1">
        <v>0.213335286286015</v>
      </c>
      <c r="G381" s="1">
        <v>3.7052661978522199</v>
      </c>
      <c r="H381">
        <v>2.1116883905591101E-4</v>
      </c>
      <c r="I381">
        <v>3.1738770213282602E-3</v>
      </c>
      <c r="J381" t="s">
        <v>50</v>
      </c>
    </row>
    <row r="382" spans="1:10" x14ac:dyDescent="0.2">
      <c r="A382">
        <v>393</v>
      </c>
      <c r="B382" t="s">
        <v>3225</v>
      </c>
      <c r="C382" t="s">
        <v>3224</v>
      </c>
      <c r="D382" s="2">
        <v>1262.43235710829</v>
      </c>
      <c r="E382" s="1">
        <v>0.78188737596674196</v>
      </c>
      <c r="F382" s="1">
        <v>0.21111460336136201</v>
      </c>
      <c r="G382" s="1">
        <v>3.70361577795921</v>
      </c>
      <c r="H382">
        <v>2.1254810797502601E-4</v>
      </c>
      <c r="I382">
        <v>3.19233166591219E-3</v>
      </c>
      <c r="J382" t="s">
        <v>50</v>
      </c>
    </row>
    <row r="383" spans="1:10" x14ac:dyDescent="0.2">
      <c r="A383">
        <v>394</v>
      </c>
      <c r="B383" t="s">
        <v>3223</v>
      </c>
      <c r="C383" t="s">
        <v>3222</v>
      </c>
      <c r="D383" s="2">
        <v>6.1792552586110503</v>
      </c>
      <c r="E383" s="1">
        <v>2.8607645584488899</v>
      </c>
      <c r="F383" s="1">
        <v>0.772654888991269</v>
      </c>
      <c r="G383" s="1">
        <v>3.7025127249032601</v>
      </c>
      <c r="H383">
        <v>2.13474649871923E-4</v>
      </c>
      <c r="I383">
        <v>3.2040349795821898E-3</v>
      </c>
      <c r="J383" t="s">
        <v>50</v>
      </c>
    </row>
    <row r="384" spans="1:10" x14ac:dyDescent="0.2">
      <c r="A384">
        <v>395</v>
      </c>
      <c r="B384" t="s">
        <v>3221</v>
      </c>
      <c r="C384" t="s">
        <v>3220</v>
      </c>
      <c r="D384" s="2">
        <v>683.35020411533799</v>
      </c>
      <c r="E384" s="1">
        <v>1.3343921937266401</v>
      </c>
      <c r="F384" s="1">
        <v>0.360491571972124</v>
      </c>
      <c r="G384" s="1">
        <v>3.7015905432313998</v>
      </c>
      <c r="H384">
        <v>2.1425217306278801E-4</v>
      </c>
      <c r="I384">
        <v>3.2134870757031101E-3</v>
      </c>
      <c r="J384" t="s">
        <v>50</v>
      </c>
    </row>
    <row r="385" spans="1:10" x14ac:dyDescent="0.2">
      <c r="A385">
        <v>396</v>
      </c>
      <c r="B385" t="s">
        <v>3219</v>
      </c>
      <c r="C385" t="s">
        <v>3218</v>
      </c>
      <c r="D385" s="2">
        <v>1073.5743524986999</v>
      </c>
      <c r="E385" s="1">
        <v>0.52882390556877101</v>
      </c>
      <c r="F385" s="1">
        <v>0.14326584439548701</v>
      </c>
      <c r="G385" s="1">
        <v>3.6912071247697198</v>
      </c>
      <c r="H385">
        <v>2.23192291152034E-4</v>
      </c>
      <c r="I385">
        <v>3.3139635101604599E-3</v>
      </c>
      <c r="J385" s="4" t="b">
        <v>1</v>
      </c>
    </row>
    <row r="386" spans="1:10" x14ac:dyDescent="0.2">
      <c r="A386">
        <v>397</v>
      </c>
      <c r="B386" t="s">
        <v>3217</v>
      </c>
      <c r="C386" t="s">
        <v>3216</v>
      </c>
      <c r="D386" s="2">
        <v>186.743110577859</v>
      </c>
      <c r="E386" s="1">
        <v>0.71769156610677798</v>
      </c>
      <c r="F386" s="1">
        <v>0.19483498636569699</v>
      </c>
      <c r="G386" s="1">
        <v>3.6835867083938401</v>
      </c>
      <c r="H386">
        <v>2.2997500575807099E-4</v>
      </c>
      <c r="I386">
        <v>3.3904195084033398E-3</v>
      </c>
      <c r="J386" t="s">
        <v>93</v>
      </c>
    </row>
    <row r="387" spans="1:10" x14ac:dyDescent="0.2">
      <c r="A387">
        <v>398</v>
      </c>
      <c r="B387" t="s">
        <v>3215</v>
      </c>
      <c r="C387" t="s">
        <v>3214</v>
      </c>
      <c r="D387" s="2">
        <v>1379.5294966430799</v>
      </c>
      <c r="E387" s="1">
        <v>0.51097567834732105</v>
      </c>
      <c r="F387" s="1">
        <v>0.13872218503072201</v>
      </c>
      <c r="G387" s="1">
        <v>3.6834460056562501</v>
      </c>
      <c r="H387">
        <v>2.30102041309699E-4</v>
      </c>
      <c r="I387">
        <v>3.3904195084033398E-3</v>
      </c>
      <c r="J387" t="s">
        <v>50</v>
      </c>
    </row>
    <row r="388" spans="1:10" x14ac:dyDescent="0.2">
      <c r="A388">
        <v>399</v>
      </c>
      <c r="B388" t="s">
        <v>3213</v>
      </c>
      <c r="C388" t="s">
        <v>3212</v>
      </c>
      <c r="D388" s="2">
        <v>622.09567714077195</v>
      </c>
      <c r="E388" s="1">
        <v>0.64339920611476897</v>
      </c>
      <c r="F388" s="1">
        <v>0.17502107746250201</v>
      </c>
      <c r="G388" s="1">
        <v>3.6761241299786702</v>
      </c>
      <c r="H388">
        <v>2.3680433226563701E-4</v>
      </c>
      <c r="I388">
        <v>3.4540715077887802E-3</v>
      </c>
    </row>
    <row r="389" spans="1:10" x14ac:dyDescent="0.2">
      <c r="A389">
        <v>400</v>
      </c>
      <c r="B389" t="s">
        <v>3211</v>
      </c>
      <c r="C389" t="s">
        <v>3210</v>
      </c>
      <c r="D389" s="2">
        <v>10063.6172247591</v>
      </c>
      <c r="E389" s="1">
        <v>0.99346887455202004</v>
      </c>
      <c r="F389" s="1">
        <v>0.27031036089854599</v>
      </c>
      <c r="G389" s="1">
        <v>3.6752896605576102</v>
      </c>
      <c r="H389">
        <v>2.37579709603461E-4</v>
      </c>
      <c r="I389">
        <v>3.4630586625040601E-3</v>
      </c>
      <c r="J389" t="s">
        <v>93</v>
      </c>
    </row>
    <row r="390" spans="1:10" x14ac:dyDescent="0.2">
      <c r="A390">
        <v>401</v>
      </c>
      <c r="B390" t="s">
        <v>3209</v>
      </c>
      <c r="C390" t="s">
        <v>3208</v>
      </c>
      <c r="D390" s="2">
        <v>570.03522590802299</v>
      </c>
      <c r="E390" s="1">
        <v>0.86068661470718899</v>
      </c>
      <c r="F390" s="1">
        <v>0.23423937443877901</v>
      </c>
      <c r="G390" s="1">
        <v>3.67438914473425</v>
      </c>
      <c r="H390">
        <v>2.38419128420112E-4</v>
      </c>
      <c r="I390">
        <v>3.4706420380726899E-3</v>
      </c>
      <c r="J390" t="s">
        <v>50</v>
      </c>
    </row>
    <row r="391" spans="1:10" x14ac:dyDescent="0.2">
      <c r="A391">
        <v>402</v>
      </c>
      <c r="B391" t="s">
        <v>3207</v>
      </c>
      <c r="C391" t="s">
        <v>3206</v>
      </c>
      <c r="D391" s="2">
        <v>567.382297625859</v>
      </c>
      <c r="E391" s="1">
        <v>1.90239347137765</v>
      </c>
      <c r="F391" s="1">
        <v>0.51892263875703903</v>
      </c>
      <c r="G391" s="1">
        <v>3.6660444723213601</v>
      </c>
      <c r="H391">
        <v>2.4633110550330702E-4</v>
      </c>
      <c r="I391">
        <v>3.5596072308876499E-3</v>
      </c>
      <c r="J391" t="s">
        <v>50</v>
      </c>
    </row>
    <row r="392" spans="1:10" x14ac:dyDescent="0.2">
      <c r="A392">
        <v>403</v>
      </c>
      <c r="B392" t="s">
        <v>3205</v>
      </c>
      <c r="C392" t="s">
        <v>3204</v>
      </c>
      <c r="D392" s="2">
        <v>3972.4485126610198</v>
      </c>
      <c r="E392" s="1">
        <v>1.0537802236592499</v>
      </c>
      <c r="F392" s="1">
        <v>0.28761976745979401</v>
      </c>
      <c r="G392" s="1">
        <v>3.6637962437910598</v>
      </c>
      <c r="H392">
        <v>2.4850449627433302E-4</v>
      </c>
      <c r="I392">
        <v>3.57675432493329E-3</v>
      </c>
      <c r="J392" t="s">
        <v>50</v>
      </c>
    </row>
    <row r="393" spans="1:10" x14ac:dyDescent="0.2">
      <c r="A393">
        <v>404</v>
      </c>
      <c r="B393" t="s">
        <v>3203</v>
      </c>
      <c r="C393" t="s">
        <v>3202</v>
      </c>
      <c r="D393" s="2">
        <v>13.073010609084699</v>
      </c>
      <c r="E393" s="1">
        <v>2.11389347150944</v>
      </c>
      <c r="F393" s="1">
        <v>0.57734480517520903</v>
      </c>
      <c r="G393" s="1">
        <v>3.6614055458036501</v>
      </c>
      <c r="H393">
        <v>2.5083533831645599E-4</v>
      </c>
      <c r="I393">
        <v>3.6007702559117398E-3</v>
      </c>
      <c r="J393" t="s">
        <v>93</v>
      </c>
    </row>
    <row r="394" spans="1:10" x14ac:dyDescent="0.2">
      <c r="A394">
        <v>405</v>
      </c>
      <c r="B394" t="s">
        <v>3201</v>
      </c>
      <c r="C394" t="s">
        <v>3200</v>
      </c>
      <c r="D394" s="2">
        <v>2771.2719766850601</v>
      </c>
      <c r="E394" s="1">
        <v>1.2820655159620999</v>
      </c>
      <c r="F394" s="1">
        <v>0.35040334585694899</v>
      </c>
      <c r="G394" s="1">
        <v>3.6588278368937099</v>
      </c>
      <c r="H394">
        <v>2.5337147325978001E-4</v>
      </c>
      <c r="I394">
        <v>3.62998866960059E-3</v>
      </c>
      <c r="J394" t="s">
        <v>50</v>
      </c>
    </row>
    <row r="395" spans="1:10" x14ac:dyDescent="0.2">
      <c r="A395">
        <v>406</v>
      </c>
      <c r="B395" t="s">
        <v>3199</v>
      </c>
      <c r="C395" t="s">
        <v>3198</v>
      </c>
      <c r="D395" s="2">
        <v>466.529130364097</v>
      </c>
      <c r="E395" s="1">
        <v>1.25848171312577</v>
      </c>
      <c r="F395" s="1">
        <v>0.344029274275859</v>
      </c>
      <c r="G395" s="1">
        <v>3.6580657729628498</v>
      </c>
      <c r="H395">
        <v>2.5412583963947E-4</v>
      </c>
      <c r="I395">
        <v>3.6383994473200699E-3</v>
      </c>
      <c r="J395" t="s">
        <v>50</v>
      </c>
    </row>
    <row r="396" spans="1:10" x14ac:dyDescent="0.2">
      <c r="A396">
        <v>407</v>
      </c>
      <c r="B396" t="s">
        <v>3197</v>
      </c>
      <c r="C396" t="s">
        <v>3196</v>
      </c>
      <c r="D396" s="2">
        <v>315.72632646016802</v>
      </c>
      <c r="E396" s="1">
        <v>0.65064734829139703</v>
      </c>
      <c r="F396" s="1">
        <v>0.17792737858452901</v>
      </c>
      <c r="G396" s="1">
        <v>3.65681410847229</v>
      </c>
      <c r="H396">
        <v>2.5536943358697099E-4</v>
      </c>
      <c r="I396">
        <v>3.6442089512135501E-3</v>
      </c>
      <c r="J396" t="s">
        <v>50</v>
      </c>
    </row>
    <row r="397" spans="1:10" x14ac:dyDescent="0.2">
      <c r="A397">
        <v>408</v>
      </c>
      <c r="B397" t="s">
        <v>3195</v>
      </c>
      <c r="C397" t="s">
        <v>3194</v>
      </c>
      <c r="D397" s="2">
        <v>94.372411446724101</v>
      </c>
      <c r="E397" s="1">
        <v>1.3779288295224299</v>
      </c>
      <c r="F397" s="1">
        <v>0.37692709319369999</v>
      </c>
      <c r="G397" s="1">
        <v>3.6556905948236702</v>
      </c>
      <c r="H397">
        <v>2.5649056112385301E-4</v>
      </c>
      <c r="I397">
        <v>3.65541069680312E-3</v>
      </c>
      <c r="J397" t="s">
        <v>50</v>
      </c>
    </row>
    <row r="398" spans="1:10" x14ac:dyDescent="0.2">
      <c r="A398">
        <v>409</v>
      </c>
      <c r="B398" t="s">
        <v>3193</v>
      </c>
      <c r="C398" t="s">
        <v>3192</v>
      </c>
      <c r="D398" s="2">
        <v>271.18460698916101</v>
      </c>
      <c r="E398" s="1">
        <v>1.6625306081476501</v>
      </c>
      <c r="F398" s="1">
        <v>0.45506073010674902</v>
      </c>
      <c r="G398" s="1">
        <v>3.6534257916688402</v>
      </c>
      <c r="H398">
        <v>2.5876459802116701E-4</v>
      </c>
      <c r="I398">
        <v>3.6854043731266101E-3</v>
      </c>
      <c r="J398" t="s">
        <v>50</v>
      </c>
    </row>
    <row r="399" spans="1:10" x14ac:dyDescent="0.2">
      <c r="A399">
        <v>410</v>
      </c>
      <c r="B399" t="s">
        <v>3191</v>
      </c>
      <c r="C399" t="s">
        <v>3190</v>
      </c>
      <c r="D399" s="2">
        <v>681.97860708297696</v>
      </c>
      <c r="E399" s="1">
        <v>0.538018886907634</v>
      </c>
      <c r="F399" s="1">
        <v>0.14727684530047699</v>
      </c>
      <c r="G399" s="1">
        <v>3.6531125161593399</v>
      </c>
      <c r="H399">
        <v>2.5908063500582198E-4</v>
      </c>
      <c r="I399">
        <v>3.6874906087085201E-3</v>
      </c>
      <c r="J399" t="s">
        <v>93</v>
      </c>
    </row>
    <row r="400" spans="1:10" x14ac:dyDescent="0.2">
      <c r="A400">
        <v>411</v>
      </c>
      <c r="B400" t="s">
        <v>3189</v>
      </c>
      <c r="C400" t="s">
        <v>3188</v>
      </c>
      <c r="D400" s="2">
        <v>934.70200753790505</v>
      </c>
      <c r="E400" s="1">
        <v>0.70990973164791005</v>
      </c>
      <c r="F400" s="1">
        <v>0.19437591879077601</v>
      </c>
      <c r="G400" s="1">
        <v>3.6522514520538301</v>
      </c>
      <c r="H400">
        <v>2.59951154737037E-4</v>
      </c>
      <c r="I400">
        <v>3.6974608981171198E-3</v>
      </c>
      <c r="J400" t="s">
        <v>50</v>
      </c>
    </row>
    <row r="401" spans="1:10" x14ac:dyDescent="0.2">
      <c r="A401">
        <v>412</v>
      </c>
      <c r="B401" t="s">
        <v>3187</v>
      </c>
      <c r="C401" t="s">
        <v>3186</v>
      </c>
      <c r="D401" s="2">
        <v>46.792494093693499</v>
      </c>
      <c r="E401" s="1">
        <v>0.82911442585793205</v>
      </c>
      <c r="F401" s="1">
        <v>0.22722508578360101</v>
      </c>
      <c r="G401" s="1">
        <v>3.6488683588727602</v>
      </c>
      <c r="H401">
        <v>2.6339802423210702E-4</v>
      </c>
      <c r="I401">
        <v>3.7440393666665702E-3</v>
      </c>
      <c r="J401" t="s">
        <v>50</v>
      </c>
    </row>
    <row r="402" spans="1:10" x14ac:dyDescent="0.2">
      <c r="A402">
        <v>413</v>
      </c>
      <c r="B402" t="s">
        <v>3185</v>
      </c>
      <c r="C402" t="s">
        <v>3184</v>
      </c>
      <c r="D402" s="2">
        <v>1305.3972665001199</v>
      </c>
      <c r="E402" s="1">
        <v>0.75208969328570296</v>
      </c>
      <c r="F402" s="1">
        <v>0.20619883196577701</v>
      </c>
      <c r="G402" s="1">
        <v>3.6474003568096198</v>
      </c>
      <c r="H402">
        <v>2.6490699109629599E-4</v>
      </c>
      <c r="I402">
        <v>3.7605726125079998E-3</v>
      </c>
      <c r="J402" t="s">
        <v>50</v>
      </c>
    </row>
    <row r="403" spans="1:10" x14ac:dyDescent="0.2">
      <c r="A403">
        <v>414</v>
      </c>
      <c r="B403" t="s">
        <v>3183</v>
      </c>
      <c r="C403" t="s">
        <v>3182</v>
      </c>
      <c r="D403" s="2">
        <v>210.23837326152</v>
      </c>
      <c r="E403" s="1">
        <v>1.9574937643144199</v>
      </c>
      <c r="F403" s="1">
        <v>0.53695352881059499</v>
      </c>
      <c r="G403" s="1">
        <v>3.6455552655561498</v>
      </c>
      <c r="H403">
        <v>2.6681506478470001E-4</v>
      </c>
      <c r="I403">
        <v>3.7827210097377199E-3</v>
      </c>
      <c r="J403" t="s">
        <v>50</v>
      </c>
    </row>
    <row r="404" spans="1:10" x14ac:dyDescent="0.2">
      <c r="A404">
        <v>415</v>
      </c>
      <c r="B404" t="s">
        <v>3181</v>
      </c>
      <c r="C404" t="s">
        <v>3180</v>
      </c>
      <c r="D404" s="2">
        <v>493.84394520331603</v>
      </c>
      <c r="E404" s="1">
        <v>1.21721248814434</v>
      </c>
      <c r="F404" s="1">
        <v>0.334711976244156</v>
      </c>
      <c r="G404" s="1">
        <v>3.6365967594073898</v>
      </c>
      <c r="H404">
        <v>2.76263896807326E-4</v>
      </c>
      <c r="I404">
        <v>3.89383488513657E-3</v>
      </c>
      <c r="J404" t="s">
        <v>50</v>
      </c>
    </row>
    <row r="405" spans="1:10" x14ac:dyDescent="0.2">
      <c r="A405">
        <v>416</v>
      </c>
      <c r="B405" t="s">
        <v>3179</v>
      </c>
      <c r="C405" t="s">
        <v>3178</v>
      </c>
      <c r="D405" s="2">
        <v>808.90162259965905</v>
      </c>
      <c r="E405" s="1">
        <v>1.0157786645807301</v>
      </c>
      <c r="F405" s="1">
        <v>0.279839733561141</v>
      </c>
      <c r="G405" s="1">
        <v>3.6298586039026302</v>
      </c>
      <c r="H405">
        <v>2.8357651617836899E-4</v>
      </c>
      <c r="I405">
        <v>3.9865688906575098E-3</v>
      </c>
      <c r="J405" t="s">
        <v>50</v>
      </c>
    </row>
    <row r="406" spans="1:10" x14ac:dyDescent="0.2">
      <c r="A406">
        <v>417</v>
      </c>
      <c r="B406" t="s">
        <v>3177</v>
      </c>
      <c r="C406" t="s">
        <v>3176</v>
      </c>
      <c r="D406" s="2">
        <v>23.899213966405799</v>
      </c>
      <c r="E406" s="1">
        <v>2.2767576872284701</v>
      </c>
      <c r="F406" s="1">
        <v>0.627352341332445</v>
      </c>
      <c r="G406" s="1">
        <v>3.62915308866596</v>
      </c>
      <c r="H406">
        <v>2.8435258111874598E-4</v>
      </c>
      <c r="I406">
        <v>3.9923175817756498E-3</v>
      </c>
      <c r="J406" t="s">
        <v>50</v>
      </c>
    </row>
    <row r="407" spans="1:10" x14ac:dyDescent="0.2">
      <c r="A407">
        <v>418</v>
      </c>
      <c r="B407" t="s">
        <v>3175</v>
      </c>
      <c r="C407" t="s">
        <v>3174</v>
      </c>
      <c r="D407" s="2">
        <v>322.25585070587402</v>
      </c>
      <c r="E407" s="1">
        <v>0.63574060794008103</v>
      </c>
      <c r="F407" s="1">
        <v>0.17528177532094499</v>
      </c>
      <c r="G407" s="1">
        <v>3.6269635378579799</v>
      </c>
      <c r="H407">
        <v>2.8677377124257798E-4</v>
      </c>
      <c r="I407">
        <v>4.0211192630455099E-3</v>
      </c>
      <c r="J407" t="s">
        <v>50</v>
      </c>
    </row>
    <row r="408" spans="1:10" x14ac:dyDescent="0.2">
      <c r="A408">
        <v>419</v>
      </c>
      <c r="B408" t="s">
        <v>3173</v>
      </c>
      <c r="C408" t="s">
        <v>3172</v>
      </c>
      <c r="D408" s="2">
        <v>122.973370419438</v>
      </c>
      <c r="E408" s="1">
        <v>0.71809947456024203</v>
      </c>
      <c r="F408" s="1">
        <v>0.198075996301107</v>
      </c>
      <c r="G408" s="1">
        <v>3.6253735332403201</v>
      </c>
      <c r="H408">
        <v>2.8854407828601798E-4</v>
      </c>
      <c r="I408">
        <v>4.0433354475285501E-3</v>
      </c>
      <c r="J408" t="s">
        <v>50</v>
      </c>
    </row>
    <row r="409" spans="1:10" x14ac:dyDescent="0.2">
      <c r="A409">
        <v>420</v>
      </c>
      <c r="B409" t="s">
        <v>3171</v>
      </c>
      <c r="C409" t="s">
        <v>3170</v>
      </c>
      <c r="D409" s="2">
        <v>86.399933428656894</v>
      </c>
      <c r="E409" s="1">
        <v>0.81836375662138805</v>
      </c>
      <c r="F409" s="1">
        <v>0.225879188163843</v>
      </c>
      <c r="G409" s="1">
        <v>3.6230153086426999</v>
      </c>
      <c r="H409">
        <v>2.9118858138814401E-4</v>
      </c>
      <c r="I409">
        <v>4.0672891894857699E-3</v>
      </c>
      <c r="J409" t="s">
        <v>50</v>
      </c>
    </row>
    <row r="410" spans="1:10" x14ac:dyDescent="0.2">
      <c r="A410">
        <v>421</v>
      </c>
      <c r="B410" t="s">
        <v>3169</v>
      </c>
      <c r="C410" t="s">
        <v>3168</v>
      </c>
      <c r="D410" s="2">
        <v>5231.2642203901096</v>
      </c>
      <c r="E410" s="1">
        <v>0.90608385602632702</v>
      </c>
      <c r="F410" s="1">
        <v>0.25038060480829299</v>
      </c>
      <c r="G410" s="1">
        <v>3.6188260537196202</v>
      </c>
      <c r="H410">
        <v>2.9594246738518898E-4</v>
      </c>
      <c r="I410">
        <v>4.1228732147586501E-3</v>
      </c>
      <c r="J410" t="s">
        <v>50</v>
      </c>
    </row>
    <row r="411" spans="1:10" x14ac:dyDescent="0.2">
      <c r="A411">
        <v>422</v>
      </c>
      <c r="B411" t="s">
        <v>3167</v>
      </c>
      <c r="C411" t="s">
        <v>3166</v>
      </c>
      <c r="D411" s="2">
        <v>81.218457458681797</v>
      </c>
      <c r="E411" s="1">
        <v>0.79943214279081798</v>
      </c>
      <c r="F411" s="1">
        <v>0.22096350855994601</v>
      </c>
      <c r="G411" s="1">
        <v>3.6179374051436999</v>
      </c>
      <c r="H411">
        <v>2.9696019033537499E-4</v>
      </c>
      <c r="I411">
        <v>4.12942713862077E-3</v>
      </c>
    </row>
    <row r="412" spans="1:10" x14ac:dyDescent="0.2">
      <c r="A412">
        <v>423</v>
      </c>
      <c r="B412" t="s">
        <v>3165</v>
      </c>
      <c r="C412" t="s">
        <v>3164</v>
      </c>
      <c r="D412" s="2">
        <v>2126.9978942163598</v>
      </c>
      <c r="E412" s="1">
        <v>0.666287330375952</v>
      </c>
      <c r="F412" s="1">
        <v>0.18458820922459401</v>
      </c>
      <c r="G412" s="1">
        <v>3.6095877043005502</v>
      </c>
      <c r="H412">
        <v>3.0668407083361598E-4</v>
      </c>
      <c r="I412">
        <v>4.2504795756691301E-3</v>
      </c>
      <c r="J412" t="s">
        <v>50</v>
      </c>
    </row>
    <row r="413" spans="1:10" x14ac:dyDescent="0.2">
      <c r="A413">
        <v>424</v>
      </c>
      <c r="B413" t="s">
        <v>3163</v>
      </c>
      <c r="C413" t="s">
        <v>3162</v>
      </c>
      <c r="D413" s="2">
        <v>1555.2898957269899</v>
      </c>
      <c r="E413" s="1">
        <v>1.1958922933226099</v>
      </c>
      <c r="F413" s="1">
        <v>0.33142867061970099</v>
      </c>
      <c r="G413" s="1">
        <v>3.6082946327079899</v>
      </c>
      <c r="H413">
        <v>3.0821635118688599E-4</v>
      </c>
      <c r="I413">
        <v>4.2667658851765801E-3</v>
      </c>
      <c r="J413" t="s">
        <v>50</v>
      </c>
    </row>
    <row r="414" spans="1:10" x14ac:dyDescent="0.2">
      <c r="A414">
        <v>425</v>
      </c>
      <c r="B414" t="s">
        <v>3161</v>
      </c>
      <c r="C414" t="s">
        <v>3160</v>
      </c>
      <c r="D414" s="2">
        <v>173.779343516658</v>
      </c>
      <c r="E414" s="1">
        <v>1.0640623512263701</v>
      </c>
      <c r="F414" s="1">
        <v>0.295357157597475</v>
      </c>
      <c r="G414" s="1">
        <v>3.6026293044048101</v>
      </c>
      <c r="H414">
        <v>3.15014611993379E-4</v>
      </c>
      <c r="I414">
        <v>4.34704173961422E-3</v>
      </c>
      <c r="J414" t="s">
        <v>50</v>
      </c>
    </row>
    <row r="415" spans="1:10" x14ac:dyDescent="0.2">
      <c r="A415">
        <v>426</v>
      </c>
      <c r="B415" t="s">
        <v>3159</v>
      </c>
      <c r="C415" t="s">
        <v>3158</v>
      </c>
      <c r="D415" s="2">
        <v>12.0573349198272</v>
      </c>
      <c r="E415" s="1">
        <v>1.7239789499482201</v>
      </c>
      <c r="F415" s="1">
        <v>0.47903723555926497</v>
      </c>
      <c r="G415" s="1">
        <v>3.5988412214668699</v>
      </c>
      <c r="H415">
        <v>3.19638259667772E-4</v>
      </c>
      <c r="I415">
        <v>4.4052553049776302E-3</v>
      </c>
      <c r="J415" t="s">
        <v>50</v>
      </c>
    </row>
    <row r="416" spans="1:10" x14ac:dyDescent="0.2">
      <c r="A416">
        <v>427</v>
      </c>
      <c r="B416" t="s">
        <v>3157</v>
      </c>
      <c r="C416" t="s">
        <v>3156</v>
      </c>
      <c r="D416" s="2">
        <v>201.853138342666</v>
      </c>
      <c r="E416" s="1">
        <v>1.67881483431729</v>
      </c>
      <c r="F416" s="1">
        <v>0.46747838037182599</v>
      </c>
      <c r="G416" s="1">
        <v>3.5912138503217701</v>
      </c>
      <c r="H416">
        <v>3.2914142164442101E-4</v>
      </c>
      <c r="I416">
        <v>4.4996809810571199E-3</v>
      </c>
      <c r="J416" t="s">
        <v>50</v>
      </c>
    </row>
    <row r="417" spans="1:10" x14ac:dyDescent="0.2">
      <c r="A417">
        <v>428</v>
      </c>
      <c r="B417" t="s">
        <v>3155</v>
      </c>
      <c r="C417" t="s">
        <v>3154</v>
      </c>
      <c r="D417" s="2">
        <v>121.43169284675901</v>
      </c>
      <c r="E417" s="1">
        <v>1.0813209284855001</v>
      </c>
      <c r="F417" s="1">
        <v>0.30110431014610201</v>
      </c>
      <c r="G417" s="1">
        <v>3.5911838258337099</v>
      </c>
      <c r="H417">
        <v>3.29179347106027E-4</v>
      </c>
      <c r="I417">
        <v>4.4996809810571199E-3</v>
      </c>
      <c r="J417" t="s">
        <v>50</v>
      </c>
    </row>
    <row r="418" spans="1:10" x14ac:dyDescent="0.2">
      <c r="A418">
        <v>429</v>
      </c>
      <c r="B418" t="s">
        <v>3153</v>
      </c>
      <c r="C418" t="s">
        <v>3152</v>
      </c>
      <c r="D418" s="2">
        <v>2954.0982911884598</v>
      </c>
      <c r="E418" s="1">
        <v>0.84498926367181504</v>
      </c>
      <c r="F418" s="1">
        <v>0.23540245809903701</v>
      </c>
      <c r="G418" s="1">
        <v>3.58955157263616</v>
      </c>
      <c r="H418">
        <v>3.31247294521378E-4</v>
      </c>
      <c r="I418">
        <v>4.5210104123654402E-3</v>
      </c>
      <c r="J418" t="s">
        <v>50</v>
      </c>
    </row>
    <row r="419" spans="1:10" x14ac:dyDescent="0.2">
      <c r="A419">
        <v>430</v>
      </c>
      <c r="B419" t="s">
        <v>3151</v>
      </c>
      <c r="C419" t="s">
        <v>3150</v>
      </c>
      <c r="D419" s="2">
        <v>4561.9443208949197</v>
      </c>
      <c r="E419" s="1">
        <v>1.2974541913815001</v>
      </c>
      <c r="F419" s="1">
        <v>0.36146219945584801</v>
      </c>
      <c r="G419" s="1">
        <v>3.5894602349421798</v>
      </c>
      <c r="H419">
        <v>3.3136337122082501E-4</v>
      </c>
      <c r="I419">
        <v>4.5210104123654402E-3</v>
      </c>
      <c r="J419" t="s">
        <v>50</v>
      </c>
    </row>
    <row r="420" spans="1:10" x14ac:dyDescent="0.2">
      <c r="A420">
        <v>431</v>
      </c>
      <c r="B420" t="s">
        <v>3149</v>
      </c>
      <c r="C420" t="s">
        <v>3148</v>
      </c>
      <c r="D420" s="2">
        <v>186.41350099593799</v>
      </c>
      <c r="E420" s="1">
        <v>2.48107351566488</v>
      </c>
      <c r="F420" s="1">
        <v>0.69150602830839303</v>
      </c>
      <c r="G420" s="1">
        <v>3.58792752932934</v>
      </c>
      <c r="H420">
        <v>3.3331690074191699E-4</v>
      </c>
      <c r="I420">
        <v>4.5362803237391797E-3</v>
      </c>
      <c r="J420" s="4" t="b">
        <v>1</v>
      </c>
    </row>
    <row r="421" spans="1:10" x14ac:dyDescent="0.2">
      <c r="A421">
        <v>432</v>
      </c>
      <c r="B421" t="s">
        <v>3147</v>
      </c>
      <c r="C421" t="s">
        <v>3146</v>
      </c>
      <c r="D421" s="2">
        <v>15.0353693568119</v>
      </c>
      <c r="E421" s="1">
        <v>2.5244176333867201</v>
      </c>
      <c r="F421" s="1">
        <v>0.70482198962211196</v>
      </c>
      <c r="G421" s="1">
        <v>3.5816385847158001</v>
      </c>
      <c r="H421">
        <v>3.4144593347312102E-4</v>
      </c>
      <c r="I421">
        <v>4.6316319718449897E-3</v>
      </c>
      <c r="J421" t="s">
        <v>93</v>
      </c>
    </row>
    <row r="422" spans="1:10" x14ac:dyDescent="0.2">
      <c r="A422">
        <v>433</v>
      </c>
      <c r="B422" t="s">
        <v>3145</v>
      </c>
      <c r="C422" t="s">
        <v>3144</v>
      </c>
      <c r="D422" s="2">
        <v>16.118294937053399</v>
      </c>
      <c r="E422" s="1">
        <v>1.5768944613200599</v>
      </c>
      <c r="F422" s="1">
        <v>0.44105871373613997</v>
      </c>
      <c r="G422" s="1">
        <v>3.5752484016525399</v>
      </c>
      <c r="H422">
        <v>3.4989552425073898E-4</v>
      </c>
      <c r="I422">
        <v>4.7293523066532497E-3</v>
      </c>
      <c r="J422" t="s">
        <v>50</v>
      </c>
    </row>
    <row r="423" spans="1:10" x14ac:dyDescent="0.2">
      <c r="A423">
        <v>434</v>
      </c>
      <c r="B423" t="s">
        <v>3143</v>
      </c>
      <c r="C423" t="s">
        <v>3142</v>
      </c>
      <c r="D423" s="2">
        <v>130.837402454093</v>
      </c>
      <c r="E423" s="1">
        <v>2.0263371939191499</v>
      </c>
      <c r="F423" s="1">
        <v>0.56700204215473704</v>
      </c>
      <c r="G423" s="1">
        <v>3.5737740665247202</v>
      </c>
      <c r="H423">
        <v>3.51872576236355E-4</v>
      </c>
      <c r="I423">
        <v>4.7501705698251096E-3</v>
      </c>
      <c r="J423" t="s">
        <v>50</v>
      </c>
    </row>
    <row r="424" spans="1:10" x14ac:dyDescent="0.2">
      <c r="A424">
        <v>435</v>
      </c>
      <c r="B424" t="s">
        <v>3141</v>
      </c>
      <c r="C424" t="s">
        <v>3140</v>
      </c>
      <c r="D424" s="2">
        <v>3936.76671237153</v>
      </c>
      <c r="E424" s="1">
        <v>0.54878700630235699</v>
      </c>
      <c r="F424" s="1">
        <v>0.15366219696792699</v>
      </c>
      <c r="G424" s="1">
        <v>3.5713859174934299</v>
      </c>
      <c r="H424">
        <v>3.5509721658447298E-4</v>
      </c>
      <c r="I424">
        <v>4.7733499461675502E-3</v>
      </c>
      <c r="J424" t="s">
        <v>50</v>
      </c>
    </row>
    <row r="425" spans="1:10" x14ac:dyDescent="0.2">
      <c r="A425">
        <v>436</v>
      </c>
      <c r="B425" t="s">
        <v>3139</v>
      </c>
      <c r="C425" t="s">
        <v>3138</v>
      </c>
      <c r="D425" s="2">
        <v>314.39315595470998</v>
      </c>
      <c r="E425" s="1">
        <v>0.52054092163872101</v>
      </c>
      <c r="F425" s="1">
        <v>0.145754064996611</v>
      </c>
      <c r="G425" s="1">
        <v>3.5713646933334098</v>
      </c>
      <c r="H425">
        <v>3.5512599838601701E-4</v>
      </c>
      <c r="I425">
        <v>4.7733499461675502E-3</v>
      </c>
      <c r="J425" t="s">
        <v>50</v>
      </c>
    </row>
    <row r="426" spans="1:10" x14ac:dyDescent="0.2">
      <c r="A426">
        <v>437</v>
      </c>
      <c r="B426" t="s">
        <v>3137</v>
      </c>
      <c r="C426" t="s">
        <v>3136</v>
      </c>
      <c r="D426" s="2">
        <v>157.39704108677401</v>
      </c>
      <c r="E426" s="1">
        <v>0.51250148657804395</v>
      </c>
      <c r="F426" s="1">
        <v>0.143638945476247</v>
      </c>
      <c r="G426" s="1">
        <v>3.56798419035173</v>
      </c>
      <c r="H426">
        <v>3.59738204152428E-4</v>
      </c>
      <c r="I426">
        <v>4.8147918061169602E-3</v>
      </c>
      <c r="J426" t="s">
        <v>50</v>
      </c>
    </row>
    <row r="427" spans="1:10" x14ac:dyDescent="0.2">
      <c r="A427">
        <v>438</v>
      </c>
      <c r="B427" t="s">
        <v>3135</v>
      </c>
      <c r="C427" t="s">
        <v>3134</v>
      </c>
      <c r="D427" s="2">
        <v>3939.2201895876101</v>
      </c>
      <c r="E427" s="1">
        <v>1.3883205983320299</v>
      </c>
      <c r="F427" s="1">
        <v>0.39030419659580101</v>
      </c>
      <c r="G427" s="1">
        <v>3.5570219598990702</v>
      </c>
      <c r="H427">
        <v>3.7508281234651102E-4</v>
      </c>
      <c r="I427">
        <v>4.9830794153402098E-3</v>
      </c>
      <c r="J427" t="s">
        <v>50</v>
      </c>
    </row>
    <row r="428" spans="1:10" x14ac:dyDescent="0.2">
      <c r="A428">
        <v>439</v>
      </c>
      <c r="B428" t="s">
        <v>3133</v>
      </c>
      <c r="C428" t="s">
        <v>3132</v>
      </c>
      <c r="D428" s="2">
        <v>149.20650026243001</v>
      </c>
      <c r="E428" s="1">
        <v>0.86452921215891598</v>
      </c>
      <c r="F428" s="1">
        <v>0.24337749170040099</v>
      </c>
      <c r="G428" s="1">
        <v>3.5522151457750901</v>
      </c>
      <c r="H428">
        <v>3.8200237882625199E-4</v>
      </c>
      <c r="I428">
        <v>5.0539970015457403E-3</v>
      </c>
      <c r="J428" t="s">
        <v>50</v>
      </c>
    </row>
    <row r="429" spans="1:10" x14ac:dyDescent="0.2">
      <c r="A429">
        <v>440</v>
      </c>
      <c r="B429" t="s">
        <v>3131</v>
      </c>
      <c r="C429" t="s">
        <v>3130</v>
      </c>
      <c r="D429" s="2">
        <v>4310.75606105724</v>
      </c>
      <c r="E429" s="1">
        <v>1.85278590706622</v>
      </c>
      <c r="F429" s="1">
        <v>0.52253884429028596</v>
      </c>
      <c r="G429" s="1">
        <v>3.5457381347078298</v>
      </c>
      <c r="H429">
        <v>3.9151505979138099E-4</v>
      </c>
      <c r="I429">
        <v>5.1541583052923398E-3</v>
      </c>
      <c r="J429" t="s">
        <v>50</v>
      </c>
    </row>
    <row r="430" spans="1:10" x14ac:dyDescent="0.2">
      <c r="A430">
        <v>441</v>
      </c>
      <c r="B430" t="s">
        <v>3129</v>
      </c>
      <c r="C430" t="s">
        <v>3128</v>
      </c>
      <c r="D430" s="2">
        <v>2102.1903214690301</v>
      </c>
      <c r="E430" s="1">
        <v>0.80716495007575495</v>
      </c>
      <c r="F430" s="1">
        <v>0.227987096528944</v>
      </c>
      <c r="G430" s="1">
        <v>3.5403975153185101</v>
      </c>
      <c r="H430">
        <v>3.9952476924114702E-4</v>
      </c>
      <c r="I430">
        <v>5.2468989622321697E-3</v>
      </c>
      <c r="J430" t="s">
        <v>50</v>
      </c>
    </row>
    <row r="431" spans="1:10" x14ac:dyDescent="0.2">
      <c r="A431">
        <v>442</v>
      </c>
      <c r="B431" t="s">
        <v>3127</v>
      </c>
      <c r="C431" t="s">
        <v>3126</v>
      </c>
      <c r="D431" s="2">
        <v>3533.3789516613701</v>
      </c>
      <c r="E431" s="1">
        <v>0.62463323810042704</v>
      </c>
      <c r="F431" s="1">
        <v>0.17674423744093901</v>
      </c>
      <c r="G431" s="1">
        <v>3.5341080826420499</v>
      </c>
      <c r="H431">
        <v>4.0915372795748302E-4</v>
      </c>
      <c r="I431">
        <v>5.3475211992904696E-3</v>
      </c>
      <c r="J431" t="s">
        <v>50</v>
      </c>
    </row>
    <row r="432" spans="1:10" x14ac:dyDescent="0.2">
      <c r="A432">
        <v>443</v>
      </c>
      <c r="B432" t="s">
        <v>3125</v>
      </c>
      <c r="C432" t="s">
        <v>3124</v>
      </c>
      <c r="D432" s="2">
        <v>9.20851554517</v>
      </c>
      <c r="E432" s="1">
        <v>2.0635367504525801</v>
      </c>
      <c r="F432" s="1">
        <v>0.58424104669471599</v>
      </c>
      <c r="G432" s="1">
        <v>3.5319955044700002</v>
      </c>
      <c r="H432">
        <v>4.1243636691030001E-4</v>
      </c>
      <c r="I432">
        <v>5.3819758931861698E-3</v>
      </c>
    </row>
    <row r="433" spans="1:10" x14ac:dyDescent="0.2">
      <c r="A433">
        <v>444</v>
      </c>
      <c r="B433" t="s">
        <v>3123</v>
      </c>
      <c r="C433" t="s">
        <v>3122</v>
      </c>
      <c r="D433" s="2">
        <v>1963.5954729621001</v>
      </c>
      <c r="E433" s="1">
        <v>1.3465317943753199</v>
      </c>
      <c r="F433" s="1">
        <v>0.381586906515271</v>
      </c>
      <c r="G433" s="1">
        <v>3.5287683392287099</v>
      </c>
      <c r="H433">
        <v>4.1749843321932601E-4</v>
      </c>
      <c r="I433">
        <v>5.4272300810842304E-3</v>
      </c>
      <c r="J433" t="s">
        <v>50</v>
      </c>
    </row>
    <row r="434" spans="1:10" x14ac:dyDescent="0.2">
      <c r="A434">
        <v>445</v>
      </c>
      <c r="B434" t="s">
        <v>3121</v>
      </c>
      <c r="C434" t="s">
        <v>3120</v>
      </c>
      <c r="D434" s="2">
        <v>1578.7362205478501</v>
      </c>
      <c r="E434" s="1">
        <v>0.69990061128931302</v>
      </c>
      <c r="F434" s="1">
        <v>0.19841253541454801</v>
      </c>
      <c r="G434" s="1">
        <v>3.5275019787786799</v>
      </c>
      <c r="H434">
        <v>4.1950062573918698E-4</v>
      </c>
      <c r="I434">
        <v>5.4499997661743398E-3</v>
      </c>
      <c r="J434" t="s">
        <v>50</v>
      </c>
    </row>
    <row r="435" spans="1:10" x14ac:dyDescent="0.2">
      <c r="A435">
        <v>446</v>
      </c>
      <c r="B435" t="s">
        <v>3119</v>
      </c>
      <c r="C435" t="s">
        <v>3118</v>
      </c>
      <c r="D435" s="2">
        <v>1339.0254789231899</v>
      </c>
      <c r="E435" s="1">
        <v>0.59322180162403304</v>
      </c>
      <c r="F435" s="1">
        <v>0.168216594900784</v>
      </c>
      <c r="G435" s="1">
        <v>3.5265355476605702</v>
      </c>
      <c r="H435">
        <v>4.2103464067772998E-4</v>
      </c>
      <c r="I435">
        <v>5.45983222337512E-3</v>
      </c>
      <c r="J435" t="s">
        <v>50</v>
      </c>
    </row>
    <row r="436" spans="1:10" x14ac:dyDescent="0.2">
      <c r="A436">
        <v>447</v>
      </c>
      <c r="B436" t="s">
        <v>3117</v>
      </c>
      <c r="C436" t="s">
        <v>3116</v>
      </c>
      <c r="D436" s="2">
        <v>831.28817537018404</v>
      </c>
      <c r="E436" s="1">
        <v>0.832619822704457</v>
      </c>
      <c r="F436" s="1">
        <v>0.23698848975573</v>
      </c>
      <c r="G436" s="1">
        <v>3.513334438996</v>
      </c>
      <c r="H436">
        <v>4.4252009721820502E-4</v>
      </c>
      <c r="I436">
        <v>5.6845405046081002E-3</v>
      </c>
      <c r="J436" t="s">
        <v>50</v>
      </c>
    </row>
    <row r="437" spans="1:10" x14ac:dyDescent="0.2">
      <c r="A437">
        <v>448</v>
      </c>
      <c r="B437" t="s">
        <v>3115</v>
      </c>
      <c r="C437" t="s">
        <v>3114</v>
      </c>
      <c r="D437" s="2">
        <v>36.799813315728002</v>
      </c>
      <c r="E437" s="1">
        <v>2.11601800121973</v>
      </c>
      <c r="F437" s="1">
        <v>0.60271746036826102</v>
      </c>
      <c r="G437" s="1">
        <v>3.5107959207401001</v>
      </c>
      <c r="H437">
        <v>4.4676724056343602E-4</v>
      </c>
      <c r="I437">
        <v>5.7221990269573598E-3</v>
      </c>
      <c r="J437" t="s">
        <v>50</v>
      </c>
    </row>
    <row r="438" spans="1:10" x14ac:dyDescent="0.2">
      <c r="A438">
        <v>449</v>
      </c>
      <c r="B438" t="s">
        <v>3113</v>
      </c>
      <c r="C438" t="s">
        <v>3112</v>
      </c>
      <c r="D438" s="2">
        <v>14826.002746583899</v>
      </c>
      <c r="E438" s="1">
        <v>1.36919739407745</v>
      </c>
      <c r="F438" s="1">
        <v>0.39007202518068801</v>
      </c>
      <c r="G438" s="1">
        <v>3.5101143011812201</v>
      </c>
      <c r="H438">
        <v>4.4791410655123002E-4</v>
      </c>
      <c r="I438">
        <v>5.73351147102775E-3</v>
      </c>
      <c r="J438" t="s">
        <v>50</v>
      </c>
    </row>
    <row r="439" spans="1:10" x14ac:dyDescent="0.2">
      <c r="A439">
        <v>451</v>
      </c>
      <c r="B439" t="s">
        <v>3111</v>
      </c>
      <c r="C439" t="s">
        <v>3110</v>
      </c>
      <c r="D439" s="2">
        <v>706.28972526657003</v>
      </c>
      <c r="E439" s="1">
        <v>1.46960452864521</v>
      </c>
      <c r="F439" s="1">
        <v>0.419181372951901</v>
      </c>
      <c r="G439" s="1">
        <v>3.5058917773377298</v>
      </c>
      <c r="H439">
        <v>4.5508021448275698E-4</v>
      </c>
      <c r="I439">
        <v>5.8047416449096704E-3</v>
      </c>
      <c r="J439" t="s">
        <v>50</v>
      </c>
    </row>
    <row r="440" spans="1:10" x14ac:dyDescent="0.2">
      <c r="A440">
        <v>452</v>
      </c>
      <c r="B440" t="s">
        <v>3109</v>
      </c>
      <c r="C440" t="s">
        <v>3108</v>
      </c>
      <c r="D440" s="2">
        <v>1558.65041557103</v>
      </c>
      <c r="E440" s="1">
        <v>0.59369679246635398</v>
      </c>
      <c r="F440" s="1">
        <v>0.16938816994685599</v>
      </c>
      <c r="G440" s="1">
        <v>3.5049483836599702</v>
      </c>
      <c r="H440">
        <v>4.5669581668020802E-4</v>
      </c>
      <c r="I440">
        <v>5.8219347134590704E-3</v>
      </c>
      <c r="J440" t="s">
        <v>50</v>
      </c>
    </row>
    <row r="441" spans="1:10" x14ac:dyDescent="0.2">
      <c r="A441">
        <v>455</v>
      </c>
      <c r="B441" t="s">
        <v>3107</v>
      </c>
      <c r="C441" t="s">
        <v>3106</v>
      </c>
      <c r="D441" s="2">
        <v>196.85780418471001</v>
      </c>
      <c r="E441" s="1">
        <v>0.76999234820393003</v>
      </c>
      <c r="F441" s="1">
        <v>0.21989355064930799</v>
      </c>
      <c r="G441" s="1">
        <v>3.5016595344896402</v>
      </c>
      <c r="H441">
        <v>4.6237006102559103E-4</v>
      </c>
      <c r="I441">
        <v>5.8701833550406004E-3</v>
      </c>
    </row>
    <row r="442" spans="1:10" x14ac:dyDescent="0.2">
      <c r="A442">
        <v>456</v>
      </c>
      <c r="B442" t="s">
        <v>3105</v>
      </c>
      <c r="C442" t="s">
        <v>3104</v>
      </c>
      <c r="D442" s="2">
        <v>80.656257268147399</v>
      </c>
      <c r="E442" s="1">
        <v>0.732684471884822</v>
      </c>
      <c r="F442" s="1">
        <v>0.20927270194391701</v>
      </c>
      <c r="G442" s="1">
        <v>3.5010991165067198</v>
      </c>
      <c r="H442">
        <v>4.6334348369551101E-4</v>
      </c>
      <c r="I442">
        <v>5.8781606018762202E-3</v>
      </c>
      <c r="J442" t="s">
        <v>50</v>
      </c>
    </row>
    <row r="443" spans="1:10" x14ac:dyDescent="0.2">
      <c r="A443">
        <v>457</v>
      </c>
      <c r="B443" t="s">
        <v>3103</v>
      </c>
      <c r="C443" t="s">
        <v>3102</v>
      </c>
      <c r="D443" s="2">
        <v>2881.7051933212501</v>
      </c>
      <c r="E443" s="1">
        <v>0.67203492948972499</v>
      </c>
      <c r="F443" s="1">
        <v>0.191961712668235</v>
      </c>
      <c r="G443" s="1">
        <v>3.5008800460704101</v>
      </c>
      <c r="H443">
        <v>4.6372451945581999E-4</v>
      </c>
      <c r="I443">
        <v>5.8781606018762202E-3</v>
      </c>
      <c r="J443" t="s">
        <v>50</v>
      </c>
    </row>
    <row r="444" spans="1:10" x14ac:dyDescent="0.2">
      <c r="A444">
        <v>458</v>
      </c>
      <c r="B444" t="s">
        <v>3101</v>
      </c>
      <c r="C444" t="s">
        <v>3100</v>
      </c>
      <c r="D444" s="2">
        <v>930.902888912913</v>
      </c>
      <c r="E444" s="1">
        <v>0.52340307050555801</v>
      </c>
      <c r="F444" s="1">
        <v>0.14966043711291199</v>
      </c>
      <c r="G444" s="1">
        <v>3.4972707590762502</v>
      </c>
      <c r="H444">
        <v>4.7004449878241199E-4</v>
      </c>
      <c r="I444">
        <v>5.9309218279253997E-3</v>
      </c>
      <c r="J444" t="s">
        <v>50</v>
      </c>
    </row>
    <row r="445" spans="1:10" x14ac:dyDescent="0.2">
      <c r="A445">
        <v>459</v>
      </c>
      <c r="B445" t="s">
        <v>3099</v>
      </c>
      <c r="C445" t="s">
        <v>3098</v>
      </c>
      <c r="D445" s="2">
        <v>2218.0428315911799</v>
      </c>
      <c r="E445" s="1">
        <v>0.61288822701968704</v>
      </c>
      <c r="F445" s="1">
        <v>0.175281668588227</v>
      </c>
      <c r="G445" s="1">
        <v>3.4965905559667401</v>
      </c>
      <c r="H445">
        <v>4.7124451886973798E-4</v>
      </c>
      <c r="I445">
        <v>5.93779014853943E-3</v>
      </c>
      <c r="J445" t="s">
        <v>50</v>
      </c>
    </row>
    <row r="446" spans="1:10" x14ac:dyDescent="0.2">
      <c r="A446">
        <v>460</v>
      </c>
      <c r="B446" t="s">
        <v>3097</v>
      </c>
      <c r="C446" t="s">
        <v>3096</v>
      </c>
      <c r="D446" s="2">
        <v>1412.79986502457</v>
      </c>
      <c r="E446" s="1">
        <v>0.88932552436796597</v>
      </c>
      <c r="F446" s="1">
        <v>0.25447422196883401</v>
      </c>
      <c r="G446" s="1">
        <v>3.49475682639825</v>
      </c>
      <c r="H446">
        <v>4.7449385311962397E-4</v>
      </c>
      <c r="I446">
        <v>5.9729429768702698E-3</v>
      </c>
      <c r="J446" t="s">
        <v>50</v>
      </c>
    </row>
    <row r="447" spans="1:10" x14ac:dyDescent="0.2">
      <c r="A447">
        <v>461</v>
      </c>
      <c r="B447" t="s">
        <v>3095</v>
      </c>
      <c r="C447" t="s">
        <v>3094</v>
      </c>
      <c r="D447" s="2">
        <v>192.49815642851101</v>
      </c>
      <c r="E447" s="1">
        <v>0.79386266288469398</v>
      </c>
      <c r="F447" s="1">
        <v>0.22716148148698301</v>
      </c>
      <c r="G447" s="1">
        <v>3.49470631063032</v>
      </c>
      <c r="H447">
        <v>4.7458366121168999E-4</v>
      </c>
      <c r="I447">
        <v>5.9729429768702698E-3</v>
      </c>
      <c r="J447" t="s">
        <v>50</v>
      </c>
    </row>
    <row r="448" spans="1:10" x14ac:dyDescent="0.2">
      <c r="A448">
        <v>462</v>
      </c>
      <c r="B448" t="s">
        <v>3093</v>
      </c>
      <c r="C448" t="s">
        <v>3092</v>
      </c>
      <c r="D448" s="2">
        <v>475.14498422495501</v>
      </c>
      <c r="E448" s="1">
        <v>1.5621491870944</v>
      </c>
      <c r="F448" s="1">
        <v>0.44769481383188298</v>
      </c>
      <c r="G448" s="1">
        <v>3.4893171393336901</v>
      </c>
      <c r="H448">
        <v>4.8425625161294101E-4</v>
      </c>
      <c r="I448">
        <v>6.07008931416614E-3</v>
      </c>
      <c r="J448" t="s">
        <v>50</v>
      </c>
    </row>
    <row r="449" spans="1:10" x14ac:dyDescent="0.2">
      <c r="A449">
        <v>463</v>
      </c>
      <c r="B449" t="s">
        <v>3091</v>
      </c>
      <c r="C449" t="s">
        <v>3090</v>
      </c>
      <c r="D449" s="2">
        <v>1467.86309664498</v>
      </c>
      <c r="E449" s="1">
        <v>0.56646211088326404</v>
      </c>
      <c r="F449" s="1">
        <v>0.16252081309806901</v>
      </c>
      <c r="G449" s="1">
        <v>3.4854742607117499</v>
      </c>
      <c r="H449">
        <v>4.9126548361188205E-4</v>
      </c>
      <c r="I449">
        <v>6.1508588011463397E-3</v>
      </c>
      <c r="J449" t="s">
        <v>50</v>
      </c>
    </row>
    <row r="450" spans="1:10" x14ac:dyDescent="0.2">
      <c r="A450">
        <v>464</v>
      </c>
      <c r="B450" t="s">
        <v>3089</v>
      </c>
      <c r="C450" t="s">
        <v>3088</v>
      </c>
      <c r="D450" s="2">
        <v>41.716110316602098</v>
      </c>
      <c r="E450" s="1">
        <v>1.8214000654876099</v>
      </c>
      <c r="F450" s="1">
        <v>0.52301732577267002</v>
      </c>
      <c r="G450" s="1">
        <v>3.4824851409975701</v>
      </c>
      <c r="H450">
        <v>4.9678278978459696E-4</v>
      </c>
      <c r="I450">
        <v>6.1967140125091099E-3</v>
      </c>
      <c r="J450" t="s">
        <v>50</v>
      </c>
    </row>
    <row r="451" spans="1:10" x14ac:dyDescent="0.2">
      <c r="A451">
        <v>465</v>
      </c>
      <c r="B451" t="s">
        <v>3087</v>
      </c>
      <c r="C451" t="s">
        <v>3086</v>
      </c>
      <c r="D451" s="2">
        <v>1857.0148176825601</v>
      </c>
      <c r="E451" s="1">
        <v>0.53785147502225605</v>
      </c>
      <c r="F451" s="1">
        <v>0.15454094045139299</v>
      </c>
      <c r="G451" s="1">
        <v>3.48031708265309</v>
      </c>
      <c r="H451">
        <v>5.0082067562600395E-4</v>
      </c>
      <c r="I451">
        <v>6.2239131734367599E-3</v>
      </c>
      <c r="J451" t="s">
        <v>50</v>
      </c>
    </row>
    <row r="452" spans="1:10" x14ac:dyDescent="0.2">
      <c r="A452">
        <v>466</v>
      </c>
      <c r="B452" t="s">
        <v>3085</v>
      </c>
      <c r="C452" t="s">
        <v>3084</v>
      </c>
      <c r="D452" s="2">
        <v>1772.5780487777299</v>
      </c>
      <c r="E452" s="1">
        <v>1.9461504434507899</v>
      </c>
      <c r="F452" s="1">
        <v>0.55980668152313895</v>
      </c>
      <c r="G452" s="1">
        <v>3.4764687662456102</v>
      </c>
      <c r="H452">
        <v>5.0806340313143004E-4</v>
      </c>
      <c r="I452">
        <v>6.3031163099271804E-3</v>
      </c>
      <c r="J452" t="s">
        <v>50</v>
      </c>
    </row>
    <row r="453" spans="1:10" x14ac:dyDescent="0.2">
      <c r="A453">
        <v>467</v>
      </c>
      <c r="B453" t="s">
        <v>3083</v>
      </c>
      <c r="C453" t="s">
        <v>3082</v>
      </c>
      <c r="D453" s="2">
        <v>28.421593695882201</v>
      </c>
      <c r="E453" s="1">
        <v>1.1333869523517801</v>
      </c>
      <c r="F453" s="1">
        <v>0.32644243237799397</v>
      </c>
      <c r="G453" s="1">
        <v>3.47193514058679</v>
      </c>
      <c r="H453">
        <v>5.16721161029227E-4</v>
      </c>
      <c r="I453">
        <v>6.3814036400134198E-3</v>
      </c>
    </row>
    <row r="454" spans="1:10" x14ac:dyDescent="0.2">
      <c r="A454">
        <v>468</v>
      </c>
      <c r="B454" t="s">
        <v>3081</v>
      </c>
      <c r="C454" t="s">
        <v>3080</v>
      </c>
      <c r="D454" s="2">
        <v>2033.64362844487</v>
      </c>
      <c r="E454" s="1">
        <v>1.0597759678991501</v>
      </c>
      <c r="F454" s="1">
        <v>0.305479235473614</v>
      </c>
      <c r="G454" s="1">
        <v>3.46922423796194</v>
      </c>
      <c r="H454">
        <v>5.2196360224077598E-4</v>
      </c>
      <c r="I454">
        <v>6.4334613157029704E-3</v>
      </c>
      <c r="J454" t="s">
        <v>50</v>
      </c>
    </row>
    <row r="455" spans="1:10" x14ac:dyDescent="0.2">
      <c r="A455">
        <v>469</v>
      </c>
      <c r="B455" t="s">
        <v>3079</v>
      </c>
      <c r="C455" t="s">
        <v>3078</v>
      </c>
      <c r="D455" s="2">
        <v>1360.5241643967099</v>
      </c>
      <c r="E455" s="1">
        <v>0.97067265754783005</v>
      </c>
      <c r="F455" s="1">
        <v>0.28017609804219701</v>
      </c>
      <c r="G455" s="1">
        <v>3.4645091580997001</v>
      </c>
      <c r="H455">
        <v>5.3120005246163097E-4</v>
      </c>
      <c r="I455">
        <v>6.5268580457263003E-3</v>
      </c>
      <c r="J455" t="s">
        <v>50</v>
      </c>
    </row>
    <row r="456" spans="1:10" x14ac:dyDescent="0.2">
      <c r="A456">
        <v>470</v>
      </c>
      <c r="B456" t="s">
        <v>3077</v>
      </c>
      <c r="C456" t="s">
        <v>3076</v>
      </c>
      <c r="D456" s="2">
        <v>297.17675250708498</v>
      </c>
      <c r="E456" s="1">
        <v>1.8653468416487</v>
      </c>
      <c r="F456" s="1">
        <v>0.53908583931755605</v>
      </c>
      <c r="G456" s="1">
        <v>3.46020374790423</v>
      </c>
      <c r="H456">
        <v>5.39766804989759E-4</v>
      </c>
      <c r="I456">
        <v>6.5950836844872202E-3</v>
      </c>
      <c r="J456" t="s">
        <v>50</v>
      </c>
    </row>
    <row r="457" spans="1:10" x14ac:dyDescent="0.2">
      <c r="A457">
        <v>471</v>
      </c>
      <c r="B457" t="s">
        <v>3075</v>
      </c>
      <c r="C457" t="s">
        <v>3074</v>
      </c>
      <c r="D457" s="2">
        <v>4320.7729048360297</v>
      </c>
      <c r="E457" s="1">
        <v>0.62078264679091899</v>
      </c>
      <c r="F457" s="1">
        <v>0.179625879211574</v>
      </c>
      <c r="G457" s="1">
        <v>3.4559755504925098</v>
      </c>
      <c r="H457">
        <v>5.4830505300851697E-4</v>
      </c>
      <c r="I457">
        <v>6.6841582358908198E-3</v>
      </c>
      <c r="J457" t="s">
        <v>50</v>
      </c>
    </row>
    <row r="458" spans="1:10" x14ac:dyDescent="0.2">
      <c r="A458">
        <v>472</v>
      </c>
      <c r="B458" t="s">
        <v>3073</v>
      </c>
      <c r="C458" t="s">
        <v>3072</v>
      </c>
      <c r="D458" s="2">
        <v>5408.1570028865499</v>
      </c>
      <c r="E458" s="1">
        <v>0.80266744955452995</v>
      </c>
      <c r="F458" s="1">
        <v>0.232340941585819</v>
      </c>
      <c r="G458" s="1">
        <v>3.4546965510082202</v>
      </c>
      <c r="H458">
        <v>5.5091249374500698E-4</v>
      </c>
      <c r="I458">
        <v>6.7069381065283304E-3</v>
      </c>
      <c r="J458" t="s">
        <v>50</v>
      </c>
    </row>
    <row r="459" spans="1:10" x14ac:dyDescent="0.2">
      <c r="A459">
        <v>473</v>
      </c>
      <c r="B459" t="s">
        <v>3071</v>
      </c>
      <c r="C459" t="s">
        <v>3070</v>
      </c>
      <c r="D459" s="2">
        <v>484.93797139964403</v>
      </c>
      <c r="E459" s="1">
        <v>0.50331246345074199</v>
      </c>
      <c r="F459" s="1">
        <v>0.145790137984499</v>
      </c>
      <c r="G459" s="1">
        <v>3.4523080258299399</v>
      </c>
      <c r="H459">
        <v>5.5581282884687702E-4</v>
      </c>
      <c r="I459">
        <v>6.75674533357288E-3</v>
      </c>
      <c r="J459" t="s">
        <v>93</v>
      </c>
    </row>
    <row r="460" spans="1:10" x14ac:dyDescent="0.2">
      <c r="A460">
        <v>474</v>
      </c>
      <c r="B460" t="s">
        <v>3069</v>
      </c>
      <c r="C460" t="s">
        <v>3068</v>
      </c>
      <c r="D460" s="2">
        <v>299.00431919475602</v>
      </c>
      <c r="E460" s="1">
        <v>1.23349192194306</v>
      </c>
      <c r="F460" s="1">
        <v>0.357521749140357</v>
      </c>
      <c r="G460" s="1">
        <v>3.4501171604495</v>
      </c>
      <c r="H460">
        <v>5.6034331178922404E-4</v>
      </c>
      <c r="I460">
        <v>6.80801471776091E-3</v>
      </c>
      <c r="J460" t="s">
        <v>50</v>
      </c>
    </row>
    <row r="461" spans="1:10" x14ac:dyDescent="0.2">
      <c r="A461">
        <v>476</v>
      </c>
      <c r="B461" t="s">
        <v>3067</v>
      </c>
      <c r="C461" t="s">
        <v>3066</v>
      </c>
      <c r="D461" s="2">
        <v>961.69834775145102</v>
      </c>
      <c r="E461" s="1">
        <v>1.41380532052788</v>
      </c>
      <c r="F461" s="1">
        <v>0.41026056676336298</v>
      </c>
      <c r="G461" s="1">
        <v>3.4461155545162598</v>
      </c>
      <c r="H461">
        <v>5.6870711914126196E-4</v>
      </c>
      <c r="I461">
        <v>6.8832961127570803E-3</v>
      </c>
      <c r="J461" t="s">
        <v>50</v>
      </c>
    </row>
    <row r="462" spans="1:10" x14ac:dyDescent="0.2">
      <c r="A462">
        <v>477</v>
      </c>
      <c r="B462" t="s">
        <v>3065</v>
      </c>
      <c r="C462" t="s">
        <v>3064</v>
      </c>
      <c r="D462" s="2">
        <v>7566.5742514855001</v>
      </c>
      <c r="E462" s="1">
        <v>0.53944810839417201</v>
      </c>
      <c r="F462" s="1">
        <v>0.15661565903080801</v>
      </c>
      <c r="G462" s="1">
        <v>3.4444072306208899</v>
      </c>
      <c r="H462">
        <v>5.7231299583054905E-4</v>
      </c>
      <c r="I462">
        <v>6.9186564943428397E-3</v>
      </c>
      <c r="J462" t="s">
        <v>50</v>
      </c>
    </row>
    <row r="463" spans="1:10" x14ac:dyDescent="0.2">
      <c r="A463">
        <v>478</v>
      </c>
      <c r="B463" t="s">
        <v>3063</v>
      </c>
      <c r="C463" t="s">
        <v>3062</v>
      </c>
      <c r="D463" s="2">
        <v>131.97400143259901</v>
      </c>
      <c r="E463" s="1">
        <v>1.2037259450442599</v>
      </c>
      <c r="F463" s="1">
        <v>0.35017808367921299</v>
      </c>
      <c r="G463" s="1">
        <v>3.4374679660048502</v>
      </c>
      <c r="H463">
        <v>5.87180169953855E-4</v>
      </c>
      <c r="I463">
        <v>7.0591455700146199E-3</v>
      </c>
      <c r="J463" s="4" t="b">
        <v>1</v>
      </c>
    </row>
    <row r="464" spans="1:10" x14ac:dyDescent="0.2">
      <c r="A464">
        <v>479</v>
      </c>
      <c r="B464" t="s">
        <v>3061</v>
      </c>
      <c r="C464" t="s">
        <v>3060</v>
      </c>
      <c r="D464" s="2">
        <v>1344.9205310187699</v>
      </c>
      <c r="E464" s="1">
        <v>0.68237517515386803</v>
      </c>
      <c r="F464" s="1">
        <v>0.19899812534262401</v>
      </c>
      <c r="G464" s="1">
        <v>3.4290532836879399</v>
      </c>
      <c r="H464">
        <v>6.0569060384933196E-4</v>
      </c>
      <c r="I464">
        <v>7.2178406863097396E-3</v>
      </c>
      <c r="J464" t="s">
        <v>50</v>
      </c>
    </row>
    <row r="465" spans="1:10" x14ac:dyDescent="0.2">
      <c r="A465">
        <v>480</v>
      </c>
      <c r="B465" t="s">
        <v>3059</v>
      </c>
      <c r="C465" t="s">
        <v>3058</v>
      </c>
      <c r="D465" s="2">
        <v>94.659784488968796</v>
      </c>
      <c r="E465" s="1">
        <v>2.8664235671328702</v>
      </c>
      <c r="F465" s="1">
        <v>0.83607013018990495</v>
      </c>
      <c r="G465" s="1">
        <v>3.42844871934581</v>
      </c>
      <c r="H465">
        <v>6.0704120555213998E-4</v>
      </c>
      <c r="I465">
        <v>7.2220635330130902E-3</v>
      </c>
      <c r="J465" t="s">
        <v>50</v>
      </c>
    </row>
    <row r="466" spans="1:10" x14ac:dyDescent="0.2">
      <c r="A466">
        <v>481</v>
      </c>
      <c r="B466" t="s">
        <v>3057</v>
      </c>
      <c r="C466" t="s">
        <v>3056</v>
      </c>
      <c r="D466" s="2">
        <v>14020.4196034134</v>
      </c>
      <c r="E466" s="1">
        <v>0.60866141427239495</v>
      </c>
      <c r="F466" s="1">
        <v>0.17767078854601501</v>
      </c>
      <c r="G466" s="1">
        <v>3.42578214040378</v>
      </c>
      <c r="H466">
        <v>6.1303187628175798E-4</v>
      </c>
      <c r="I466">
        <v>7.2813857156612096E-3</v>
      </c>
      <c r="J466" t="s">
        <v>50</v>
      </c>
    </row>
    <row r="467" spans="1:10" x14ac:dyDescent="0.2">
      <c r="A467">
        <v>482</v>
      </c>
      <c r="B467" t="s">
        <v>3055</v>
      </c>
      <c r="C467" t="s">
        <v>3054</v>
      </c>
      <c r="D467" s="2">
        <v>923.86106327124196</v>
      </c>
      <c r="E467" s="1">
        <v>1.3239688891557699</v>
      </c>
      <c r="F467" s="1">
        <v>0.38661255766525499</v>
      </c>
      <c r="G467" s="1">
        <v>3.4245366915942599</v>
      </c>
      <c r="H467">
        <v>6.1584867789608801E-4</v>
      </c>
      <c r="I467">
        <v>7.3049022991080901E-3</v>
      </c>
      <c r="J467" t="s">
        <v>50</v>
      </c>
    </row>
    <row r="468" spans="1:10" x14ac:dyDescent="0.2">
      <c r="A468">
        <v>483</v>
      </c>
      <c r="B468" t="s">
        <v>3053</v>
      </c>
      <c r="C468" t="s">
        <v>3052</v>
      </c>
      <c r="D468" s="2">
        <v>253.38563654947299</v>
      </c>
      <c r="E468" s="1">
        <v>0.65411753209823398</v>
      </c>
      <c r="F468" s="1">
        <v>0.19128355200508501</v>
      </c>
      <c r="G468" s="1">
        <v>3.4196224674918398</v>
      </c>
      <c r="H468">
        <v>6.2708098576934302E-4</v>
      </c>
      <c r="I468">
        <v>7.4158549638453902E-3</v>
      </c>
      <c r="J468" t="s">
        <v>93</v>
      </c>
    </row>
    <row r="469" spans="1:10" x14ac:dyDescent="0.2">
      <c r="A469">
        <v>484</v>
      </c>
      <c r="B469" t="s">
        <v>3051</v>
      </c>
      <c r="C469" t="s">
        <v>3050</v>
      </c>
      <c r="D469" s="2">
        <v>101.70813959338901</v>
      </c>
      <c r="E469" s="1">
        <v>0.87369438311680803</v>
      </c>
      <c r="F469" s="1">
        <v>0.25562772786052601</v>
      </c>
      <c r="G469" s="1">
        <v>3.4178388644658502</v>
      </c>
      <c r="H469">
        <v>6.3120464589950295E-4</v>
      </c>
      <c r="I469">
        <v>7.4452020843602503E-3</v>
      </c>
      <c r="J469" t="s">
        <v>50</v>
      </c>
    </row>
    <row r="470" spans="1:10" x14ac:dyDescent="0.2">
      <c r="A470">
        <v>485</v>
      </c>
      <c r="B470" t="s">
        <v>3049</v>
      </c>
      <c r="C470" t="s">
        <v>3048</v>
      </c>
      <c r="D470" s="2">
        <v>37.110789299932797</v>
      </c>
      <c r="E470" s="1">
        <v>1.9303203856390601</v>
      </c>
      <c r="F470" s="1">
        <v>0.56478301513945395</v>
      </c>
      <c r="G470" s="1">
        <v>3.4178088467522998</v>
      </c>
      <c r="H470">
        <v>6.3127426170499798E-4</v>
      </c>
      <c r="I470">
        <v>7.4452020843602503E-3</v>
      </c>
      <c r="J470" t="s">
        <v>50</v>
      </c>
    </row>
    <row r="471" spans="1:10" x14ac:dyDescent="0.2">
      <c r="A471">
        <v>486</v>
      </c>
      <c r="B471" t="s">
        <v>3047</v>
      </c>
      <c r="C471" t="s">
        <v>3046</v>
      </c>
      <c r="D471" s="2">
        <v>803.18808403010098</v>
      </c>
      <c r="E471" s="1">
        <v>1.9236011247684699</v>
      </c>
      <c r="F471" s="1">
        <v>0.56328174756258198</v>
      </c>
      <c r="G471" s="1">
        <v>3.4149892715185999</v>
      </c>
      <c r="H471">
        <v>6.3784523814847897E-4</v>
      </c>
      <c r="I471">
        <v>7.5023570790984997E-3</v>
      </c>
    </row>
    <row r="472" spans="1:10" x14ac:dyDescent="0.2">
      <c r="A472">
        <v>487</v>
      </c>
      <c r="B472" t="s">
        <v>3045</v>
      </c>
      <c r="C472" t="s">
        <v>3044</v>
      </c>
      <c r="D472" s="2">
        <v>8365.9875635558292</v>
      </c>
      <c r="E472" s="1">
        <v>1.6306081223953901</v>
      </c>
      <c r="F472" s="1">
        <v>0.47750838443251298</v>
      </c>
      <c r="G472" s="1">
        <v>3.4148261591956302</v>
      </c>
      <c r="H472">
        <v>6.3822730883985495E-4</v>
      </c>
      <c r="I472">
        <v>7.5027932500806296E-3</v>
      </c>
      <c r="J472" t="s">
        <v>50</v>
      </c>
    </row>
    <row r="473" spans="1:10" x14ac:dyDescent="0.2">
      <c r="A473">
        <v>488</v>
      </c>
      <c r="B473" t="s">
        <v>3043</v>
      </c>
      <c r="C473" t="s">
        <v>3042</v>
      </c>
      <c r="D473" s="2">
        <v>79.383072194245699</v>
      </c>
      <c r="E473" s="1">
        <v>0.68890611642839705</v>
      </c>
      <c r="F473" s="1">
        <v>0.201893463310576</v>
      </c>
      <c r="G473" s="1">
        <v>3.4122259588396902</v>
      </c>
      <c r="H473">
        <v>6.4434677798269396E-4</v>
      </c>
      <c r="I473">
        <v>7.5597804936653797E-3</v>
      </c>
      <c r="J473" t="s">
        <v>50</v>
      </c>
    </row>
    <row r="474" spans="1:10" x14ac:dyDescent="0.2">
      <c r="A474">
        <v>494</v>
      </c>
      <c r="B474" t="s">
        <v>3041</v>
      </c>
      <c r="C474" t="s">
        <v>3040</v>
      </c>
      <c r="D474" s="2">
        <v>39.741094874717099</v>
      </c>
      <c r="E474" s="1">
        <v>0.73399775902195397</v>
      </c>
      <c r="F474" s="1">
        <v>0.21524794565311201</v>
      </c>
      <c r="G474" s="1">
        <v>3.4100105197047799</v>
      </c>
      <c r="H474">
        <v>6.4960373801553097E-4</v>
      </c>
      <c r="I474">
        <v>7.5943370350892098E-3</v>
      </c>
    </row>
    <row r="475" spans="1:10" x14ac:dyDescent="0.2">
      <c r="A475">
        <v>495</v>
      </c>
      <c r="B475" t="s">
        <v>3039</v>
      </c>
      <c r="C475" t="s">
        <v>3038</v>
      </c>
      <c r="D475" s="2">
        <v>217.25916914512399</v>
      </c>
      <c r="E475" s="1">
        <v>1.6381661132176499</v>
      </c>
      <c r="F475" s="1">
        <v>0.48092671740975701</v>
      </c>
      <c r="G475" s="1">
        <v>3.4062697161861002</v>
      </c>
      <c r="H475">
        <v>6.58570826296084E-4</v>
      </c>
      <c r="I475">
        <v>7.6714506321838502E-3</v>
      </c>
      <c r="J475" t="s">
        <v>50</v>
      </c>
    </row>
    <row r="476" spans="1:10" x14ac:dyDescent="0.2">
      <c r="A476">
        <v>497</v>
      </c>
      <c r="B476" t="s">
        <v>3037</v>
      </c>
      <c r="C476" t="s">
        <v>3036</v>
      </c>
      <c r="D476" s="2">
        <v>8.2600930133727193</v>
      </c>
      <c r="E476" s="1">
        <v>2.2111005737523701</v>
      </c>
      <c r="F476" s="1">
        <v>0.65027729758402497</v>
      </c>
      <c r="G476" s="1">
        <v>3.4002426072189</v>
      </c>
      <c r="H476">
        <v>6.7326088735010503E-4</v>
      </c>
      <c r="I476">
        <v>7.7966335346592603E-3</v>
      </c>
    </row>
    <row r="477" spans="1:10" x14ac:dyDescent="0.2">
      <c r="A477">
        <v>498</v>
      </c>
      <c r="B477" t="s">
        <v>3035</v>
      </c>
      <c r="C477" t="s">
        <v>3034</v>
      </c>
      <c r="D477" s="2">
        <v>43.483708717091503</v>
      </c>
      <c r="E477" s="1">
        <v>3.0490482689672</v>
      </c>
      <c r="F477" s="1">
        <v>0.89694980194053098</v>
      </c>
      <c r="G477" s="1">
        <v>3.3993521848944601</v>
      </c>
      <c r="H477">
        <v>6.75456791117832E-4</v>
      </c>
      <c r="I477">
        <v>7.81374164533543E-3</v>
      </c>
      <c r="J477" t="s">
        <v>50</v>
      </c>
    </row>
    <row r="478" spans="1:10" x14ac:dyDescent="0.2">
      <c r="A478">
        <v>499</v>
      </c>
      <c r="B478" t="s">
        <v>3033</v>
      </c>
      <c r="C478" t="s">
        <v>3032</v>
      </c>
      <c r="D478" s="2">
        <v>29.5259158520564</v>
      </c>
      <c r="E478" s="1">
        <v>1.5679817054763501</v>
      </c>
      <c r="F478" s="1">
        <v>0.46132294635394699</v>
      </c>
      <c r="G478" s="1">
        <v>3.39888080111526</v>
      </c>
      <c r="H478">
        <v>6.7662198192739202E-4</v>
      </c>
      <c r="I478">
        <v>7.8230594699398893E-3</v>
      </c>
      <c r="J478" t="s">
        <v>50</v>
      </c>
    </row>
    <row r="479" spans="1:10" x14ac:dyDescent="0.2">
      <c r="A479">
        <v>500</v>
      </c>
      <c r="B479" t="s">
        <v>3031</v>
      </c>
      <c r="C479" t="s">
        <v>3030</v>
      </c>
      <c r="D479" s="2">
        <v>1171.3270000875</v>
      </c>
      <c r="E479" s="1">
        <v>0.92430842176858596</v>
      </c>
      <c r="F479" s="1">
        <v>0.27203121280366599</v>
      </c>
      <c r="G479" s="1">
        <v>3.39780281917756</v>
      </c>
      <c r="H479">
        <v>6.7929361954616402E-4</v>
      </c>
      <c r="I479">
        <v>7.8414424829564705E-3</v>
      </c>
      <c r="J479" t="s">
        <v>50</v>
      </c>
    </row>
    <row r="480" spans="1:10" x14ac:dyDescent="0.2">
      <c r="A480">
        <v>501</v>
      </c>
      <c r="B480" t="s">
        <v>3029</v>
      </c>
      <c r="C480" t="s">
        <v>3028</v>
      </c>
      <c r="D480" s="2">
        <v>497.80295015037302</v>
      </c>
      <c r="E480" s="1">
        <v>0.79047214936284405</v>
      </c>
      <c r="F480" s="1">
        <v>0.232866047127778</v>
      </c>
      <c r="G480" s="1">
        <v>3.39453586777765</v>
      </c>
      <c r="H480">
        <v>6.8745034472678199E-4</v>
      </c>
      <c r="I480">
        <v>7.9311778256190707E-3</v>
      </c>
      <c r="J480" t="s">
        <v>50</v>
      </c>
    </row>
    <row r="481" spans="1:10" x14ac:dyDescent="0.2">
      <c r="A481">
        <v>502</v>
      </c>
      <c r="B481" t="s">
        <v>3027</v>
      </c>
      <c r="C481" t="s">
        <v>3026</v>
      </c>
      <c r="D481" s="2">
        <v>528.66412224324802</v>
      </c>
      <c r="E481" s="1">
        <v>1.3126849717761799</v>
      </c>
      <c r="F481" s="1">
        <v>0.38672099874853699</v>
      </c>
      <c r="G481" s="1">
        <v>3.3943979665550699</v>
      </c>
      <c r="H481">
        <v>6.8779664240930496E-4</v>
      </c>
      <c r="I481">
        <v>7.9311778256190707E-3</v>
      </c>
      <c r="J481" t="s">
        <v>50</v>
      </c>
    </row>
    <row r="482" spans="1:10" x14ac:dyDescent="0.2">
      <c r="A482">
        <v>503</v>
      </c>
      <c r="B482" t="s">
        <v>3025</v>
      </c>
      <c r="C482" t="s">
        <v>3024</v>
      </c>
      <c r="D482" s="2">
        <v>568.13610502517804</v>
      </c>
      <c r="E482" s="1">
        <v>1.31874096608922</v>
      </c>
      <c r="F482" s="1">
        <v>0.38877859596396802</v>
      </c>
      <c r="G482" s="1">
        <v>3.3920102078136001</v>
      </c>
      <c r="H482">
        <v>6.9381855308065497E-4</v>
      </c>
      <c r="I482">
        <v>7.9836856573534797E-3</v>
      </c>
      <c r="J482" t="s">
        <v>50</v>
      </c>
    </row>
    <row r="483" spans="1:10" x14ac:dyDescent="0.2">
      <c r="A483">
        <v>504</v>
      </c>
      <c r="B483" t="s">
        <v>3023</v>
      </c>
      <c r="C483" t="s">
        <v>3022</v>
      </c>
      <c r="D483" s="2">
        <v>1137.80526417857</v>
      </c>
      <c r="E483" s="1">
        <v>1.40189332664444</v>
      </c>
      <c r="F483" s="1">
        <v>0.41435091229469401</v>
      </c>
      <c r="G483" s="1">
        <v>3.3833479909111301</v>
      </c>
      <c r="H483">
        <v>7.1607835667455999E-4</v>
      </c>
      <c r="I483">
        <v>8.1921473440075398E-3</v>
      </c>
      <c r="J483" t="s">
        <v>50</v>
      </c>
    </row>
    <row r="484" spans="1:10" x14ac:dyDescent="0.2">
      <c r="A484">
        <v>505</v>
      </c>
      <c r="B484" t="s">
        <v>3021</v>
      </c>
      <c r="C484" t="s">
        <v>3020</v>
      </c>
      <c r="D484" s="2">
        <v>619.214652208438</v>
      </c>
      <c r="E484" s="1">
        <v>0.77471516788172301</v>
      </c>
      <c r="F484" s="1">
        <v>0.229433174546327</v>
      </c>
      <c r="G484" s="1">
        <v>3.3766484267744499</v>
      </c>
      <c r="H484">
        <v>7.3374771454888196E-4</v>
      </c>
      <c r="I484">
        <v>8.3459964937285993E-3</v>
      </c>
      <c r="J484" t="s">
        <v>50</v>
      </c>
    </row>
    <row r="485" spans="1:10" x14ac:dyDescent="0.2">
      <c r="A485">
        <v>506</v>
      </c>
      <c r="B485" t="s">
        <v>3019</v>
      </c>
      <c r="C485" t="s">
        <v>3018</v>
      </c>
      <c r="D485" s="2">
        <v>10.542022942674301</v>
      </c>
      <c r="E485" s="1">
        <v>1.7035682548812201</v>
      </c>
      <c r="F485" s="1">
        <v>0.50508545160637397</v>
      </c>
      <c r="G485" s="1">
        <v>3.3728317643344998</v>
      </c>
      <c r="H485">
        <v>7.4399395865253201E-4</v>
      </c>
      <c r="I485">
        <v>8.4424604816226798E-3</v>
      </c>
      <c r="J485" t="s">
        <v>50</v>
      </c>
    </row>
    <row r="486" spans="1:10" x14ac:dyDescent="0.2">
      <c r="A486">
        <v>507</v>
      </c>
      <c r="B486" t="s">
        <v>3017</v>
      </c>
      <c r="C486" t="s">
        <v>3016</v>
      </c>
      <c r="D486" s="2">
        <v>172.226437969784</v>
      </c>
      <c r="E486" s="1">
        <v>0.511747666583516</v>
      </c>
      <c r="F486" s="1">
        <v>0.15173800076595001</v>
      </c>
      <c r="G486" s="1">
        <v>3.37257420026818</v>
      </c>
      <c r="H486">
        <v>7.4469018146502898E-4</v>
      </c>
      <c r="I486">
        <v>8.4439635383219292E-3</v>
      </c>
      <c r="J486" t="s">
        <v>93</v>
      </c>
    </row>
    <row r="487" spans="1:10" x14ac:dyDescent="0.2">
      <c r="A487">
        <v>508</v>
      </c>
      <c r="B487" t="s">
        <v>3015</v>
      </c>
      <c r="C487" t="s">
        <v>3014</v>
      </c>
      <c r="D487" s="2">
        <v>15393.7125885186</v>
      </c>
      <c r="E487" s="1">
        <v>0.99549055580284695</v>
      </c>
      <c r="F487" s="1">
        <v>0.29524195593005098</v>
      </c>
      <c r="G487" s="1">
        <v>3.37177875910935</v>
      </c>
      <c r="H487">
        <v>7.4684416447967899E-4</v>
      </c>
      <c r="I487">
        <v>8.4599685737540599E-3</v>
      </c>
      <c r="J487" t="s">
        <v>50</v>
      </c>
    </row>
    <row r="488" spans="1:10" x14ac:dyDescent="0.2">
      <c r="A488">
        <v>509</v>
      </c>
      <c r="B488" t="s">
        <v>3013</v>
      </c>
      <c r="C488" t="s">
        <v>3012</v>
      </c>
      <c r="D488" s="2">
        <v>5868.9707535429097</v>
      </c>
      <c r="E488" s="1">
        <v>0.64903439019265996</v>
      </c>
      <c r="F488" s="1">
        <v>0.19264013579192099</v>
      </c>
      <c r="G488" s="1">
        <v>3.3691545509172101</v>
      </c>
      <c r="H488">
        <v>7.5399138378118096E-4</v>
      </c>
      <c r="I488">
        <v>8.5360773630781504E-3</v>
      </c>
      <c r="J488" t="s">
        <v>50</v>
      </c>
    </row>
    <row r="489" spans="1:10" x14ac:dyDescent="0.2">
      <c r="A489">
        <v>511</v>
      </c>
      <c r="B489" t="s">
        <v>3011</v>
      </c>
      <c r="C489" t="s">
        <v>3010</v>
      </c>
      <c r="D489" s="2">
        <v>23.893793932821598</v>
      </c>
      <c r="E489" s="1">
        <v>2.6086223420043999</v>
      </c>
      <c r="F489" s="1">
        <v>0.77455403520011901</v>
      </c>
      <c r="G489" s="1">
        <v>3.3679023327667701</v>
      </c>
      <c r="H489">
        <v>7.5742422811602903E-4</v>
      </c>
      <c r="I489">
        <v>8.5660229397126406E-3</v>
      </c>
      <c r="J489" t="s">
        <v>50</v>
      </c>
    </row>
    <row r="490" spans="1:10" x14ac:dyDescent="0.2">
      <c r="A490">
        <v>512</v>
      </c>
      <c r="B490" t="s">
        <v>3009</v>
      </c>
      <c r="C490" t="s">
        <v>3008</v>
      </c>
      <c r="D490" s="2">
        <v>525.38668580146896</v>
      </c>
      <c r="E490" s="1">
        <v>1.6445971405712301</v>
      </c>
      <c r="F490" s="1">
        <v>0.48844033287879701</v>
      </c>
      <c r="G490" s="1">
        <v>3.3670379570790399</v>
      </c>
      <c r="H490">
        <v>7.5980229727061303E-4</v>
      </c>
      <c r="I490">
        <v>8.5884513311025503E-3</v>
      </c>
      <c r="J490" t="s">
        <v>50</v>
      </c>
    </row>
    <row r="491" spans="1:10" x14ac:dyDescent="0.2">
      <c r="A491">
        <v>513</v>
      </c>
      <c r="B491" t="s">
        <v>3007</v>
      </c>
      <c r="C491" t="s">
        <v>3006</v>
      </c>
      <c r="D491" s="2">
        <v>188.38130640918999</v>
      </c>
      <c r="E491" s="1">
        <v>0.87852495492320204</v>
      </c>
      <c r="F491" s="1">
        <v>0.26096614038666299</v>
      </c>
      <c r="G491" s="1">
        <v>3.3664327242665602</v>
      </c>
      <c r="H491">
        <v>7.6147153750936297E-4</v>
      </c>
      <c r="I491">
        <v>8.5968953764072095E-3</v>
      </c>
      <c r="J491" t="s">
        <v>50</v>
      </c>
    </row>
    <row r="492" spans="1:10" x14ac:dyDescent="0.2">
      <c r="A492">
        <v>514</v>
      </c>
      <c r="B492" t="s">
        <v>3005</v>
      </c>
      <c r="C492" t="s">
        <v>3004</v>
      </c>
      <c r="D492" s="2">
        <v>144.46417118935699</v>
      </c>
      <c r="E492" s="1">
        <v>1.0375793945789</v>
      </c>
      <c r="F492" s="1">
        <v>0.30912530634830898</v>
      </c>
      <c r="G492" s="1">
        <v>3.3565009828402701</v>
      </c>
      <c r="H492">
        <v>7.8935440370839097E-4</v>
      </c>
      <c r="I492">
        <v>8.8580389947626893E-3</v>
      </c>
      <c r="J492" t="s">
        <v>50</v>
      </c>
    </row>
    <row r="493" spans="1:10" x14ac:dyDescent="0.2">
      <c r="A493">
        <v>515</v>
      </c>
      <c r="B493" t="s">
        <v>3003</v>
      </c>
      <c r="C493" t="s">
        <v>3002</v>
      </c>
      <c r="D493" s="2">
        <v>1003.60186754069</v>
      </c>
      <c r="E493" s="1">
        <v>0.62466248197970398</v>
      </c>
      <c r="F493" s="1">
        <v>0.186119787300249</v>
      </c>
      <c r="G493" s="1">
        <v>3.35623896330805</v>
      </c>
      <c r="H493">
        <v>7.9010268076732499E-4</v>
      </c>
      <c r="I493">
        <v>8.8618633838719804E-3</v>
      </c>
      <c r="J493" t="s">
        <v>93</v>
      </c>
    </row>
    <row r="494" spans="1:10" x14ac:dyDescent="0.2">
      <c r="A494">
        <v>516</v>
      </c>
      <c r="B494" t="s">
        <v>3001</v>
      </c>
      <c r="C494" t="s">
        <v>3000</v>
      </c>
      <c r="D494" s="2">
        <v>2326.0269062165798</v>
      </c>
      <c r="E494" s="1">
        <v>0.51840021989953</v>
      </c>
      <c r="F494" s="1">
        <v>0.15458204194501499</v>
      </c>
      <c r="G494" s="1">
        <v>3.35356043546071</v>
      </c>
      <c r="H494">
        <v>7.9778989399321401E-4</v>
      </c>
      <c r="I494">
        <v>8.9388637890594706E-3</v>
      </c>
      <c r="J494" t="s">
        <v>50</v>
      </c>
    </row>
    <row r="495" spans="1:10" x14ac:dyDescent="0.2">
      <c r="A495">
        <v>517</v>
      </c>
      <c r="B495" t="s">
        <v>2999</v>
      </c>
      <c r="C495" t="s">
        <v>2998</v>
      </c>
      <c r="D495" s="2">
        <v>4.7158404753788501</v>
      </c>
      <c r="E495" s="1">
        <v>3.2388886428856698</v>
      </c>
      <c r="F495" s="1">
        <v>0.96637688952874901</v>
      </c>
      <c r="G495" s="1">
        <v>3.3515791592088999</v>
      </c>
      <c r="H495">
        <v>8.0352063410550796E-4</v>
      </c>
      <c r="I495">
        <v>8.9845587406306403E-3</v>
      </c>
      <c r="J495" t="s">
        <v>50</v>
      </c>
    </row>
    <row r="496" spans="1:10" x14ac:dyDescent="0.2">
      <c r="A496">
        <v>519</v>
      </c>
      <c r="B496" t="s">
        <v>2997</v>
      </c>
      <c r="C496" t="s">
        <v>2996</v>
      </c>
      <c r="D496" s="2">
        <v>259.27059565521199</v>
      </c>
      <c r="E496" s="1">
        <v>0.52404458183338598</v>
      </c>
      <c r="F496" s="1">
        <v>0.15666247717875501</v>
      </c>
      <c r="G496" s="1">
        <v>3.3450548674488401</v>
      </c>
      <c r="H496">
        <v>8.2266294338542202E-4</v>
      </c>
      <c r="I496">
        <v>9.1609184294655192E-3</v>
      </c>
      <c r="J496" t="s">
        <v>93</v>
      </c>
    </row>
    <row r="497" spans="1:10" x14ac:dyDescent="0.2">
      <c r="A497">
        <v>520</v>
      </c>
      <c r="B497" t="s">
        <v>2995</v>
      </c>
      <c r="C497" t="s">
        <v>2994</v>
      </c>
      <c r="D497" s="2">
        <v>123.94664880746799</v>
      </c>
      <c r="E497" s="1">
        <v>0.78948805042793901</v>
      </c>
      <c r="F497" s="1">
        <v>0.236156595320095</v>
      </c>
      <c r="G497" s="1">
        <v>3.34307009024177</v>
      </c>
      <c r="H497">
        <v>8.28569690853441E-4</v>
      </c>
      <c r="I497">
        <v>9.2125427590391794E-3</v>
      </c>
    </row>
    <row r="498" spans="1:10" x14ac:dyDescent="0.2">
      <c r="A498">
        <v>521</v>
      </c>
      <c r="B498" t="s">
        <v>2993</v>
      </c>
      <c r="C498" t="s">
        <v>2992</v>
      </c>
      <c r="D498" s="2">
        <v>169.30063480169099</v>
      </c>
      <c r="E498" s="1">
        <v>0.63524087149743302</v>
      </c>
      <c r="F498" s="1">
        <v>0.19003539342306999</v>
      </c>
      <c r="G498" s="1">
        <v>3.3427503164277099</v>
      </c>
      <c r="H498">
        <v>8.2952501773923002E-4</v>
      </c>
      <c r="I498">
        <v>9.2137436597511703E-3</v>
      </c>
      <c r="J498" t="s">
        <v>50</v>
      </c>
    </row>
    <row r="499" spans="1:10" x14ac:dyDescent="0.2">
      <c r="A499">
        <v>522</v>
      </c>
      <c r="B499" t="s">
        <v>2991</v>
      </c>
      <c r="C499" t="s">
        <v>2990</v>
      </c>
      <c r="D499" s="2">
        <v>137.87369710432199</v>
      </c>
      <c r="E499" s="1">
        <v>1.7285445146429601</v>
      </c>
      <c r="F499" s="1">
        <v>0.517199155884706</v>
      </c>
      <c r="G499" s="1">
        <v>3.3421255525565701</v>
      </c>
      <c r="H499">
        <v>8.3139445398395595E-4</v>
      </c>
      <c r="I499">
        <v>9.2297940710786494E-3</v>
      </c>
      <c r="J499" t="s">
        <v>50</v>
      </c>
    </row>
    <row r="500" spans="1:10" x14ac:dyDescent="0.2">
      <c r="A500">
        <v>523</v>
      </c>
      <c r="B500" t="s">
        <v>2989</v>
      </c>
      <c r="C500" t="s">
        <v>2988</v>
      </c>
      <c r="D500" s="2">
        <v>1302.6590541821299</v>
      </c>
      <c r="E500" s="1">
        <v>0.64212545967770596</v>
      </c>
      <c r="F500" s="1">
        <v>0.19232931974220199</v>
      </c>
      <c r="G500" s="1">
        <v>3.3386769138393002</v>
      </c>
      <c r="H500">
        <v>8.4178408550097603E-4</v>
      </c>
      <c r="I500">
        <v>9.3260928637163704E-3</v>
      </c>
      <c r="J500" t="s">
        <v>50</v>
      </c>
    </row>
    <row r="501" spans="1:10" x14ac:dyDescent="0.2">
      <c r="A501">
        <v>524</v>
      </c>
      <c r="B501" t="s">
        <v>2987</v>
      </c>
      <c r="C501" t="s">
        <v>2986</v>
      </c>
      <c r="D501" s="2">
        <v>65.324220718166103</v>
      </c>
      <c r="E501" s="1">
        <v>1.1183486116492001</v>
      </c>
      <c r="F501" s="1">
        <v>0.33499039928841801</v>
      </c>
      <c r="G501" s="1">
        <v>3.3384497407232701</v>
      </c>
      <c r="H501">
        <v>8.4247269459374302E-4</v>
      </c>
      <c r="I501">
        <v>9.3268837197548801E-3</v>
      </c>
      <c r="J501" t="s">
        <v>50</v>
      </c>
    </row>
    <row r="502" spans="1:10" x14ac:dyDescent="0.2">
      <c r="A502">
        <v>525</v>
      </c>
      <c r="B502" t="s">
        <v>2985</v>
      </c>
      <c r="C502" t="s">
        <v>2984</v>
      </c>
      <c r="D502" s="2">
        <v>464.166113051335</v>
      </c>
      <c r="E502" s="1">
        <v>0.56685539230418003</v>
      </c>
      <c r="F502" s="1">
        <v>0.16983545795291799</v>
      </c>
      <c r="G502" s="1">
        <v>3.3376740000979201</v>
      </c>
      <c r="H502">
        <v>8.4482806640100204E-4</v>
      </c>
      <c r="I502">
        <v>9.3360369858175793E-3</v>
      </c>
      <c r="J502" t="s">
        <v>93</v>
      </c>
    </row>
    <row r="503" spans="1:10" x14ac:dyDescent="0.2">
      <c r="A503">
        <v>526</v>
      </c>
      <c r="B503" t="s">
        <v>2983</v>
      </c>
      <c r="C503" t="s">
        <v>2982</v>
      </c>
      <c r="D503" s="2">
        <v>6.2373373781047396</v>
      </c>
      <c r="E503" s="1">
        <v>2.94043175640526</v>
      </c>
      <c r="F503" s="1">
        <v>0.88241916108573604</v>
      </c>
      <c r="G503" s="1">
        <v>3.3322392419350102</v>
      </c>
      <c r="H503">
        <v>8.6150161545188995E-4</v>
      </c>
      <c r="I503">
        <v>9.4769535320423405E-3</v>
      </c>
      <c r="J503" t="s">
        <v>50</v>
      </c>
    </row>
    <row r="504" spans="1:10" x14ac:dyDescent="0.2">
      <c r="A504">
        <v>527</v>
      </c>
      <c r="B504" t="s">
        <v>2981</v>
      </c>
      <c r="C504" t="s">
        <v>2980</v>
      </c>
      <c r="D504" s="2">
        <v>31.728876558991999</v>
      </c>
      <c r="E504" s="1">
        <v>1.32429699877272</v>
      </c>
      <c r="F504" s="1">
        <v>0.397688046889008</v>
      </c>
      <c r="G504" s="1">
        <v>3.3299894455774801</v>
      </c>
      <c r="H504">
        <v>8.68492760634659E-4</v>
      </c>
      <c r="I504">
        <v>9.5385331515597301E-3</v>
      </c>
      <c r="J504" t="s">
        <v>93</v>
      </c>
    </row>
    <row r="505" spans="1:10" x14ac:dyDescent="0.2">
      <c r="A505">
        <v>528</v>
      </c>
      <c r="B505" t="s">
        <v>2979</v>
      </c>
      <c r="C505" t="s">
        <v>2978</v>
      </c>
      <c r="D505" s="2">
        <v>534.07820618323899</v>
      </c>
      <c r="E505" s="1">
        <v>1.4432447425752</v>
      </c>
      <c r="F505" s="1">
        <v>0.43360781278986599</v>
      </c>
      <c r="G505" s="1">
        <v>3.32845649917896</v>
      </c>
      <c r="H505">
        <v>8.7328641841252698E-4</v>
      </c>
      <c r="I505">
        <v>9.5726980986066707E-3</v>
      </c>
      <c r="J505" t="s">
        <v>50</v>
      </c>
    </row>
    <row r="506" spans="1:10" x14ac:dyDescent="0.2">
      <c r="A506">
        <v>529</v>
      </c>
      <c r="B506" t="s">
        <v>2977</v>
      </c>
      <c r="C506" t="s">
        <v>2976</v>
      </c>
      <c r="D506" s="2">
        <v>188.783483078747</v>
      </c>
      <c r="E506" s="1">
        <v>1.5006579409429901</v>
      </c>
      <c r="F506" s="1">
        <v>0.45147756954634499</v>
      </c>
      <c r="G506" s="1">
        <v>3.3238814996964101</v>
      </c>
      <c r="H506">
        <v>8.8773908854742505E-4</v>
      </c>
      <c r="I506">
        <v>9.7115441135459807E-3</v>
      </c>
      <c r="J506" t="s">
        <v>50</v>
      </c>
    </row>
    <row r="507" spans="1:10" x14ac:dyDescent="0.2">
      <c r="A507">
        <v>530</v>
      </c>
      <c r="B507" t="s">
        <v>2975</v>
      </c>
      <c r="C507" t="s">
        <v>2974</v>
      </c>
      <c r="D507" s="2">
        <v>483.26639371326502</v>
      </c>
      <c r="E507" s="1">
        <v>0.75794588646407501</v>
      </c>
      <c r="F507" s="1">
        <v>0.22822238003382</v>
      </c>
      <c r="G507" s="1">
        <v>3.3210848399344299</v>
      </c>
      <c r="H507">
        <v>8.9668275617245797E-4</v>
      </c>
      <c r="I507">
        <v>9.7847038835457804E-3</v>
      </c>
    </row>
    <row r="508" spans="1:10" x14ac:dyDescent="0.2">
      <c r="A508">
        <v>531</v>
      </c>
      <c r="B508" t="s">
        <v>2973</v>
      </c>
      <c r="C508" t="s">
        <v>2972</v>
      </c>
      <c r="D508" s="2">
        <v>476.611345950653</v>
      </c>
      <c r="E508" s="1">
        <v>0.57368473415080501</v>
      </c>
      <c r="F508" s="1">
        <v>0.172747339071885</v>
      </c>
      <c r="G508" s="1">
        <v>3.32094686513277</v>
      </c>
      <c r="H508">
        <v>8.9712615154452296E-4</v>
      </c>
      <c r="I508">
        <v>9.7847038835457804E-3</v>
      </c>
      <c r="J508" t="s">
        <v>50</v>
      </c>
    </row>
    <row r="509" spans="1:10" x14ac:dyDescent="0.2">
      <c r="A509">
        <v>532</v>
      </c>
      <c r="B509" t="s">
        <v>2971</v>
      </c>
      <c r="C509" t="s">
        <v>2970</v>
      </c>
      <c r="D509" s="2">
        <v>134.152017770806</v>
      </c>
      <c r="E509" s="1">
        <v>0.93670026612620305</v>
      </c>
      <c r="F509" s="1">
        <v>0.28239414248523798</v>
      </c>
      <c r="G509" s="1">
        <v>3.3169960888093399</v>
      </c>
      <c r="H509">
        <v>9.0990890280978501E-4</v>
      </c>
      <c r="I509">
        <v>9.8943494091536001E-3</v>
      </c>
      <c r="J509" t="s">
        <v>50</v>
      </c>
    </row>
    <row r="510" spans="1:10" x14ac:dyDescent="0.2">
      <c r="A510">
        <v>534</v>
      </c>
      <c r="B510" t="s">
        <v>2969</v>
      </c>
      <c r="C510" t="s">
        <v>2968</v>
      </c>
      <c r="D510" s="2">
        <v>3767.4899349100601</v>
      </c>
      <c r="E510" s="1">
        <v>0.52931717514461496</v>
      </c>
      <c r="F510" s="1">
        <v>0.15967993619245199</v>
      </c>
      <c r="G510" s="1">
        <v>3.3148633933987899</v>
      </c>
      <c r="H510">
        <v>9.1687919696783896E-4</v>
      </c>
      <c r="I510">
        <v>9.9502439000282196E-3</v>
      </c>
      <c r="J510" t="s">
        <v>50</v>
      </c>
    </row>
    <row r="511" spans="1:10" x14ac:dyDescent="0.2">
      <c r="A511">
        <v>535</v>
      </c>
      <c r="B511" t="s">
        <v>2967</v>
      </c>
      <c r="C511" t="s">
        <v>2966</v>
      </c>
      <c r="D511" s="2">
        <v>126.20065094787201</v>
      </c>
      <c r="E511" s="1">
        <v>0.58455361328210098</v>
      </c>
      <c r="F511" s="1">
        <v>0.17646670357145</v>
      </c>
      <c r="G511" s="1">
        <v>3.31254339459807</v>
      </c>
      <c r="H511">
        <v>9.2451782294974895E-4</v>
      </c>
      <c r="I511">
        <v>1.0023137394571901E-2</v>
      </c>
      <c r="J511" t="s">
        <v>50</v>
      </c>
    </row>
    <row r="512" spans="1:10" x14ac:dyDescent="0.2">
      <c r="A512">
        <v>536</v>
      </c>
      <c r="B512" t="s">
        <v>2965</v>
      </c>
      <c r="C512" t="s">
        <v>2964</v>
      </c>
      <c r="D512" s="2">
        <v>1064.5461687805901</v>
      </c>
      <c r="E512" s="1">
        <v>1.3731268534085701</v>
      </c>
      <c r="F512" s="1">
        <v>0.41490077070479803</v>
      </c>
      <c r="G512" s="1">
        <v>3.3095307368940601</v>
      </c>
      <c r="H512">
        <v>9.3452504578692998E-4</v>
      </c>
      <c r="I512">
        <v>1.01265823098028E-2</v>
      </c>
      <c r="J512" t="s">
        <v>50</v>
      </c>
    </row>
    <row r="513" spans="1:10" x14ac:dyDescent="0.2">
      <c r="A513">
        <v>537</v>
      </c>
      <c r="B513" t="s">
        <v>2963</v>
      </c>
      <c r="C513" t="s">
        <v>2962</v>
      </c>
      <c r="D513" s="2">
        <v>20.658368723165601</v>
      </c>
      <c r="E513" s="1">
        <v>1.0222877034834399</v>
      </c>
      <c r="F513" s="1">
        <v>0.30890786829304401</v>
      </c>
      <c r="G513" s="1">
        <v>3.30936116691483</v>
      </c>
      <c r="H513">
        <v>9.3509128316289101E-4</v>
      </c>
      <c r="I513">
        <v>1.0127671925411599E-2</v>
      </c>
    </row>
    <row r="514" spans="1:10" x14ac:dyDescent="0.2">
      <c r="A514">
        <v>538</v>
      </c>
      <c r="B514" t="s">
        <v>2961</v>
      </c>
      <c r="C514" t="s">
        <v>2960</v>
      </c>
      <c r="D514" s="2">
        <v>747.259631400378</v>
      </c>
      <c r="E514" s="1">
        <v>1.50071624721001</v>
      </c>
      <c r="F514" s="1">
        <v>0.45380563719440198</v>
      </c>
      <c r="G514" s="1">
        <v>3.3069581428913102</v>
      </c>
      <c r="H514">
        <v>9.4314983704828995E-4</v>
      </c>
      <c r="I514">
        <v>1.02013459879361E-2</v>
      </c>
      <c r="J514" t="s">
        <v>50</v>
      </c>
    </row>
    <row r="515" spans="1:10" x14ac:dyDescent="0.2">
      <c r="A515">
        <v>539</v>
      </c>
      <c r="B515" t="s">
        <v>2959</v>
      </c>
      <c r="C515" t="s">
        <v>2958</v>
      </c>
      <c r="D515" s="2">
        <v>1650.73954254561</v>
      </c>
      <c r="E515" s="1">
        <v>0.52675675173088998</v>
      </c>
      <c r="F515" s="1">
        <v>0.159318083122162</v>
      </c>
      <c r="G515" s="1">
        <v>3.30632117464646</v>
      </c>
      <c r="H515">
        <v>9.4529667427568301E-4</v>
      </c>
      <c r="I515">
        <v>1.02112107672737E-2</v>
      </c>
      <c r="J515" t="s">
        <v>50</v>
      </c>
    </row>
    <row r="516" spans="1:10" x14ac:dyDescent="0.2">
      <c r="A516">
        <v>541</v>
      </c>
      <c r="B516" t="s">
        <v>2957</v>
      </c>
      <c r="C516" t="s">
        <v>2956</v>
      </c>
      <c r="D516" s="2">
        <v>61.065875745045503</v>
      </c>
      <c r="E516" s="1">
        <v>0.601395791745721</v>
      </c>
      <c r="F516" s="1">
        <v>0.18197487078109201</v>
      </c>
      <c r="G516" s="1">
        <v>3.3048287885263798</v>
      </c>
      <c r="H516">
        <v>9.5034435123821895E-4</v>
      </c>
      <c r="I516">
        <v>1.02520282493694E-2</v>
      </c>
      <c r="J516" t="s">
        <v>50</v>
      </c>
    </row>
    <row r="517" spans="1:10" x14ac:dyDescent="0.2">
      <c r="A517">
        <v>542</v>
      </c>
      <c r="B517" t="s">
        <v>2955</v>
      </c>
      <c r="C517" t="s">
        <v>2954</v>
      </c>
      <c r="D517" s="2">
        <v>3575.1248795399902</v>
      </c>
      <c r="E517" s="1">
        <v>1.87655285110953</v>
      </c>
      <c r="F517" s="1">
        <v>0.568276423617049</v>
      </c>
      <c r="G517" s="1">
        <v>3.3021831860723099</v>
      </c>
      <c r="H517">
        <v>9.5935394266157003E-4</v>
      </c>
      <c r="I517">
        <v>1.03185111498535E-2</v>
      </c>
      <c r="J517" t="s">
        <v>50</v>
      </c>
    </row>
    <row r="518" spans="1:10" x14ac:dyDescent="0.2">
      <c r="A518">
        <v>543</v>
      </c>
      <c r="B518" t="s">
        <v>2953</v>
      </c>
      <c r="C518" t="s">
        <v>2952</v>
      </c>
      <c r="D518" s="2">
        <v>826.29954274047202</v>
      </c>
      <c r="E518" s="1">
        <v>1.75038817166839</v>
      </c>
      <c r="F518" s="1">
        <v>0.53022474736529102</v>
      </c>
      <c r="G518" s="1">
        <v>3.3012193043914699</v>
      </c>
      <c r="H518">
        <v>9.6265605386860402E-4</v>
      </c>
      <c r="I518">
        <v>1.0335940800378401E-2</v>
      </c>
      <c r="J518" t="s">
        <v>50</v>
      </c>
    </row>
    <row r="519" spans="1:10" x14ac:dyDescent="0.2">
      <c r="A519">
        <v>544</v>
      </c>
      <c r="B519" t="s">
        <v>2951</v>
      </c>
      <c r="C519" t="s">
        <v>2950</v>
      </c>
      <c r="D519" s="2">
        <v>418.67656575058402</v>
      </c>
      <c r="E519" s="1">
        <v>1.75840570919705</v>
      </c>
      <c r="F519" s="1">
        <v>0.53306763435399696</v>
      </c>
      <c r="G519" s="1">
        <v>3.29865404664455</v>
      </c>
      <c r="H519">
        <v>9.7149559145848197E-4</v>
      </c>
      <c r="I519">
        <v>1.03925657270236E-2</v>
      </c>
      <c r="J519" t="s">
        <v>50</v>
      </c>
    </row>
    <row r="520" spans="1:10" x14ac:dyDescent="0.2">
      <c r="A520">
        <v>545</v>
      </c>
      <c r="B520" t="s">
        <v>2949</v>
      </c>
      <c r="C520" t="s">
        <v>2948</v>
      </c>
      <c r="D520" s="2">
        <v>72.043982120614004</v>
      </c>
      <c r="E520" s="1">
        <v>0.65201399746966904</v>
      </c>
      <c r="F520" s="1">
        <v>0.197688666686438</v>
      </c>
      <c r="G520" s="1">
        <v>3.29818602350056</v>
      </c>
      <c r="H520">
        <v>9.7311642268640801E-4</v>
      </c>
      <c r="I520">
        <v>1.04005155889539E-2</v>
      </c>
    </row>
    <row r="521" spans="1:10" x14ac:dyDescent="0.2">
      <c r="A521">
        <v>546</v>
      </c>
      <c r="B521" t="s">
        <v>2947</v>
      </c>
      <c r="C521" t="s">
        <v>2946</v>
      </c>
      <c r="D521" s="2">
        <v>4.8687694333187999</v>
      </c>
      <c r="E521" s="1">
        <v>2.9328701309390799</v>
      </c>
      <c r="F521" s="1">
        <v>0.88966791744503304</v>
      </c>
      <c r="G521" s="1">
        <v>3.2965897425657</v>
      </c>
      <c r="H521">
        <v>9.7866342721147199E-4</v>
      </c>
      <c r="I521">
        <v>1.04486854270963E-2</v>
      </c>
    </row>
    <row r="522" spans="1:10" x14ac:dyDescent="0.2">
      <c r="A522">
        <v>548</v>
      </c>
      <c r="B522" t="s">
        <v>2945</v>
      </c>
      <c r="C522" t="s">
        <v>2944</v>
      </c>
      <c r="D522" s="2">
        <v>69.909097860993697</v>
      </c>
      <c r="E522" s="1">
        <v>1.3525963577159399</v>
      </c>
      <c r="F522" s="1">
        <v>0.41065834077688301</v>
      </c>
      <c r="G522" s="1">
        <v>3.2937267392575</v>
      </c>
      <c r="H522">
        <v>9.8868564651469703E-4</v>
      </c>
      <c r="I522">
        <v>1.05298410579832E-2</v>
      </c>
      <c r="J522" t="s">
        <v>50</v>
      </c>
    </row>
    <row r="523" spans="1:10" x14ac:dyDescent="0.2">
      <c r="A523">
        <v>549</v>
      </c>
      <c r="B523" t="s">
        <v>2943</v>
      </c>
      <c r="C523" t="s">
        <v>2942</v>
      </c>
      <c r="D523" s="2">
        <v>89.600100502329795</v>
      </c>
      <c r="E523" s="1">
        <v>1.73163893023101</v>
      </c>
      <c r="F523" s="1">
        <v>0.52655063888048403</v>
      </c>
      <c r="G523" s="1">
        <v>3.28864652773512</v>
      </c>
      <c r="H523">
        <v>1.0067036719491301E-3</v>
      </c>
      <c r="I523">
        <v>1.0664291991013E-2</v>
      </c>
      <c r="J523" t="s">
        <v>50</v>
      </c>
    </row>
    <row r="524" spans="1:10" x14ac:dyDescent="0.2">
      <c r="A524">
        <v>550</v>
      </c>
      <c r="B524" t="s">
        <v>2941</v>
      </c>
      <c r="C524" t="s">
        <v>2940</v>
      </c>
      <c r="D524" s="2">
        <v>367.33812812516402</v>
      </c>
      <c r="E524" s="1">
        <v>2.0479037060673799</v>
      </c>
      <c r="F524" s="1">
        <v>0.62280507694797105</v>
      </c>
      <c r="G524" s="1">
        <v>3.28819366101356</v>
      </c>
      <c r="H524">
        <v>1.00832452606443E-3</v>
      </c>
      <c r="I524">
        <v>1.06762618270931E-2</v>
      </c>
      <c r="J524" t="s">
        <v>50</v>
      </c>
    </row>
    <row r="525" spans="1:10" x14ac:dyDescent="0.2">
      <c r="A525">
        <v>551</v>
      </c>
      <c r="B525" t="s">
        <v>2939</v>
      </c>
      <c r="C525" t="s">
        <v>2938</v>
      </c>
      <c r="D525" s="2">
        <v>3739.58670092285</v>
      </c>
      <c r="E525" s="1">
        <v>0.50898624007454596</v>
      </c>
      <c r="F525" s="1">
        <v>0.15483425931785999</v>
      </c>
      <c r="G525" s="1">
        <v>3.2872972836692802</v>
      </c>
      <c r="H525">
        <v>1.01153987311058E-3</v>
      </c>
      <c r="I525">
        <v>1.0705094481950801E-2</v>
      </c>
    </row>
    <row r="526" spans="1:10" x14ac:dyDescent="0.2">
      <c r="A526">
        <v>552</v>
      </c>
      <c r="B526" t="s">
        <v>2937</v>
      </c>
      <c r="C526" t="s">
        <v>2936</v>
      </c>
      <c r="D526" s="2">
        <v>6516.3173926608597</v>
      </c>
      <c r="E526" s="1">
        <v>0.521470904172191</v>
      </c>
      <c r="F526" s="1">
        <v>0.158774854477026</v>
      </c>
      <c r="G526" s="1">
        <v>3.28434188077083</v>
      </c>
      <c r="H526">
        <v>1.0222083927412099E-3</v>
      </c>
      <c r="I526">
        <v>1.07969830623292E-2</v>
      </c>
      <c r="J526" t="s">
        <v>50</v>
      </c>
    </row>
    <row r="527" spans="1:10" x14ac:dyDescent="0.2">
      <c r="A527">
        <v>553</v>
      </c>
      <c r="B527" t="s">
        <v>2935</v>
      </c>
      <c r="C527" t="s">
        <v>2934</v>
      </c>
      <c r="D527" s="2">
        <v>51.835822956795603</v>
      </c>
      <c r="E527" s="1">
        <v>0.81489924952988402</v>
      </c>
      <c r="F527" s="1">
        <v>0.24818530115328799</v>
      </c>
      <c r="G527" s="1">
        <v>3.2834307501014099</v>
      </c>
      <c r="H527">
        <v>1.0255183677579699E-3</v>
      </c>
      <c r="I527">
        <v>1.08214330237751E-2</v>
      </c>
    </row>
    <row r="528" spans="1:10" x14ac:dyDescent="0.2">
      <c r="A528">
        <v>554</v>
      </c>
      <c r="B528" t="s">
        <v>2933</v>
      </c>
      <c r="C528" t="s">
        <v>2932</v>
      </c>
      <c r="D528" s="2">
        <v>1563.6777209294301</v>
      </c>
      <c r="E528" s="1">
        <v>3.0719124200983101</v>
      </c>
      <c r="F528" s="1">
        <v>0.93601290741451404</v>
      </c>
      <c r="G528" s="1">
        <v>3.28191245629684</v>
      </c>
      <c r="H528">
        <v>1.0310561031627501E-3</v>
      </c>
      <c r="I528">
        <v>1.08640543273176E-2</v>
      </c>
      <c r="J528" s="4" t="b">
        <v>1</v>
      </c>
    </row>
    <row r="529" spans="1:10" x14ac:dyDescent="0.2">
      <c r="A529">
        <v>555</v>
      </c>
      <c r="B529" t="s">
        <v>2931</v>
      </c>
      <c r="C529" t="s">
        <v>2930</v>
      </c>
      <c r="D529" s="2">
        <v>3130.17793095152</v>
      </c>
      <c r="E529" s="1">
        <v>1.62865378315895</v>
      </c>
      <c r="F529" s="1">
        <v>0.49694926009240098</v>
      </c>
      <c r="G529" s="1">
        <v>3.2773039703412001</v>
      </c>
      <c r="H529">
        <v>1.0480347573661199E-3</v>
      </c>
      <c r="I529">
        <v>1.0984414411179901E-2</v>
      </c>
      <c r="J529" t="s">
        <v>50</v>
      </c>
    </row>
    <row r="530" spans="1:10" x14ac:dyDescent="0.2">
      <c r="A530">
        <v>556</v>
      </c>
      <c r="B530" t="s">
        <v>2929</v>
      </c>
      <c r="C530" t="s">
        <v>2928</v>
      </c>
      <c r="D530" s="2">
        <v>45.1474363609534</v>
      </c>
      <c r="E530" s="1">
        <v>1.1426006208722199</v>
      </c>
      <c r="F530" s="1">
        <v>0.34898619945940301</v>
      </c>
      <c r="G530" s="1">
        <v>3.2740567467772901</v>
      </c>
      <c r="H530">
        <v>1.0601531898436799E-3</v>
      </c>
      <c r="I530">
        <v>1.1095385742406301E-2</v>
      </c>
      <c r="J530" t="s">
        <v>50</v>
      </c>
    </row>
    <row r="531" spans="1:10" x14ac:dyDescent="0.2">
      <c r="A531">
        <v>557</v>
      </c>
      <c r="B531" t="s">
        <v>2927</v>
      </c>
      <c r="C531" t="s">
        <v>2926</v>
      </c>
      <c r="D531" s="2">
        <v>103.310782677722</v>
      </c>
      <c r="E531" s="1">
        <v>0.89142097611989901</v>
      </c>
      <c r="F531" s="1">
        <v>0.27316349591274902</v>
      </c>
      <c r="G531" s="1">
        <v>3.2633239413681601</v>
      </c>
      <c r="H531">
        <v>1.1011357699978099E-3</v>
      </c>
      <c r="I531">
        <v>1.14636193039313E-2</v>
      </c>
      <c r="J531" t="s">
        <v>50</v>
      </c>
    </row>
    <row r="532" spans="1:10" x14ac:dyDescent="0.2">
      <c r="A532">
        <v>558</v>
      </c>
      <c r="B532" t="s">
        <v>2925</v>
      </c>
      <c r="C532" t="s">
        <v>2924</v>
      </c>
      <c r="D532" s="2">
        <v>75.761810469908795</v>
      </c>
      <c r="E532" s="1">
        <v>0.72815707034989396</v>
      </c>
      <c r="F532" s="1">
        <v>0.22349306652072801</v>
      </c>
      <c r="G532" s="1">
        <v>3.25807454202325</v>
      </c>
      <c r="H532">
        <v>1.1217093735438901E-3</v>
      </c>
      <c r="I532">
        <v>1.16443605994428E-2</v>
      </c>
      <c r="J532" t="s">
        <v>93</v>
      </c>
    </row>
    <row r="533" spans="1:10" x14ac:dyDescent="0.2">
      <c r="A533">
        <v>559</v>
      </c>
      <c r="B533" t="s">
        <v>2923</v>
      </c>
      <c r="C533" t="s">
        <v>2922</v>
      </c>
      <c r="D533" s="2">
        <v>15.567145148572999</v>
      </c>
      <c r="E533" s="1">
        <v>1.2618045528959101</v>
      </c>
      <c r="F533" s="1">
        <v>0.38770608702638698</v>
      </c>
      <c r="G533" s="1">
        <v>3.2545389281185999</v>
      </c>
      <c r="H533">
        <v>1.13576593228143E-3</v>
      </c>
      <c r="I533">
        <v>1.1773421113087001E-2</v>
      </c>
    </row>
    <row r="534" spans="1:10" x14ac:dyDescent="0.2">
      <c r="A534">
        <v>560</v>
      </c>
      <c r="B534" t="s">
        <v>2921</v>
      </c>
      <c r="C534" t="s">
        <v>2920</v>
      </c>
      <c r="D534" s="2">
        <v>352.26884557212998</v>
      </c>
      <c r="E534" s="1">
        <v>1.09342263883716</v>
      </c>
      <c r="F534" s="1">
        <v>0.33654245478112998</v>
      </c>
      <c r="G534" s="1">
        <v>3.24898871837215</v>
      </c>
      <c r="H534">
        <v>1.1581607135563599E-3</v>
      </c>
      <c r="I534">
        <v>1.1928275756998299E-2</v>
      </c>
      <c r="J534" t="s">
        <v>50</v>
      </c>
    </row>
    <row r="535" spans="1:10" x14ac:dyDescent="0.2">
      <c r="A535">
        <v>561</v>
      </c>
      <c r="B535" t="s">
        <v>2919</v>
      </c>
      <c r="C535" t="s">
        <v>2918</v>
      </c>
      <c r="D535" s="2">
        <v>1239.37857700267</v>
      </c>
      <c r="E535" s="1">
        <v>3.2006133541461899</v>
      </c>
      <c r="F535" s="1">
        <v>0.98591838059058701</v>
      </c>
      <c r="G535" s="1">
        <v>3.2463268939452701</v>
      </c>
      <c r="H535">
        <v>1.1690451932626601E-3</v>
      </c>
      <c r="I535">
        <v>1.19982986611969E-2</v>
      </c>
      <c r="J535" s="4" t="b">
        <v>1</v>
      </c>
    </row>
    <row r="536" spans="1:10" x14ac:dyDescent="0.2">
      <c r="A536">
        <v>562</v>
      </c>
      <c r="B536" t="s">
        <v>2917</v>
      </c>
      <c r="C536" t="s">
        <v>2916</v>
      </c>
      <c r="D536" s="2">
        <v>69.965237436125605</v>
      </c>
      <c r="E536" s="1">
        <v>1.1479946133824099</v>
      </c>
      <c r="F536" s="1">
        <v>0.35377580423240501</v>
      </c>
      <c r="G536" s="1">
        <v>3.2449777504519801</v>
      </c>
      <c r="H536">
        <v>1.1745980087426099E-3</v>
      </c>
      <c r="I536">
        <v>1.2043921496527299E-2</v>
      </c>
      <c r="J536" t="s">
        <v>50</v>
      </c>
    </row>
    <row r="537" spans="1:10" x14ac:dyDescent="0.2">
      <c r="A537">
        <v>563</v>
      </c>
      <c r="B537" t="s">
        <v>2915</v>
      </c>
      <c r="C537" t="s">
        <v>2914</v>
      </c>
      <c r="D537" s="2">
        <v>351.694118018891</v>
      </c>
      <c r="E537" s="1">
        <v>0.55737936730529503</v>
      </c>
      <c r="F537" s="1">
        <v>0.171780986717367</v>
      </c>
      <c r="G537" s="1">
        <v>3.24470931245934</v>
      </c>
      <c r="H537">
        <v>1.1757057509002599E-3</v>
      </c>
      <c r="I537">
        <v>1.20495988080014E-2</v>
      </c>
      <c r="J537" t="s">
        <v>50</v>
      </c>
    </row>
    <row r="538" spans="1:10" x14ac:dyDescent="0.2">
      <c r="A538">
        <v>564</v>
      </c>
      <c r="B538" t="s">
        <v>2913</v>
      </c>
      <c r="C538" t="s">
        <v>2912</v>
      </c>
      <c r="D538" s="2">
        <v>634.17845301613295</v>
      </c>
      <c r="E538" s="1">
        <v>0.60484912468676499</v>
      </c>
      <c r="F538" s="1">
        <v>0.186514935368854</v>
      </c>
      <c r="G538" s="1">
        <v>3.24289914633703</v>
      </c>
      <c r="H538">
        <v>1.1832008616536999E-3</v>
      </c>
      <c r="I538">
        <v>1.2120702938881201E-2</v>
      </c>
      <c r="J538" t="s">
        <v>93</v>
      </c>
    </row>
    <row r="539" spans="1:10" x14ac:dyDescent="0.2">
      <c r="A539">
        <v>565</v>
      </c>
      <c r="B539" t="s">
        <v>2911</v>
      </c>
      <c r="C539" t="s">
        <v>2910</v>
      </c>
      <c r="D539" s="2">
        <v>1339.96767981633</v>
      </c>
      <c r="E539" s="1">
        <v>1.05350133470382</v>
      </c>
      <c r="F539" s="1">
        <v>0.32489003521968202</v>
      </c>
      <c r="G539" s="1">
        <v>3.24263972575049</v>
      </c>
      <c r="H539">
        <v>1.18427861915768E-3</v>
      </c>
      <c r="I539">
        <v>1.21260317370251E-2</v>
      </c>
      <c r="J539" t="s">
        <v>50</v>
      </c>
    </row>
    <row r="540" spans="1:10" x14ac:dyDescent="0.2">
      <c r="A540">
        <v>566</v>
      </c>
      <c r="B540" t="s">
        <v>2909</v>
      </c>
      <c r="C540" t="s">
        <v>2908</v>
      </c>
      <c r="D540" s="2">
        <v>77.585941668201002</v>
      </c>
      <c r="E540" s="1">
        <v>8.7142452381706192</v>
      </c>
      <c r="F540" s="1">
        <v>2.6881031321484601</v>
      </c>
      <c r="G540" s="1">
        <v>3.2417823311733498</v>
      </c>
      <c r="H540">
        <v>1.18784710364228E-3</v>
      </c>
      <c r="I540">
        <v>1.21568464988294E-2</v>
      </c>
    </row>
    <row r="541" spans="1:10" x14ac:dyDescent="0.2">
      <c r="A541">
        <v>567</v>
      </c>
      <c r="B541" t="s">
        <v>2907</v>
      </c>
      <c r="C541" t="s">
        <v>2906</v>
      </c>
      <c r="D541" s="2">
        <v>13337.5783446758</v>
      </c>
      <c r="E541" s="1">
        <v>0.54918421816520302</v>
      </c>
      <c r="F541" s="1">
        <v>0.169442917940791</v>
      </c>
      <c r="G541" s="1">
        <v>3.2411163879809202</v>
      </c>
      <c r="H541">
        <v>1.19062561754646E-3</v>
      </c>
      <c r="I541">
        <v>1.2179551237253301E-2</v>
      </c>
      <c r="J541" t="s">
        <v>50</v>
      </c>
    </row>
    <row r="542" spans="1:10" x14ac:dyDescent="0.2">
      <c r="A542">
        <v>568</v>
      </c>
      <c r="B542" t="s">
        <v>2905</v>
      </c>
      <c r="C542" t="s">
        <v>2904</v>
      </c>
      <c r="D542" s="2">
        <v>70.173286006760904</v>
      </c>
      <c r="E542" s="1">
        <v>2.07037128956136</v>
      </c>
      <c r="F542" s="1">
        <v>0.63961698540532796</v>
      </c>
      <c r="G542" s="1">
        <v>3.2368922914849598</v>
      </c>
      <c r="H542">
        <v>1.2083901128063399E-3</v>
      </c>
      <c r="I542">
        <v>1.23091654207552E-2</v>
      </c>
      <c r="J542" t="s">
        <v>50</v>
      </c>
    </row>
    <row r="543" spans="1:10" x14ac:dyDescent="0.2">
      <c r="A543">
        <v>569</v>
      </c>
      <c r="B543" t="s">
        <v>2903</v>
      </c>
      <c r="C543" t="s">
        <v>2902</v>
      </c>
      <c r="D543" s="2">
        <v>317.17437593626602</v>
      </c>
      <c r="E543" s="1">
        <v>1.8330215617354499</v>
      </c>
      <c r="F543" s="1">
        <v>0.56636236980723997</v>
      </c>
      <c r="G543" s="1">
        <v>3.2364819053202898</v>
      </c>
      <c r="H543">
        <v>1.21012898303566E-3</v>
      </c>
      <c r="I543">
        <v>1.2321107267349999E-2</v>
      </c>
      <c r="J543" t="s">
        <v>50</v>
      </c>
    </row>
    <row r="544" spans="1:10" x14ac:dyDescent="0.2">
      <c r="A544">
        <v>570</v>
      </c>
      <c r="B544" t="s">
        <v>2901</v>
      </c>
      <c r="C544" t="s">
        <v>2900</v>
      </c>
      <c r="D544" s="2">
        <v>344.51254695147298</v>
      </c>
      <c r="E544" s="1">
        <v>0.67923748236310699</v>
      </c>
      <c r="F544" s="1">
        <v>0.20991807573850099</v>
      </c>
      <c r="G544" s="1">
        <v>3.2357265088940901</v>
      </c>
      <c r="H544">
        <v>1.2133357598730599E-3</v>
      </c>
      <c r="I544">
        <v>1.2342201171992201E-2</v>
      </c>
      <c r="J544" t="s">
        <v>93</v>
      </c>
    </row>
    <row r="545" spans="1:10" x14ac:dyDescent="0.2">
      <c r="A545">
        <v>571</v>
      </c>
      <c r="B545" t="s">
        <v>2899</v>
      </c>
      <c r="C545" t="s">
        <v>2898</v>
      </c>
      <c r="D545" s="2">
        <v>1481.97199662924</v>
      </c>
      <c r="E545" s="1">
        <v>0.91391455863432203</v>
      </c>
      <c r="F545" s="1">
        <v>0.28343422572994198</v>
      </c>
      <c r="G545" s="1">
        <v>3.2244326043570601</v>
      </c>
      <c r="H545">
        <v>1.2622256313942E-3</v>
      </c>
      <c r="I545">
        <v>1.27737938722946E-2</v>
      </c>
      <c r="J545" t="s">
        <v>50</v>
      </c>
    </row>
    <row r="546" spans="1:10" x14ac:dyDescent="0.2">
      <c r="A546">
        <v>574</v>
      </c>
      <c r="B546" t="s">
        <v>2897</v>
      </c>
      <c r="C546" t="s">
        <v>2896</v>
      </c>
      <c r="D546" s="2">
        <v>236.80654662646501</v>
      </c>
      <c r="E546" s="1">
        <v>0.60666618924917204</v>
      </c>
      <c r="F546" s="1">
        <v>0.188218187755302</v>
      </c>
      <c r="G546" s="1">
        <v>3.2232070475457202</v>
      </c>
      <c r="H546">
        <v>1.2676388976763E-3</v>
      </c>
      <c r="I546">
        <v>1.2810692726145099E-2</v>
      </c>
      <c r="J546" t="s">
        <v>50</v>
      </c>
    </row>
    <row r="547" spans="1:10" x14ac:dyDescent="0.2">
      <c r="A547">
        <v>576</v>
      </c>
      <c r="B547" t="s">
        <v>2895</v>
      </c>
      <c r="C547" t="s">
        <v>2894</v>
      </c>
      <c r="D547" s="2">
        <v>710.64560166353499</v>
      </c>
      <c r="E547" s="1">
        <v>3.3371062898942001</v>
      </c>
      <c r="F547" s="1">
        <v>1.0371557977383601</v>
      </c>
      <c r="G547" s="1">
        <v>3.2175554503683599</v>
      </c>
      <c r="H547">
        <v>1.2928803327883901E-3</v>
      </c>
      <c r="I547">
        <v>1.30354944262781E-2</v>
      </c>
      <c r="J547" s="4" t="b">
        <v>1</v>
      </c>
    </row>
    <row r="548" spans="1:10" x14ac:dyDescent="0.2">
      <c r="A548">
        <v>577</v>
      </c>
      <c r="B548" t="s">
        <v>2893</v>
      </c>
      <c r="C548" t="s">
        <v>2892</v>
      </c>
      <c r="D548" s="2">
        <v>13.381213206861901</v>
      </c>
      <c r="E548" s="1">
        <v>1.6381920310513001</v>
      </c>
      <c r="F548" s="1">
        <v>0.509398644302269</v>
      </c>
      <c r="G548" s="1">
        <v>3.2159332369153701</v>
      </c>
      <c r="H548">
        <v>1.3002107645005501E-3</v>
      </c>
      <c r="I548">
        <v>1.30768069042116E-2</v>
      </c>
    </row>
    <row r="549" spans="1:10" x14ac:dyDescent="0.2">
      <c r="A549">
        <v>578</v>
      </c>
      <c r="B549" t="s">
        <v>2891</v>
      </c>
      <c r="C549" t="s">
        <v>2890</v>
      </c>
      <c r="D549" s="2">
        <v>1428.8128697188499</v>
      </c>
      <c r="E549" s="1">
        <v>1.07391340988368</v>
      </c>
      <c r="F549" s="1">
        <v>0.33405478682599898</v>
      </c>
      <c r="G549" s="1">
        <v>3.2147822819346601</v>
      </c>
      <c r="H549">
        <v>1.30543492281647E-3</v>
      </c>
      <c r="I549">
        <v>1.3110144281221699E-2</v>
      </c>
      <c r="J549" t="s">
        <v>50</v>
      </c>
    </row>
    <row r="550" spans="1:10" x14ac:dyDescent="0.2">
      <c r="A550">
        <v>579</v>
      </c>
      <c r="B550" t="s">
        <v>2889</v>
      </c>
      <c r="C550" t="s">
        <v>2888</v>
      </c>
      <c r="D550" s="2">
        <v>385.86793134199098</v>
      </c>
      <c r="E550" s="1">
        <v>0.55165346571067597</v>
      </c>
      <c r="F550" s="1">
        <v>0.17165835840160801</v>
      </c>
      <c r="G550" s="1">
        <v>3.2136708683887001</v>
      </c>
      <c r="H550">
        <v>1.3104979817772501E-3</v>
      </c>
      <c r="I550">
        <v>1.31395294496991E-2</v>
      </c>
      <c r="J550" t="s">
        <v>50</v>
      </c>
    </row>
    <row r="551" spans="1:10" x14ac:dyDescent="0.2">
      <c r="A551">
        <v>581</v>
      </c>
      <c r="B551" t="s">
        <v>2887</v>
      </c>
      <c r="C551" t="s">
        <v>2886</v>
      </c>
      <c r="D551" s="2">
        <v>3084.5842963117502</v>
      </c>
      <c r="E551" s="1">
        <v>1.00919690140611</v>
      </c>
      <c r="F551" s="1">
        <v>0.31418730852897298</v>
      </c>
      <c r="G551" s="1">
        <v>3.2120867839352698</v>
      </c>
      <c r="H551">
        <v>1.31774562493113E-3</v>
      </c>
      <c r="I551">
        <v>1.31883717676034E-2</v>
      </c>
      <c r="J551" t="s">
        <v>50</v>
      </c>
    </row>
    <row r="552" spans="1:10" x14ac:dyDescent="0.2">
      <c r="A552">
        <v>582</v>
      </c>
      <c r="B552" t="s">
        <v>2885</v>
      </c>
      <c r="C552" t="s">
        <v>2884</v>
      </c>
      <c r="D552" s="2">
        <v>344.34471955266503</v>
      </c>
      <c r="E552" s="1">
        <v>0.61074969788939004</v>
      </c>
      <c r="F552" s="1">
        <v>0.19047113275147601</v>
      </c>
      <c r="G552" s="1">
        <v>3.2065210568484699</v>
      </c>
      <c r="H552">
        <v>1.3435047190006599E-3</v>
      </c>
      <c r="I552">
        <v>1.33702393302503E-2</v>
      </c>
      <c r="J552" t="s">
        <v>50</v>
      </c>
    </row>
    <row r="553" spans="1:10" x14ac:dyDescent="0.2">
      <c r="A553">
        <v>583</v>
      </c>
      <c r="B553" t="s">
        <v>2883</v>
      </c>
      <c r="C553" t="s">
        <v>2882</v>
      </c>
      <c r="D553" s="2">
        <v>131.33198834531299</v>
      </c>
      <c r="E553" s="1">
        <v>0.66419852828568304</v>
      </c>
      <c r="F553" s="1">
        <v>0.207141446487004</v>
      </c>
      <c r="G553" s="1">
        <v>3.20649749024204</v>
      </c>
      <c r="H553">
        <v>1.3436147699896E-3</v>
      </c>
      <c r="I553">
        <v>1.33702393302503E-2</v>
      </c>
      <c r="J553" t="s">
        <v>50</v>
      </c>
    </row>
    <row r="554" spans="1:10" x14ac:dyDescent="0.2">
      <c r="A554">
        <v>584</v>
      </c>
      <c r="B554" t="s">
        <v>2881</v>
      </c>
      <c r="C554" t="s">
        <v>2880</v>
      </c>
      <c r="D554" s="2">
        <v>307.58694123459799</v>
      </c>
      <c r="E554" s="1">
        <v>1.2196675857749699</v>
      </c>
      <c r="F554" s="1">
        <v>0.38113557129346398</v>
      </c>
      <c r="G554" s="1">
        <v>3.20008857120256</v>
      </c>
      <c r="H554">
        <v>1.37385361255765E-3</v>
      </c>
      <c r="I554">
        <v>1.3569565934247499E-2</v>
      </c>
      <c r="J554" t="s">
        <v>50</v>
      </c>
    </row>
    <row r="555" spans="1:10" x14ac:dyDescent="0.2">
      <c r="A555">
        <v>585</v>
      </c>
      <c r="B555" t="s">
        <v>2879</v>
      </c>
      <c r="C555" t="s">
        <v>2878</v>
      </c>
      <c r="D555" s="2">
        <v>1130.31614217681</v>
      </c>
      <c r="E555" s="1">
        <v>0.53454530094477104</v>
      </c>
      <c r="F555" s="1">
        <v>0.16744815905501301</v>
      </c>
      <c r="G555" s="1">
        <v>3.1923032415611901</v>
      </c>
      <c r="H555">
        <v>1.41143068961022E-3</v>
      </c>
      <c r="I555">
        <v>1.38832178370163E-2</v>
      </c>
      <c r="J555" t="s">
        <v>93</v>
      </c>
    </row>
    <row r="556" spans="1:10" x14ac:dyDescent="0.2">
      <c r="A556">
        <v>586</v>
      </c>
      <c r="B556" t="s">
        <v>2877</v>
      </c>
      <c r="C556" t="s">
        <v>2876</v>
      </c>
      <c r="D556" s="2">
        <v>58.624858954768399</v>
      </c>
      <c r="E556" s="1">
        <v>1.3691593626388801</v>
      </c>
      <c r="F556" s="1">
        <v>0.42918640104303402</v>
      </c>
      <c r="G556" s="1">
        <v>3.1901275513657099</v>
      </c>
      <c r="H556">
        <v>1.4221001322724E-3</v>
      </c>
      <c r="I556">
        <v>1.3956603644702199E-2</v>
      </c>
      <c r="J556" t="s">
        <v>50</v>
      </c>
    </row>
    <row r="557" spans="1:10" x14ac:dyDescent="0.2">
      <c r="A557">
        <v>587</v>
      </c>
      <c r="B557" t="s">
        <v>2875</v>
      </c>
      <c r="C557" t="s">
        <v>2874</v>
      </c>
      <c r="D557" s="2">
        <v>14384.3796267096</v>
      </c>
      <c r="E557" s="1">
        <v>0.56280021780988199</v>
      </c>
      <c r="F557" s="1">
        <v>0.17658471577660501</v>
      </c>
      <c r="G557" s="1">
        <v>3.1871400383364601</v>
      </c>
      <c r="H557">
        <v>1.4368718719658499E-3</v>
      </c>
      <c r="I557">
        <v>1.40571702525925E-2</v>
      </c>
      <c r="J557" t="s">
        <v>50</v>
      </c>
    </row>
    <row r="558" spans="1:10" x14ac:dyDescent="0.2">
      <c r="A558">
        <v>588</v>
      </c>
      <c r="B558" t="s">
        <v>2873</v>
      </c>
      <c r="C558" t="s">
        <v>2872</v>
      </c>
      <c r="D558" s="2">
        <v>198.62012009109799</v>
      </c>
      <c r="E558" s="1">
        <v>1.59258935948441</v>
      </c>
      <c r="F558" s="1">
        <v>0.49980093016323901</v>
      </c>
      <c r="G558" s="1">
        <v>3.1864473700844398</v>
      </c>
      <c r="H558">
        <v>1.4403169031124701E-3</v>
      </c>
      <c r="I558">
        <v>1.4078207644445E-2</v>
      </c>
      <c r="J558" t="s">
        <v>50</v>
      </c>
    </row>
    <row r="559" spans="1:10" x14ac:dyDescent="0.2">
      <c r="A559">
        <v>589</v>
      </c>
      <c r="B559" t="s">
        <v>2871</v>
      </c>
      <c r="C559" t="s">
        <v>2870</v>
      </c>
      <c r="D559" s="2">
        <v>23.4417216498892</v>
      </c>
      <c r="E559" s="1">
        <v>2.30730054964654</v>
      </c>
      <c r="F559" s="1">
        <v>0.72441769640090503</v>
      </c>
      <c r="G559" s="1">
        <v>3.1850416701715201</v>
      </c>
      <c r="H559">
        <v>1.4473316592030099E-3</v>
      </c>
      <c r="I559">
        <v>1.41213857892988E-2</v>
      </c>
      <c r="J559" t="s">
        <v>50</v>
      </c>
    </row>
    <row r="560" spans="1:10" x14ac:dyDescent="0.2">
      <c r="A560">
        <v>590</v>
      </c>
      <c r="B560" t="s">
        <v>2869</v>
      </c>
      <c r="C560" t="s">
        <v>2868</v>
      </c>
      <c r="D560" s="2">
        <v>33.225433558348001</v>
      </c>
      <c r="E560" s="1">
        <v>1.0972750572896599</v>
      </c>
      <c r="F560" s="1">
        <v>0.34557365037496002</v>
      </c>
      <c r="G560" s="1">
        <v>3.1752277874747601</v>
      </c>
      <c r="H560">
        <v>1.49718921400988E-3</v>
      </c>
      <c r="I560">
        <v>1.4465069314210099E-2</v>
      </c>
    </row>
    <row r="561" spans="1:10" x14ac:dyDescent="0.2">
      <c r="A561">
        <v>591</v>
      </c>
      <c r="B561" t="s">
        <v>2867</v>
      </c>
      <c r="C561" t="s">
        <v>2866</v>
      </c>
      <c r="D561" s="2">
        <v>1270.39681051973</v>
      </c>
      <c r="E561" s="1">
        <v>1.20232119066943</v>
      </c>
      <c r="F561" s="1">
        <v>0.37867790670226698</v>
      </c>
      <c r="G561" s="1">
        <v>3.1750497438308298</v>
      </c>
      <c r="H561">
        <v>1.49810817121878E-3</v>
      </c>
      <c r="I561">
        <v>1.4467520651716701E-2</v>
      </c>
      <c r="J561" t="s">
        <v>50</v>
      </c>
    </row>
    <row r="562" spans="1:10" x14ac:dyDescent="0.2">
      <c r="A562">
        <v>592</v>
      </c>
      <c r="B562" t="s">
        <v>2865</v>
      </c>
      <c r="C562" t="s">
        <v>2864</v>
      </c>
      <c r="D562" s="2">
        <v>94.774888227236801</v>
      </c>
      <c r="E562" s="1">
        <v>0.643828251036203</v>
      </c>
      <c r="F562" s="1">
        <v>0.20283180359682099</v>
      </c>
      <c r="G562" s="1">
        <v>3.1741977324028201</v>
      </c>
      <c r="H562">
        <v>1.5025129538953201E-3</v>
      </c>
      <c r="I562">
        <v>1.4497183549829399E-2</v>
      </c>
      <c r="J562" t="s">
        <v>50</v>
      </c>
    </row>
    <row r="563" spans="1:10" x14ac:dyDescent="0.2">
      <c r="A563">
        <v>594</v>
      </c>
      <c r="B563" t="s">
        <v>2863</v>
      </c>
      <c r="C563" t="s">
        <v>2862</v>
      </c>
      <c r="D563" s="2">
        <v>500.04326416252599</v>
      </c>
      <c r="E563" s="1">
        <v>0.98444910154999099</v>
      </c>
      <c r="F563" s="1">
        <v>0.31038503231175502</v>
      </c>
      <c r="G563" s="1">
        <v>3.1717028821196398</v>
      </c>
      <c r="H563">
        <v>1.51547970109179E-3</v>
      </c>
      <c r="I563">
        <v>1.45834745749311E-2</v>
      </c>
      <c r="J563" t="s">
        <v>50</v>
      </c>
    </row>
    <row r="564" spans="1:10" x14ac:dyDescent="0.2">
      <c r="A564">
        <v>595</v>
      </c>
      <c r="B564" t="s">
        <v>2861</v>
      </c>
      <c r="C564" t="s">
        <v>2860</v>
      </c>
      <c r="D564" s="2">
        <v>824.54981644973998</v>
      </c>
      <c r="E564" s="1">
        <v>1.0128017897150201</v>
      </c>
      <c r="F564" s="1">
        <v>0.319914692188144</v>
      </c>
      <c r="G564" s="1">
        <v>3.1658495669194902</v>
      </c>
      <c r="H564">
        <v>1.5463074016348101E-3</v>
      </c>
      <c r="I564">
        <v>1.48366546061131E-2</v>
      </c>
      <c r="J564" t="s">
        <v>50</v>
      </c>
    </row>
    <row r="565" spans="1:10" x14ac:dyDescent="0.2">
      <c r="A565">
        <v>596</v>
      </c>
      <c r="B565" t="s">
        <v>2859</v>
      </c>
      <c r="C565" t="s">
        <v>2858</v>
      </c>
      <c r="D565" s="2">
        <v>5496.45144825852</v>
      </c>
      <c r="E565" s="1">
        <v>1.03173417366878</v>
      </c>
      <c r="F565" s="1">
        <v>0.325979090942072</v>
      </c>
      <c r="G565" s="1">
        <v>3.1650317530706902</v>
      </c>
      <c r="H565">
        <v>1.55066027580092E-3</v>
      </c>
      <c r="I565">
        <v>1.48628292984215E-2</v>
      </c>
      <c r="J565" t="s">
        <v>50</v>
      </c>
    </row>
    <row r="566" spans="1:10" x14ac:dyDescent="0.2">
      <c r="A566">
        <v>597</v>
      </c>
      <c r="B566" t="s">
        <v>2857</v>
      </c>
      <c r="C566" t="s">
        <v>2856</v>
      </c>
      <c r="D566" s="2">
        <v>89.960520811863006</v>
      </c>
      <c r="E566" s="1">
        <v>0.94906715690653198</v>
      </c>
      <c r="F566" s="1">
        <v>0.29998649005167299</v>
      </c>
      <c r="G566" s="1">
        <v>3.16369966108492</v>
      </c>
      <c r="H566">
        <v>1.5577745986647901E-3</v>
      </c>
      <c r="I566">
        <v>1.49113036847544E-2</v>
      </c>
    </row>
    <row r="567" spans="1:10" x14ac:dyDescent="0.2">
      <c r="A567">
        <v>598</v>
      </c>
      <c r="B567" t="s">
        <v>2855</v>
      </c>
      <c r="C567" t="s">
        <v>2854</v>
      </c>
      <c r="D567" s="2">
        <v>1665.1632931169499</v>
      </c>
      <c r="E567" s="1">
        <v>0.56475281880358896</v>
      </c>
      <c r="F567" s="1">
        <v>0.17855423597613701</v>
      </c>
      <c r="G567" s="1">
        <v>3.16292030662922</v>
      </c>
      <c r="H567">
        <v>1.5619508323346E-3</v>
      </c>
      <c r="I567">
        <v>1.49381295961358E-2</v>
      </c>
      <c r="J567" t="s">
        <v>50</v>
      </c>
    </row>
    <row r="568" spans="1:10" x14ac:dyDescent="0.2">
      <c r="A568">
        <v>599</v>
      </c>
      <c r="B568" t="s">
        <v>2853</v>
      </c>
      <c r="C568" t="s">
        <v>2852</v>
      </c>
      <c r="D568" s="2">
        <v>339.74784755405199</v>
      </c>
      <c r="E568" s="1">
        <v>0.67270997030225099</v>
      </c>
      <c r="F568" s="1">
        <v>0.21274994103588499</v>
      </c>
      <c r="G568" s="1">
        <v>3.1619748848192799</v>
      </c>
      <c r="H568">
        <v>1.56703078920946E-3</v>
      </c>
      <c r="I568">
        <v>1.49801255401E-2</v>
      </c>
      <c r="J568" t="s">
        <v>93</v>
      </c>
    </row>
    <row r="569" spans="1:10" x14ac:dyDescent="0.2">
      <c r="A569">
        <v>600</v>
      </c>
      <c r="B569" t="s">
        <v>2851</v>
      </c>
      <c r="C569" t="s">
        <v>2850</v>
      </c>
      <c r="D569" s="2">
        <v>1072.5422143302101</v>
      </c>
      <c r="E569" s="1">
        <v>0.63908847535163404</v>
      </c>
      <c r="F569" s="1">
        <v>0.202155165947071</v>
      </c>
      <c r="G569" s="1">
        <v>3.16137592802828</v>
      </c>
      <c r="H569">
        <v>1.57025698140293E-3</v>
      </c>
      <c r="I569">
        <v>1.4985176851595601E-2</v>
      </c>
      <c r="J569" t="s">
        <v>50</v>
      </c>
    </row>
    <row r="570" spans="1:10" x14ac:dyDescent="0.2">
      <c r="A570">
        <v>601</v>
      </c>
      <c r="B570" t="s">
        <v>2849</v>
      </c>
      <c r="C570" t="s">
        <v>2848</v>
      </c>
      <c r="D570" s="2">
        <v>2662.26638237917</v>
      </c>
      <c r="E570" s="1">
        <v>2.4041328675912901</v>
      </c>
      <c r="F570" s="1">
        <v>0.76062027537997101</v>
      </c>
      <c r="G570" s="1">
        <v>3.1607530661607601</v>
      </c>
      <c r="H570">
        <v>1.5736184205102999E-3</v>
      </c>
      <c r="I570">
        <v>1.5010111144411401E-2</v>
      </c>
      <c r="J570" s="4" t="b">
        <v>1</v>
      </c>
    </row>
    <row r="571" spans="1:10" x14ac:dyDescent="0.2">
      <c r="A571">
        <v>602</v>
      </c>
      <c r="B571" t="s">
        <v>2847</v>
      </c>
      <c r="C571" t="s">
        <v>2846</v>
      </c>
      <c r="D571" s="2">
        <v>865.39318106796497</v>
      </c>
      <c r="E571" s="1">
        <v>0.85220163404652205</v>
      </c>
      <c r="F571" s="1">
        <v>0.26967403568749698</v>
      </c>
      <c r="G571" s="1">
        <v>3.16011747988252</v>
      </c>
      <c r="H571">
        <v>1.5770553589509401E-3</v>
      </c>
      <c r="I571">
        <v>1.5029710756557801E-2</v>
      </c>
      <c r="J571" t="s">
        <v>50</v>
      </c>
    </row>
    <row r="572" spans="1:10" x14ac:dyDescent="0.2">
      <c r="A572">
        <v>603</v>
      </c>
      <c r="B572" t="s">
        <v>2845</v>
      </c>
      <c r="C572" t="s">
        <v>2844</v>
      </c>
      <c r="D572" s="2">
        <v>1417.7860133403699</v>
      </c>
      <c r="E572" s="1">
        <v>1.0205045055365001</v>
      </c>
      <c r="F572" s="1">
        <v>0.323139174264922</v>
      </c>
      <c r="G572" s="1">
        <v>3.1580959128769899</v>
      </c>
      <c r="H572">
        <v>1.58803300306922E-3</v>
      </c>
      <c r="I572">
        <v>1.5113599186307201E-2</v>
      </c>
      <c r="J572" t="s">
        <v>50</v>
      </c>
    </row>
    <row r="573" spans="1:10" x14ac:dyDescent="0.2">
      <c r="A573">
        <v>604</v>
      </c>
      <c r="B573" t="s">
        <v>2843</v>
      </c>
      <c r="C573" t="s">
        <v>2842</v>
      </c>
      <c r="D573" s="2">
        <v>73.677470629396893</v>
      </c>
      <c r="E573" s="1">
        <v>0.87794821396268596</v>
      </c>
      <c r="F573" s="1">
        <v>0.27805187453733199</v>
      </c>
      <c r="G573" s="1">
        <v>3.1574979144577302</v>
      </c>
      <c r="H573">
        <v>1.5912937497672599E-3</v>
      </c>
      <c r="I573">
        <v>1.5132250314795899E-2</v>
      </c>
      <c r="J573" t="s">
        <v>50</v>
      </c>
    </row>
    <row r="574" spans="1:10" x14ac:dyDescent="0.2">
      <c r="A574">
        <v>605</v>
      </c>
      <c r="B574" t="s">
        <v>2841</v>
      </c>
      <c r="C574" t="s">
        <v>2840</v>
      </c>
      <c r="D574" s="2">
        <v>37.621017290149602</v>
      </c>
      <c r="E574" s="1">
        <v>0.73451954222582505</v>
      </c>
      <c r="F574" s="1">
        <v>0.23282873009739199</v>
      </c>
      <c r="G574" s="1">
        <v>3.15476334006794</v>
      </c>
      <c r="H574">
        <v>1.60628343416747E-3</v>
      </c>
      <c r="I574">
        <v>1.5254782587892601E-2</v>
      </c>
      <c r="J574" t="s">
        <v>50</v>
      </c>
    </row>
    <row r="575" spans="1:10" x14ac:dyDescent="0.2">
      <c r="A575">
        <v>606</v>
      </c>
      <c r="B575" t="s">
        <v>2839</v>
      </c>
      <c r="C575" t="s">
        <v>2838</v>
      </c>
      <c r="D575" s="2">
        <v>254.48658132698699</v>
      </c>
      <c r="E575" s="1">
        <v>1.45275788445528</v>
      </c>
      <c r="F575" s="1">
        <v>0.46069349599663201</v>
      </c>
      <c r="G575" s="1">
        <v>3.1534152252626999</v>
      </c>
      <c r="H575">
        <v>1.61372091488592E-3</v>
      </c>
      <c r="I575">
        <v>1.53053652232616E-2</v>
      </c>
      <c r="J575" t="s">
        <v>50</v>
      </c>
    </row>
    <row r="576" spans="1:10" x14ac:dyDescent="0.2">
      <c r="A576">
        <v>607</v>
      </c>
      <c r="B576" t="s">
        <v>2837</v>
      </c>
      <c r="C576" t="s">
        <v>2836</v>
      </c>
      <c r="D576" s="2">
        <v>50.097414829322503</v>
      </c>
      <c r="E576" s="1">
        <v>1.7836937702584801</v>
      </c>
      <c r="F576" s="1">
        <v>0.56572390480488599</v>
      </c>
      <c r="G576" s="1">
        <v>3.15294042749291</v>
      </c>
      <c r="H576">
        <v>1.6163478885735799E-3</v>
      </c>
      <c r="I576">
        <v>1.53169210809142E-2</v>
      </c>
      <c r="J576" t="s">
        <v>50</v>
      </c>
    </row>
    <row r="577" spans="1:10" x14ac:dyDescent="0.2">
      <c r="A577">
        <v>608</v>
      </c>
      <c r="B577" t="s">
        <v>2835</v>
      </c>
      <c r="C577" t="s">
        <v>2834</v>
      </c>
      <c r="D577" s="2">
        <v>420.61768991122602</v>
      </c>
      <c r="E577" s="1">
        <v>0.67820999184293995</v>
      </c>
      <c r="F577" s="1">
        <v>0.21537953551831601</v>
      </c>
      <c r="G577" s="1">
        <v>3.1489063722363899</v>
      </c>
      <c r="H577">
        <v>1.63882692097713E-3</v>
      </c>
      <c r="I577">
        <v>1.5475991262444999E-2</v>
      </c>
      <c r="J577" t="s">
        <v>93</v>
      </c>
    </row>
    <row r="578" spans="1:10" x14ac:dyDescent="0.2">
      <c r="A578">
        <v>609</v>
      </c>
      <c r="B578" t="s">
        <v>2833</v>
      </c>
      <c r="C578" t="s">
        <v>2832</v>
      </c>
      <c r="D578" s="2">
        <v>941.44201811667097</v>
      </c>
      <c r="E578" s="1">
        <v>1.9520550399679799</v>
      </c>
      <c r="F578" s="1">
        <v>0.62038176251185295</v>
      </c>
      <c r="G578" s="1">
        <v>3.1465384025222498</v>
      </c>
      <c r="H578">
        <v>1.65215563718287E-3</v>
      </c>
      <c r="I578">
        <v>1.5574807454466001E-2</v>
      </c>
      <c r="J578" t="s">
        <v>50</v>
      </c>
    </row>
    <row r="579" spans="1:10" x14ac:dyDescent="0.2">
      <c r="A579">
        <v>610</v>
      </c>
      <c r="B579" t="s">
        <v>2831</v>
      </c>
      <c r="C579" t="s">
        <v>2830</v>
      </c>
      <c r="D579" s="2">
        <v>1970.9941624119399</v>
      </c>
      <c r="E579" s="1">
        <v>0.71745921082146602</v>
      </c>
      <c r="F579" s="1">
        <v>0.22825572703965499</v>
      </c>
      <c r="G579" s="1">
        <v>3.1432254521124001</v>
      </c>
      <c r="H579">
        <v>1.6709708545810001E-3</v>
      </c>
      <c r="I579">
        <v>1.5690964656920402E-2</v>
      </c>
      <c r="J579" t="s">
        <v>50</v>
      </c>
    </row>
    <row r="580" spans="1:10" x14ac:dyDescent="0.2">
      <c r="A580">
        <v>611</v>
      </c>
      <c r="B580" t="s">
        <v>2829</v>
      </c>
      <c r="C580" t="s">
        <v>2828</v>
      </c>
      <c r="D580" s="2">
        <v>514.60974263617902</v>
      </c>
      <c r="E580" s="1">
        <v>1.4008435414381999</v>
      </c>
      <c r="F580" s="1">
        <v>0.44603128961691901</v>
      </c>
      <c r="G580" s="1">
        <v>3.1406844632835802</v>
      </c>
      <c r="H580">
        <v>1.6855352392598499E-3</v>
      </c>
      <c r="I580">
        <v>1.5766460379966901E-2</v>
      </c>
      <c r="J580" t="s">
        <v>50</v>
      </c>
    </row>
    <row r="581" spans="1:10" x14ac:dyDescent="0.2">
      <c r="A581">
        <v>612</v>
      </c>
      <c r="B581" t="s">
        <v>2827</v>
      </c>
      <c r="C581" t="s">
        <v>2826</v>
      </c>
      <c r="D581" s="2">
        <v>61.016117663600703</v>
      </c>
      <c r="E581" s="1">
        <v>0.81175575560008995</v>
      </c>
      <c r="F581" s="1">
        <v>0.25858948337340598</v>
      </c>
      <c r="G581" s="1">
        <v>3.13916770709467</v>
      </c>
      <c r="H581">
        <v>1.6942845142049899E-3</v>
      </c>
      <c r="I581">
        <v>1.5837677461426301E-2</v>
      </c>
      <c r="J581" t="s">
        <v>93</v>
      </c>
    </row>
    <row r="582" spans="1:10" x14ac:dyDescent="0.2">
      <c r="A582">
        <v>613</v>
      </c>
      <c r="B582" t="s">
        <v>2825</v>
      </c>
      <c r="C582" t="s">
        <v>2824</v>
      </c>
      <c r="D582" s="2">
        <v>42.268284517229702</v>
      </c>
      <c r="E582" s="1">
        <v>0.81216849507965605</v>
      </c>
      <c r="F582" s="1">
        <v>0.25872553557934902</v>
      </c>
      <c r="G582" s="1">
        <v>3.1391122382296501</v>
      </c>
      <c r="H582">
        <v>1.6946052718750701E-3</v>
      </c>
      <c r="I582">
        <v>1.5837677461426301E-2</v>
      </c>
    </row>
    <row r="583" spans="1:10" x14ac:dyDescent="0.2">
      <c r="A583">
        <v>614</v>
      </c>
      <c r="B583" t="s">
        <v>2823</v>
      </c>
      <c r="C583" t="s">
        <v>2822</v>
      </c>
      <c r="D583" s="2">
        <v>196.935799776995</v>
      </c>
      <c r="E583" s="1">
        <v>1.44506659534186</v>
      </c>
      <c r="F583" s="1">
        <v>0.460600269059603</v>
      </c>
      <c r="G583" s="1">
        <v>3.1373550829490799</v>
      </c>
      <c r="H583">
        <v>1.7047952631807201E-3</v>
      </c>
      <c r="I583">
        <v>1.5898751022150201E-2</v>
      </c>
      <c r="J583" t="s">
        <v>50</v>
      </c>
    </row>
    <row r="584" spans="1:10" x14ac:dyDescent="0.2">
      <c r="A584">
        <v>616</v>
      </c>
      <c r="B584" t="s">
        <v>2821</v>
      </c>
      <c r="C584" t="s">
        <v>2820</v>
      </c>
      <c r="D584" s="2">
        <v>325.56349864046598</v>
      </c>
      <c r="E584" s="1">
        <v>1.1010109990751999</v>
      </c>
      <c r="F584" s="1">
        <v>0.35146966012028702</v>
      </c>
      <c r="G584" s="1">
        <v>3.1325918678112799</v>
      </c>
      <c r="H584">
        <v>1.7327019356135199E-3</v>
      </c>
      <c r="I584">
        <v>1.6124433759402201E-2</v>
      </c>
      <c r="J584" s="4" t="b">
        <v>1</v>
      </c>
    </row>
    <row r="585" spans="1:10" x14ac:dyDescent="0.2">
      <c r="A585">
        <v>618</v>
      </c>
      <c r="B585" t="s">
        <v>2819</v>
      </c>
      <c r="C585" t="s">
        <v>2818</v>
      </c>
      <c r="D585" s="2">
        <v>1107.96490803099</v>
      </c>
      <c r="E585" s="1">
        <v>1.8218131511270299</v>
      </c>
      <c r="F585" s="1">
        <v>0.58224912253221695</v>
      </c>
      <c r="G585" s="1">
        <v>3.12892382422823</v>
      </c>
      <c r="H585">
        <v>1.7544778595229901E-3</v>
      </c>
      <c r="I585">
        <v>1.62722793870732E-2</v>
      </c>
      <c r="J585" t="s">
        <v>50</v>
      </c>
    </row>
    <row r="586" spans="1:10" x14ac:dyDescent="0.2">
      <c r="A586">
        <v>619</v>
      </c>
      <c r="B586" t="s">
        <v>2817</v>
      </c>
      <c r="C586" t="s">
        <v>2816</v>
      </c>
      <c r="D586" s="2">
        <v>1133.34485550725</v>
      </c>
      <c r="E586" s="1">
        <v>1.29798818240769</v>
      </c>
      <c r="F586" s="1">
        <v>0.414854107071634</v>
      </c>
      <c r="G586" s="1">
        <v>3.1287822882360099</v>
      </c>
      <c r="H586">
        <v>1.7553231304981501E-3</v>
      </c>
      <c r="I586">
        <v>1.62722793870732E-2</v>
      </c>
      <c r="J586" t="s">
        <v>50</v>
      </c>
    </row>
    <row r="587" spans="1:10" x14ac:dyDescent="0.2">
      <c r="A587">
        <v>620</v>
      </c>
      <c r="B587" t="s">
        <v>2815</v>
      </c>
      <c r="C587" t="s">
        <v>2814</v>
      </c>
      <c r="D587" s="2">
        <v>20884.587993894798</v>
      </c>
      <c r="E587" s="1">
        <v>1.3302260103199799</v>
      </c>
      <c r="F587" s="1">
        <v>0.42533829244473198</v>
      </c>
      <c r="G587" s="1">
        <v>3.1274541557831399</v>
      </c>
      <c r="H587">
        <v>1.7632731672479901E-3</v>
      </c>
      <c r="I587">
        <v>1.6325102103579899E-2</v>
      </c>
      <c r="J587" t="s">
        <v>50</v>
      </c>
    </row>
    <row r="588" spans="1:10" x14ac:dyDescent="0.2">
      <c r="A588">
        <v>621</v>
      </c>
      <c r="B588" t="s">
        <v>2813</v>
      </c>
      <c r="C588" t="s">
        <v>2812</v>
      </c>
      <c r="D588" s="2">
        <v>117.85931429952601</v>
      </c>
      <c r="E588" s="1">
        <v>0.63455202129867805</v>
      </c>
      <c r="F588" s="1">
        <v>0.20301885183111301</v>
      </c>
      <c r="G588" s="1">
        <v>3.1255817653158</v>
      </c>
      <c r="H588">
        <v>1.77453730319663E-3</v>
      </c>
      <c r="I588">
        <v>1.64084342134014E-2</v>
      </c>
    </row>
    <row r="589" spans="1:10" x14ac:dyDescent="0.2">
      <c r="A589">
        <v>622</v>
      </c>
      <c r="B589" t="s">
        <v>2811</v>
      </c>
      <c r="C589" t="s">
        <v>2810</v>
      </c>
      <c r="D589" s="2">
        <v>13.7056489239512</v>
      </c>
      <c r="E589" s="1">
        <v>1.5273874691078899</v>
      </c>
      <c r="F589" s="1">
        <v>0.48939039582605998</v>
      </c>
      <c r="G589" s="1">
        <v>3.1210000893657899</v>
      </c>
      <c r="H589">
        <v>1.80237979496462E-3</v>
      </c>
      <c r="I589">
        <v>1.6602353147348901E-2</v>
      </c>
      <c r="J589" t="s">
        <v>50</v>
      </c>
    </row>
    <row r="590" spans="1:10" x14ac:dyDescent="0.2">
      <c r="A590">
        <v>623</v>
      </c>
      <c r="B590" t="s">
        <v>2809</v>
      </c>
      <c r="C590" t="s">
        <v>2808</v>
      </c>
      <c r="D590" s="2">
        <v>212.73790220382099</v>
      </c>
      <c r="E590" s="1">
        <v>0.53521713344893196</v>
      </c>
      <c r="F590" s="1">
        <v>0.171563832345556</v>
      </c>
      <c r="G590" s="1">
        <v>3.1196384816755698</v>
      </c>
      <c r="H590">
        <v>1.8107312393665399E-3</v>
      </c>
      <c r="I590">
        <v>1.6665164195405601E-2</v>
      </c>
      <c r="J590" t="s">
        <v>50</v>
      </c>
    </row>
    <row r="591" spans="1:10" x14ac:dyDescent="0.2">
      <c r="A591">
        <v>624</v>
      </c>
      <c r="B591" t="s">
        <v>2807</v>
      </c>
      <c r="C591" t="s">
        <v>2806</v>
      </c>
      <c r="D591" s="2">
        <v>621.97369234434495</v>
      </c>
      <c r="E591" s="1">
        <v>0.81449668473296</v>
      </c>
      <c r="F591" s="1">
        <v>0.261150778177003</v>
      </c>
      <c r="G591" s="1">
        <v>3.1188751969979198</v>
      </c>
      <c r="H591">
        <v>1.8154284004864301E-3</v>
      </c>
      <c r="I591">
        <v>1.6687209152062E-2</v>
      </c>
      <c r="J591" t="s">
        <v>50</v>
      </c>
    </row>
    <row r="592" spans="1:10" x14ac:dyDescent="0.2">
      <c r="A592">
        <v>625</v>
      </c>
      <c r="B592" t="s">
        <v>2805</v>
      </c>
      <c r="C592" t="s">
        <v>2804</v>
      </c>
      <c r="D592" s="2">
        <v>2086.3591127345899</v>
      </c>
      <c r="E592" s="1">
        <v>0.61729790100592097</v>
      </c>
      <c r="F592" s="1">
        <v>0.198199178853293</v>
      </c>
      <c r="G592" s="1">
        <v>3.1145330902851298</v>
      </c>
      <c r="H592">
        <v>1.8423629023048599E-3</v>
      </c>
      <c r="I592">
        <v>1.6891951264471398E-2</v>
      </c>
      <c r="J592" t="s">
        <v>50</v>
      </c>
    </row>
    <row r="593" spans="1:10" x14ac:dyDescent="0.2">
      <c r="A593">
        <v>626</v>
      </c>
      <c r="B593" t="s">
        <v>2803</v>
      </c>
      <c r="C593" t="s">
        <v>2802</v>
      </c>
      <c r="D593" s="2">
        <v>344.592708487663</v>
      </c>
      <c r="E593" s="1">
        <v>1.1395724586323599</v>
      </c>
      <c r="F593" s="1">
        <v>0.36592261294886202</v>
      </c>
      <c r="G593" s="1">
        <v>3.1142444284841702</v>
      </c>
      <c r="H593">
        <v>1.84416645018455E-3</v>
      </c>
      <c r="I593">
        <v>1.6901361971602899E-2</v>
      </c>
    </row>
    <row r="594" spans="1:10" x14ac:dyDescent="0.2">
      <c r="A594">
        <v>627</v>
      </c>
      <c r="B594" t="s">
        <v>2801</v>
      </c>
      <c r="C594" t="s">
        <v>2800</v>
      </c>
      <c r="D594" s="2">
        <v>21.042499941772199</v>
      </c>
      <c r="E594" s="1">
        <v>1.77615155723211</v>
      </c>
      <c r="F594" s="1">
        <v>0.57050382889392004</v>
      </c>
      <c r="G594" s="1">
        <v>3.1133034824247798</v>
      </c>
      <c r="H594">
        <v>1.8500567132551801E-3</v>
      </c>
      <c r="I594">
        <v>1.6948202780064699E-2</v>
      </c>
      <c r="J594" t="s">
        <v>50</v>
      </c>
    </row>
    <row r="595" spans="1:10" x14ac:dyDescent="0.2">
      <c r="A595">
        <v>628</v>
      </c>
      <c r="B595" t="s">
        <v>2799</v>
      </c>
      <c r="C595" t="s">
        <v>2798</v>
      </c>
      <c r="D595" s="2">
        <v>79.487371256680206</v>
      </c>
      <c r="E595" s="1">
        <v>1.01993027192987</v>
      </c>
      <c r="F595" s="1">
        <v>0.32913198706236002</v>
      </c>
      <c r="G595" s="1">
        <v>3.09884882667642</v>
      </c>
      <c r="H595">
        <v>1.94274121113539E-3</v>
      </c>
      <c r="I595">
        <v>1.7692937964728799E-2</v>
      </c>
      <c r="J595" t="s">
        <v>50</v>
      </c>
    </row>
    <row r="596" spans="1:10" x14ac:dyDescent="0.2">
      <c r="A596">
        <v>629</v>
      </c>
      <c r="B596" t="s">
        <v>2797</v>
      </c>
      <c r="C596" t="s">
        <v>2796</v>
      </c>
      <c r="D596" s="2">
        <v>148.42086321496501</v>
      </c>
      <c r="E596" s="1">
        <v>0.63109921241633904</v>
      </c>
      <c r="F596" s="1">
        <v>0.20380294879474101</v>
      </c>
      <c r="G596" s="1">
        <v>3.0966147258838101</v>
      </c>
      <c r="H596">
        <v>1.9574410047270498E-3</v>
      </c>
      <c r="I596">
        <v>1.7774708547308501E-2</v>
      </c>
      <c r="J596" t="s">
        <v>50</v>
      </c>
    </row>
    <row r="597" spans="1:10" x14ac:dyDescent="0.2">
      <c r="A597">
        <v>630</v>
      </c>
      <c r="B597" t="s">
        <v>2795</v>
      </c>
      <c r="C597" t="s">
        <v>2794</v>
      </c>
      <c r="D597" s="2">
        <v>2962.2128485465901</v>
      </c>
      <c r="E597" s="1">
        <v>1.19527459127776</v>
      </c>
      <c r="F597" s="1">
        <v>0.386159817324848</v>
      </c>
      <c r="G597" s="1">
        <v>3.0952847439128099</v>
      </c>
      <c r="H597">
        <v>1.9662403521747101E-3</v>
      </c>
      <c r="I597">
        <v>1.7824841675321199E-2</v>
      </c>
      <c r="J597" t="s">
        <v>50</v>
      </c>
    </row>
    <row r="598" spans="1:10" x14ac:dyDescent="0.2">
      <c r="A598">
        <v>631</v>
      </c>
      <c r="B598" t="s">
        <v>2793</v>
      </c>
      <c r="C598" t="s">
        <v>2792</v>
      </c>
      <c r="D598" s="2">
        <v>298.39401635218599</v>
      </c>
      <c r="E598" s="1">
        <v>1.08715070753327</v>
      </c>
      <c r="F598" s="1">
        <v>0.35152852030478998</v>
      </c>
      <c r="G598" s="1">
        <v>3.0926387042242198</v>
      </c>
      <c r="H598">
        <v>1.98385500173611E-3</v>
      </c>
      <c r="I598">
        <v>1.7951778710392999E-2</v>
      </c>
      <c r="J598" t="s">
        <v>50</v>
      </c>
    </row>
    <row r="599" spans="1:10" x14ac:dyDescent="0.2">
      <c r="A599">
        <v>632</v>
      </c>
      <c r="B599" t="s">
        <v>2791</v>
      </c>
      <c r="C599" t="s">
        <v>2790</v>
      </c>
      <c r="D599" s="2">
        <v>41.267972045577402</v>
      </c>
      <c r="E599" s="1">
        <v>1.2163883084526801</v>
      </c>
      <c r="F599" s="1">
        <v>0.39369662235094999</v>
      </c>
      <c r="G599" s="1">
        <v>3.08965898967852</v>
      </c>
      <c r="H599">
        <v>2.00386423840104E-3</v>
      </c>
      <c r="I599">
        <v>1.8068009725018999E-2</v>
      </c>
      <c r="J599" t="s">
        <v>50</v>
      </c>
    </row>
    <row r="600" spans="1:10" x14ac:dyDescent="0.2">
      <c r="A600">
        <v>633</v>
      </c>
      <c r="B600" t="s">
        <v>2789</v>
      </c>
      <c r="C600" t="s">
        <v>2788</v>
      </c>
      <c r="D600" s="2">
        <v>5640.8859999482202</v>
      </c>
      <c r="E600" s="1">
        <v>1.7521584639225001</v>
      </c>
      <c r="F600" s="1">
        <v>0.56755067358172895</v>
      </c>
      <c r="G600" s="1">
        <v>3.0872282343793001</v>
      </c>
      <c r="H600">
        <v>2.02032412141396E-3</v>
      </c>
      <c r="I600">
        <v>1.8201329325812299E-2</v>
      </c>
      <c r="J600" t="s">
        <v>50</v>
      </c>
    </row>
    <row r="601" spans="1:10" x14ac:dyDescent="0.2">
      <c r="A601">
        <v>634</v>
      </c>
      <c r="B601" t="s">
        <v>2787</v>
      </c>
      <c r="C601" t="s">
        <v>2786</v>
      </c>
      <c r="D601" s="2">
        <v>208.77036918182199</v>
      </c>
      <c r="E601" s="1">
        <v>0.52140397255458404</v>
      </c>
      <c r="F601" s="1">
        <v>0.16902336827880601</v>
      </c>
      <c r="G601" s="1">
        <v>3.0848040591317698</v>
      </c>
      <c r="H601">
        <v>2.0368629282152802E-3</v>
      </c>
      <c r="I601">
        <v>1.8319973102905701E-2</v>
      </c>
      <c r="J601" t="s">
        <v>50</v>
      </c>
    </row>
    <row r="602" spans="1:10" x14ac:dyDescent="0.2">
      <c r="A602">
        <v>635</v>
      </c>
      <c r="B602" t="s">
        <v>2785</v>
      </c>
      <c r="C602" t="s">
        <v>2784</v>
      </c>
      <c r="D602" s="2">
        <v>22.006517878383299</v>
      </c>
      <c r="E602" s="1">
        <v>1.44713172030621</v>
      </c>
      <c r="F602" s="1">
        <v>0.46938654962453502</v>
      </c>
      <c r="G602" s="1">
        <v>3.0830276697612602</v>
      </c>
      <c r="H602">
        <v>2.0490610181470902E-3</v>
      </c>
      <c r="I602">
        <v>1.8421280655467599E-2</v>
      </c>
      <c r="J602" t="s">
        <v>93</v>
      </c>
    </row>
    <row r="603" spans="1:10" x14ac:dyDescent="0.2">
      <c r="A603">
        <v>636</v>
      </c>
      <c r="B603" t="s">
        <v>2783</v>
      </c>
      <c r="C603" t="s">
        <v>2782</v>
      </c>
      <c r="D603" s="2">
        <v>27.727293592464001</v>
      </c>
      <c r="E603" s="1">
        <v>1.1022322245384599</v>
      </c>
      <c r="F603" s="1">
        <v>0.35768974516077001</v>
      </c>
      <c r="G603" s="1">
        <v>3.0815315212434902</v>
      </c>
      <c r="H603">
        <v>2.05938670972946E-3</v>
      </c>
      <c r="I603">
        <v>1.84919662110637E-2</v>
      </c>
    </row>
    <row r="604" spans="1:10" x14ac:dyDescent="0.2">
      <c r="A604">
        <v>637</v>
      </c>
      <c r="B604" t="s">
        <v>2781</v>
      </c>
      <c r="C604" t="s">
        <v>2780</v>
      </c>
      <c r="D604" s="2">
        <v>577.56427602346798</v>
      </c>
      <c r="E604" s="1">
        <v>0.97185819271019402</v>
      </c>
      <c r="F604" s="1">
        <v>0.31558903070283401</v>
      </c>
      <c r="G604" s="1">
        <v>3.0795056169912201</v>
      </c>
      <c r="H604">
        <v>2.0734446052407302E-3</v>
      </c>
      <c r="I604">
        <v>1.8580291123001798E-2</v>
      </c>
      <c r="J604" t="s">
        <v>50</v>
      </c>
    </row>
    <row r="605" spans="1:10" x14ac:dyDescent="0.2">
      <c r="A605">
        <v>638</v>
      </c>
      <c r="B605" t="s">
        <v>2779</v>
      </c>
      <c r="C605" t="s">
        <v>2778</v>
      </c>
      <c r="D605" s="2">
        <v>97.590191911321398</v>
      </c>
      <c r="E605" s="1">
        <v>1.29407694311043</v>
      </c>
      <c r="F605" s="1">
        <v>0.42025667104643899</v>
      </c>
      <c r="G605" s="1">
        <v>3.0792537805245899</v>
      </c>
      <c r="H605">
        <v>2.07519825455679E-3</v>
      </c>
      <c r="I605">
        <v>1.8587896062644601E-2</v>
      </c>
      <c r="J605" t="s">
        <v>50</v>
      </c>
    </row>
    <row r="606" spans="1:10" x14ac:dyDescent="0.2">
      <c r="A606">
        <v>639</v>
      </c>
      <c r="B606" t="s">
        <v>2777</v>
      </c>
      <c r="C606" t="s">
        <v>2776</v>
      </c>
      <c r="D606" s="2">
        <v>5834.2356206160803</v>
      </c>
      <c r="E606" s="1">
        <v>0.73240743939904995</v>
      </c>
      <c r="F606" s="1">
        <v>0.23800286880221699</v>
      </c>
      <c r="G606" s="1">
        <v>3.0773050891570901</v>
      </c>
      <c r="H606">
        <v>2.0888139224639899E-3</v>
      </c>
      <c r="I606">
        <v>1.8694454808949299E-2</v>
      </c>
      <c r="J606" t="s">
        <v>93</v>
      </c>
    </row>
    <row r="607" spans="1:10" x14ac:dyDescent="0.2">
      <c r="A607">
        <v>640</v>
      </c>
      <c r="B607" t="s">
        <v>2775</v>
      </c>
      <c r="C607" t="s">
        <v>2774</v>
      </c>
      <c r="D607" s="2">
        <v>5155.1486119532701</v>
      </c>
      <c r="E607" s="1">
        <v>1.05412991136329</v>
      </c>
      <c r="F607" s="1">
        <v>0.34308737865384298</v>
      </c>
      <c r="G607" s="1">
        <v>3.0724823381709201</v>
      </c>
      <c r="H607">
        <v>2.1228639538485999E-3</v>
      </c>
      <c r="I607">
        <v>1.8967972583524801E-2</v>
      </c>
      <c r="J607" t="s">
        <v>50</v>
      </c>
    </row>
    <row r="608" spans="1:10" x14ac:dyDescent="0.2">
      <c r="A608">
        <v>641</v>
      </c>
      <c r="B608" t="s">
        <v>2773</v>
      </c>
      <c r="C608" t="s">
        <v>2772</v>
      </c>
      <c r="D608" s="2">
        <v>1781.4987440377499</v>
      </c>
      <c r="E608" s="1">
        <v>2.6071640974940098</v>
      </c>
      <c r="F608" s="1">
        <v>0.84868028240809001</v>
      </c>
      <c r="G608" s="1">
        <v>3.0720215274665099</v>
      </c>
      <c r="H608">
        <v>2.1261439101246298E-3</v>
      </c>
      <c r="I608">
        <v>1.8989171811779299E-2</v>
      </c>
      <c r="J608" s="4" t="b">
        <v>1</v>
      </c>
    </row>
    <row r="609" spans="1:10" x14ac:dyDescent="0.2">
      <c r="A609">
        <v>642</v>
      </c>
      <c r="B609" t="s">
        <v>2771</v>
      </c>
      <c r="C609" t="s">
        <v>2770</v>
      </c>
      <c r="D609" s="2">
        <v>12.9317554647959</v>
      </c>
      <c r="E609" s="1">
        <v>1.4318212774341299</v>
      </c>
      <c r="F609" s="1">
        <v>0.466102255979786</v>
      </c>
      <c r="G609" s="1">
        <v>3.0719037701809002</v>
      </c>
      <c r="H609">
        <v>2.1269828275471002E-3</v>
      </c>
      <c r="I609">
        <v>1.8989171811779299E-2</v>
      </c>
    </row>
    <row r="610" spans="1:10" x14ac:dyDescent="0.2">
      <c r="A610">
        <v>643</v>
      </c>
      <c r="B610" t="s">
        <v>2769</v>
      </c>
      <c r="C610" t="s">
        <v>2768</v>
      </c>
      <c r="D610" s="2">
        <v>50.639159141754199</v>
      </c>
      <c r="E610" s="1">
        <v>1.3888425026162201</v>
      </c>
      <c r="F610" s="1">
        <v>0.45254570026044399</v>
      </c>
      <c r="G610" s="1">
        <v>3.0689552498607999</v>
      </c>
      <c r="H610">
        <v>2.14808765385365E-3</v>
      </c>
      <c r="I610">
        <v>1.9154001761381399E-2</v>
      </c>
      <c r="J610" t="s">
        <v>50</v>
      </c>
    </row>
    <row r="611" spans="1:10" x14ac:dyDescent="0.2">
      <c r="A611">
        <v>644</v>
      </c>
      <c r="B611" t="s">
        <v>2767</v>
      </c>
      <c r="C611" t="s">
        <v>2766</v>
      </c>
      <c r="D611" s="2">
        <v>16.213288161069698</v>
      </c>
      <c r="E611" s="1">
        <v>1.0982274521689399</v>
      </c>
      <c r="F611" s="1">
        <v>0.35792419343648302</v>
      </c>
      <c r="G611" s="1">
        <v>3.0683241655857398</v>
      </c>
      <c r="H611">
        <v>2.1526296807741802E-3</v>
      </c>
      <c r="I611">
        <v>1.9170921497738198E-2</v>
      </c>
      <c r="J611" t="s">
        <v>50</v>
      </c>
    </row>
    <row r="612" spans="1:10" x14ac:dyDescent="0.2">
      <c r="A612">
        <v>646</v>
      </c>
      <c r="B612" t="s">
        <v>2765</v>
      </c>
      <c r="C612" t="s">
        <v>2764</v>
      </c>
      <c r="D612" s="2">
        <v>494.93168892619502</v>
      </c>
      <c r="E612" s="1">
        <v>0.70280198529925197</v>
      </c>
      <c r="F612" s="1">
        <v>0.22906196743983701</v>
      </c>
      <c r="G612" s="1">
        <v>3.0681740541840199</v>
      </c>
      <c r="H612">
        <v>2.1537113550019501E-3</v>
      </c>
      <c r="I612">
        <v>1.9172703458281801E-2</v>
      </c>
      <c r="J612" t="s">
        <v>50</v>
      </c>
    </row>
    <row r="613" spans="1:10" x14ac:dyDescent="0.2">
      <c r="A613">
        <v>647</v>
      </c>
      <c r="B613" t="s">
        <v>2763</v>
      </c>
      <c r="C613" t="s">
        <v>2762</v>
      </c>
      <c r="D613" s="2">
        <v>838.68163662929203</v>
      </c>
      <c r="E613" s="1">
        <v>0.81098958422602396</v>
      </c>
      <c r="F613" s="1">
        <v>0.26487608884680203</v>
      </c>
      <c r="G613" s="1">
        <v>3.0617697043053198</v>
      </c>
      <c r="H613">
        <v>2.2003266818492102E-3</v>
      </c>
      <c r="I613">
        <v>1.9507829057014502E-2</v>
      </c>
      <c r="J613" t="s">
        <v>50</v>
      </c>
    </row>
    <row r="614" spans="1:10" x14ac:dyDescent="0.2">
      <c r="A614">
        <v>648</v>
      </c>
      <c r="B614" t="s">
        <v>2761</v>
      </c>
      <c r="C614" t="s">
        <v>2760</v>
      </c>
      <c r="D614" s="2">
        <v>1171.6361550230399</v>
      </c>
      <c r="E614" s="1">
        <v>1.96546646026287</v>
      </c>
      <c r="F614" s="1">
        <v>0.64268327720884399</v>
      </c>
      <c r="G614" s="1">
        <v>3.0582193904263999</v>
      </c>
      <c r="H614">
        <v>2.22656500401223E-3</v>
      </c>
      <c r="I614">
        <v>1.9684282807828499E-2</v>
      </c>
      <c r="J614" t="s">
        <v>50</v>
      </c>
    </row>
    <row r="615" spans="1:10" x14ac:dyDescent="0.2">
      <c r="A615">
        <v>650</v>
      </c>
      <c r="B615" t="s">
        <v>2759</v>
      </c>
      <c r="C615" t="s">
        <v>2758</v>
      </c>
      <c r="D615" s="2">
        <v>143.08038564964099</v>
      </c>
      <c r="E615" s="1">
        <v>1.55880734108427</v>
      </c>
      <c r="F615" s="1">
        <v>0.51121963722355301</v>
      </c>
      <c r="G615" s="1">
        <v>3.0491930035203501</v>
      </c>
      <c r="H615">
        <v>2.29457016409271E-3</v>
      </c>
      <c r="I615">
        <v>2.0113789572224199E-2</v>
      </c>
      <c r="J615" t="s">
        <v>50</v>
      </c>
    </row>
    <row r="616" spans="1:10" x14ac:dyDescent="0.2">
      <c r="A616">
        <v>651</v>
      </c>
      <c r="B616" t="s">
        <v>2757</v>
      </c>
      <c r="C616" t="s">
        <v>2756</v>
      </c>
      <c r="D616" s="2">
        <v>497.31090735447498</v>
      </c>
      <c r="E616" s="1">
        <v>1.6460378270706799</v>
      </c>
      <c r="F616" s="1">
        <v>0.53986906335416296</v>
      </c>
      <c r="G616" s="1">
        <v>3.0489574950710798</v>
      </c>
      <c r="H616">
        <v>2.2963696940921899E-3</v>
      </c>
      <c r="I616">
        <v>2.0121453709555499E-2</v>
      </c>
      <c r="J616" t="s">
        <v>50</v>
      </c>
    </row>
    <row r="617" spans="1:10" x14ac:dyDescent="0.2">
      <c r="A617">
        <v>652</v>
      </c>
      <c r="B617" t="s">
        <v>2755</v>
      </c>
      <c r="C617" t="s">
        <v>2754</v>
      </c>
      <c r="D617" s="2">
        <v>10.628502724319899</v>
      </c>
      <c r="E617" s="1">
        <v>1.8764527036885099</v>
      </c>
      <c r="F617" s="1">
        <v>0.61568356212075204</v>
      </c>
      <c r="G617" s="1">
        <v>3.0477550792893902</v>
      </c>
      <c r="H617">
        <v>2.3055775689766601E-3</v>
      </c>
      <c r="I617">
        <v>2.0185869955758599E-2</v>
      </c>
      <c r="J617" t="s">
        <v>50</v>
      </c>
    </row>
    <row r="618" spans="1:10" x14ac:dyDescent="0.2">
      <c r="A618">
        <v>653</v>
      </c>
      <c r="B618" t="s">
        <v>2753</v>
      </c>
      <c r="C618" t="s">
        <v>2752</v>
      </c>
      <c r="D618" s="2">
        <v>18.759014795513501</v>
      </c>
      <c r="E618" s="1">
        <v>1.4160857206947799</v>
      </c>
      <c r="F618" s="1">
        <v>0.46486218039768901</v>
      </c>
      <c r="G618" s="1">
        <v>3.0462485020470398</v>
      </c>
      <c r="H618">
        <v>2.3171623830012399E-3</v>
      </c>
      <c r="I618">
        <v>2.0269384793439899E-2</v>
      </c>
      <c r="J618" t="s">
        <v>50</v>
      </c>
    </row>
    <row r="619" spans="1:10" x14ac:dyDescent="0.2">
      <c r="A619">
        <v>654</v>
      </c>
      <c r="B619" t="s">
        <v>2751</v>
      </c>
      <c r="C619" t="s">
        <v>2750</v>
      </c>
      <c r="D619" s="2">
        <v>114.55035513576399</v>
      </c>
      <c r="E619" s="1">
        <v>1.15882113254053</v>
      </c>
      <c r="F619" s="1">
        <v>0.38046224109632198</v>
      </c>
      <c r="G619" s="1">
        <v>3.0458242825919402</v>
      </c>
      <c r="H619">
        <v>2.3204340209519998E-3</v>
      </c>
      <c r="I619">
        <v>2.0279923971821601E-2</v>
      </c>
      <c r="J619" t="s">
        <v>50</v>
      </c>
    </row>
    <row r="620" spans="1:10" x14ac:dyDescent="0.2">
      <c r="A620">
        <v>657</v>
      </c>
      <c r="B620" t="s">
        <v>2749</v>
      </c>
      <c r="C620" t="s">
        <v>2748</v>
      </c>
      <c r="D620" s="2">
        <v>106.113030339408</v>
      </c>
      <c r="E620" s="1">
        <v>0.76919030305215497</v>
      </c>
      <c r="F620" s="1">
        <v>0.25319919484957898</v>
      </c>
      <c r="G620" s="1">
        <v>3.03788605453156</v>
      </c>
      <c r="H620">
        <v>2.3824402126532401E-3</v>
      </c>
      <c r="I620">
        <v>2.0758537558005899E-2</v>
      </c>
    </row>
    <row r="621" spans="1:10" x14ac:dyDescent="0.2">
      <c r="A621">
        <v>659</v>
      </c>
      <c r="B621" t="s">
        <v>2747</v>
      </c>
      <c r="C621" t="s">
        <v>2746</v>
      </c>
      <c r="D621" s="2">
        <v>1233.2334971658299</v>
      </c>
      <c r="E621" s="1">
        <v>0.87470203761754795</v>
      </c>
      <c r="F621" s="1">
        <v>0.28795611934052001</v>
      </c>
      <c r="G621" s="1">
        <v>3.0376226753603999</v>
      </c>
      <c r="H621">
        <v>2.38452325103775E-3</v>
      </c>
      <c r="I621">
        <v>2.07600527075937E-2</v>
      </c>
      <c r="J621" t="s">
        <v>50</v>
      </c>
    </row>
    <row r="622" spans="1:10" x14ac:dyDescent="0.2">
      <c r="A622">
        <v>660</v>
      </c>
      <c r="B622" t="s">
        <v>2745</v>
      </c>
      <c r="C622" t="s">
        <v>2744</v>
      </c>
      <c r="D622" s="2">
        <v>9.3028050435861598</v>
      </c>
      <c r="E622" s="1">
        <v>1.73145535547534</v>
      </c>
      <c r="F622" s="1">
        <v>0.570039586220496</v>
      </c>
      <c r="G622" s="1">
        <v>3.0374300264922298</v>
      </c>
      <c r="H622">
        <v>2.3860479464947199E-3</v>
      </c>
      <c r="I622">
        <v>2.0765014301867599E-2</v>
      </c>
    </row>
    <row r="623" spans="1:10" x14ac:dyDescent="0.2">
      <c r="A623">
        <v>661</v>
      </c>
      <c r="B623" t="s">
        <v>2743</v>
      </c>
      <c r="C623" t="s">
        <v>2742</v>
      </c>
      <c r="D623" s="2">
        <v>17.321920615607802</v>
      </c>
      <c r="E623" s="1">
        <v>1.1543341811096099</v>
      </c>
      <c r="F623" s="1">
        <v>0.38023069153554401</v>
      </c>
      <c r="G623" s="1">
        <v>3.03587849904459</v>
      </c>
      <c r="H623">
        <v>2.3983598934842801E-3</v>
      </c>
      <c r="I623">
        <v>2.0855470197319498E-2</v>
      </c>
    </row>
    <row r="624" spans="1:10" x14ac:dyDescent="0.2">
      <c r="A624">
        <v>662</v>
      </c>
      <c r="B624" t="s">
        <v>2741</v>
      </c>
      <c r="C624" t="s">
        <v>2740</v>
      </c>
      <c r="D624" s="2">
        <v>2729.7368446528499</v>
      </c>
      <c r="E624" s="1">
        <v>0.64275135123657801</v>
      </c>
      <c r="F624" s="1">
        <v>0.21176703031413499</v>
      </c>
      <c r="G624" s="1">
        <v>3.0351813985544398</v>
      </c>
      <c r="H624">
        <v>2.4039105563409499E-3</v>
      </c>
      <c r="I624">
        <v>2.0887034270596499E-2</v>
      </c>
      <c r="J624" t="s">
        <v>50</v>
      </c>
    </row>
    <row r="625" spans="1:10" x14ac:dyDescent="0.2">
      <c r="A625">
        <v>663</v>
      </c>
      <c r="B625" t="s">
        <v>2739</v>
      </c>
      <c r="C625" t="s">
        <v>2738</v>
      </c>
      <c r="D625" s="2">
        <v>85.007347567413404</v>
      </c>
      <c r="E625" s="1">
        <v>2.0961101362216099</v>
      </c>
      <c r="F625" s="1">
        <v>0.69064525489461903</v>
      </c>
      <c r="G625" s="1">
        <v>3.0350025883279801</v>
      </c>
      <c r="H625">
        <v>2.4053362265282598E-3</v>
      </c>
      <c r="I625">
        <v>2.08910751815242E-2</v>
      </c>
      <c r="J625" t="s">
        <v>50</v>
      </c>
    </row>
    <row r="626" spans="1:10" x14ac:dyDescent="0.2">
      <c r="A626">
        <v>664</v>
      </c>
      <c r="B626" t="s">
        <v>2737</v>
      </c>
      <c r="C626" t="s">
        <v>2736</v>
      </c>
      <c r="D626" s="2">
        <v>625.70476040013295</v>
      </c>
      <c r="E626" s="1">
        <v>0.84859816759162199</v>
      </c>
      <c r="F626" s="1">
        <v>0.279953113140678</v>
      </c>
      <c r="G626" s="1">
        <v>3.03121532770809</v>
      </c>
      <c r="H626">
        <v>2.4357147780510102E-3</v>
      </c>
      <c r="I626">
        <v>2.1129607097348801E-2</v>
      </c>
      <c r="J626" t="s">
        <v>50</v>
      </c>
    </row>
    <row r="627" spans="1:10" x14ac:dyDescent="0.2">
      <c r="A627">
        <v>665</v>
      </c>
      <c r="B627" t="s">
        <v>2735</v>
      </c>
      <c r="C627" t="s">
        <v>2734</v>
      </c>
      <c r="D627" s="2">
        <v>378.250827888326</v>
      </c>
      <c r="E627" s="1">
        <v>0.88851440568149997</v>
      </c>
      <c r="F627" s="1">
        <v>0.29347782723555099</v>
      </c>
      <c r="G627" s="1">
        <v>3.0275350408954802</v>
      </c>
      <c r="H627">
        <v>2.46557126769879E-3</v>
      </c>
      <c r="I627">
        <v>2.1346036596303099E-2</v>
      </c>
      <c r="J627" t="s">
        <v>50</v>
      </c>
    </row>
    <row r="628" spans="1:10" x14ac:dyDescent="0.2">
      <c r="A628">
        <v>666</v>
      </c>
      <c r="B628" t="s">
        <v>2733</v>
      </c>
      <c r="C628" t="s">
        <v>2732</v>
      </c>
      <c r="D628" s="2">
        <v>315.902875557215</v>
      </c>
      <c r="E628" s="1">
        <v>0.53263278932954605</v>
      </c>
      <c r="F628" s="1">
        <v>0.175960836330778</v>
      </c>
      <c r="G628" s="1">
        <v>3.0269962364141301</v>
      </c>
      <c r="H628">
        <v>2.46997033650867E-3</v>
      </c>
      <c r="I628">
        <v>2.1358614265761699E-2</v>
      </c>
    </row>
    <row r="629" spans="1:10" x14ac:dyDescent="0.2">
      <c r="A629">
        <v>667</v>
      </c>
      <c r="B629" t="s">
        <v>2731</v>
      </c>
      <c r="C629" t="s">
        <v>2730</v>
      </c>
      <c r="D629" s="2">
        <v>2112.2767044932798</v>
      </c>
      <c r="E629" s="1">
        <v>0.53856649646886101</v>
      </c>
      <c r="F629" s="1">
        <v>0.17798239335204299</v>
      </c>
      <c r="G629" s="1">
        <v>3.0259537829879202</v>
      </c>
      <c r="H629">
        <v>2.4785018416806901E-3</v>
      </c>
      <c r="I629">
        <v>2.1389864306695101E-2</v>
      </c>
      <c r="J629" t="s">
        <v>50</v>
      </c>
    </row>
    <row r="630" spans="1:10" x14ac:dyDescent="0.2">
      <c r="A630">
        <v>668</v>
      </c>
      <c r="B630" t="s">
        <v>2729</v>
      </c>
      <c r="C630" t="s">
        <v>2728</v>
      </c>
      <c r="D630" s="2">
        <v>63.720509428922298</v>
      </c>
      <c r="E630" s="1">
        <v>1.6078835306761099</v>
      </c>
      <c r="F630" s="1">
        <v>0.53142045202392596</v>
      </c>
      <c r="G630" s="1">
        <v>3.0256335158958398</v>
      </c>
      <c r="H630">
        <v>2.4811283370231498E-3</v>
      </c>
      <c r="I630">
        <v>2.1401600523465798E-2</v>
      </c>
      <c r="J630" t="s">
        <v>50</v>
      </c>
    </row>
    <row r="631" spans="1:10" x14ac:dyDescent="0.2">
      <c r="A631">
        <v>669</v>
      </c>
      <c r="B631" t="s">
        <v>2727</v>
      </c>
      <c r="C631" t="s">
        <v>2726</v>
      </c>
      <c r="D631" s="2">
        <v>1107.10606415806</v>
      </c>
      <c r="E631" s="1">
        <v>0.65343328725894001</v>
      </c>
      <c r="F631" s="1">
        <v>0.21600652800116399</v>
      </c>
      <c r="G631" s="1">
        <v>3.0250626835473202</v>
      </c>
      <c r="H631">
        <v>2.4858160215303102E-3</v>
      </c>
      <c r="I631">
        <v>2.1418988445420499E-2</v>
      </c>
      <c r="J631" t="s">
        <v>50</v>
      </c>
    </row>
    <row r="632" spans="1:10" x14ac:dyDescent="0.2">
      <c r="A632">
        <v>670</v>
      </c>
      <c r="B632" t="s">
        <v>2725</v>
      </c>
      <c r="C632" t="s">
        <v>2724</v>
      </c>
      <c r="D632" s="2">
        <v>11.040403092876099</v>
      </c>
      <c r="E632" s="1">
        <v>2.7512725996609402</v>
      </c>
      <c r="F632" s="1">
        <v>0.90953609298989802</v>
      </c>
      <c r="G632" s="1">
        <v>3.0249185500893598</v>
      </c>
      <c r="H632">
        <v>2.4870009284233999E-3</v>
      </c>
      <c r="I632">
        <v>2.1420711362911699E-2</v>
      </c>
    </row>
    <row r="633" spans="1:10" x14ac:dyDescent="0.2">
      <c r="A633">
        <v>671</v>
      </c>
      <c r="B633" t="s">
        <v>2723</v>
      </c>
      <c r="C633" t="s">
        <v>2722</v>
      </c>
      <c r="D633" s="2">
        <v>2029.9449522034699</v>
      </c>
      <c r="E633" s="1">
        <v>1.9126856874091001</v>
      </c>
      <c r="F633" s="1">
        <v>0.63281542348351005</v>
      </c>
      <c r="G633" s="1">
        <v>3.02250169074608</v>
      </c>
      <c r="H633">
        <v>2.5069468236134898E-3</v>
      </c>
      <c r="I633">
        <v>2.1541319446837699E-2</v>
      </c>
      <c r="J633" t="s">
        <v>50</v>
      </c>
    </row>
    <row r="634" spans="1:10" x14ac:dyDescent="0.2">
      <c r="A634">
        <v>672</v>
      </c>
      <c r="B634" t="s">
        <v>2721</v>
      </c>
      <c r="C634" t="s">
        <v>2720</v>
      </c>
      <c r="D634" s="2">
        <v>315.95643198286501</v>
      </c>
      <c r="E634" s="1">
        <v>0.67771272846699704</v>
      </c>
      <c r="F634" s="1">
        <v>0.22451884927526899</v>
      </c>
      <c r="G634" s="1">
        <v>3.01851149983445</v>
      </c>
      <c r="H634">
        <v>2.54019760764191E-3</v>
      </c>
      <c r="I634">
        <v>2.1752743898063601E-2</v>
      </c>
      <c r="J634" t="s">
        <v>50</v>
      </c>
    </row>
    <row r="635" spans="1:10" x14ac:dyDescent="0.2">
      <c r="A635">
        <v>673</v>
      </c>
      <c r="B635" t="s">
        <v>2719</v>
      </c>
      <c r="C635" t="s">
        <v>2718</v>
      </c>
      <c r="D635" s="2">
        <v>718.15131602209999</v>
      </c>
      <c r="E635" s="1">
        <v>1.84116404395593</v>
      </c>
      <c r="F635" s="1">
        <v>0.61014266685594998</v>
      </c>
      <c r="G635" s="1">
        <v>3.0175959557842398</v>
      </c>
      <c r="H635">
        <v>2.5478836288968499E-3</v>
      </c>
      <c r="I635">
        <v>2.17866761254559E-2</v>
      </c>
      <c r="J635" t="s">
        <v>50</v>
      </c>
    </row>
    <row r="636" spans="1:10" x14ac:dyDescent="0.2">
      <c r="A636">
        <v>674</v>
      </c>
      <c r="B636" t="s">
        <v>2717</v>
      </c>
      <c r="C636" t="s">
        <v>2716</v>
      </c>
      <c r="D636" s="2">
        <v>199.58517268747099</v>
      </c>
      <c r="E636" s="1">
        <v>0.70738585680219801</v>
      </c>
      <c r="F636" s="1">
        <v>0.23454748577696799</v>
      </c>
      <c r="G636" s="1">
        <v>3.0159600920849501</v>
      </c>
      <c r="H636">
        <v>2.5616697301363502E-3</v>
      </c>
      <c r="I636">
        <v>2.1846180213470699E-2</v>
      </c>
      <c r="J636" t="s">
        <v>50</v>
      </c>
    </row>
    <row r="637" spans="1:10" x14ac:dyDescent="0.2">
      <c r="A637">
        <v>675</v>
      </c>
      <c r="B637" t="s">
        <v>2715</v>
      </c>
      <c r="C637" t="s">
        <v>2714</v>
      </c>
      <c r="D637" s="2">
        <v>33.0694190151915</v>
      </c>
      <c r="E637" s="1">
        <v>1.4928090114068699</v>
      </c>
      <c r="F637" s="1">
        <v>0.49531328734881402</v>
      </c>
      <c r="G637" s="1">
        <v>3.0138682921211299</v>
      </c>
      <c r="H637">
        <v>2.5793975744823599E-3</v>
      </c>
      <c r="I637">
        <v>2.1933456078806299E-2</v>
      </c>
      <c r="J637" t="s">
        <v>50</v>
      </c>
    </row>
    <row r="638" spans="1:10" x14ac:dyDescent="0.2">
      <c r="A638">
        <v>676</v>
      </c>
      <c r="B638" t="s">
        <v>2713</v>
      </c>
      <c r="C638" t="s">
        <v>2712</v>
      </c>
      <c r="D638" s="2">
        <v>68.755634420349494</v>
      </c>
      <c r="E638" s="1">
        <v>0.73616716792315995</v>
      </c>
      <c r="F638" s="1">
        <v>0.24446938528136899</v>
      </c>
      <c r="G638" s="1">
        <v>3.01128571610665</v>
      </c>
      <c r="H638">
        <v>2.6014394356069599E-3</v>
      </c>
      <c r="I638">
        <v>2.2082788776572999E-2</v>
      </c>
      <c r="J638" t="s">
        <v>50</v>
      </c>
    </row>
    <row r="639" spans="1:10" x14ac:dyDescent="0.2">
      <c r="A639">
        <v>677</v>
      </c>
      <c r="B639" t="s">
        <v>2711</v>
      </c>
      <c r="C639" t="s">
        <v>2710</v>
      </c>
      <c r="D639" s="2">
        <v>128.704769842828</v>
      </c>
      <c r="E639" s="1">
        <v>0.59756238657030303</v>
      </c>
      <c r="F639" s="1">
        <v>0.19844980771833001</v>
      </c>
      <c r="G639" s="1">
        <v>3.0111512499848501</v>
      </c>
      <c r="H639">
        <v>2.6025917847154298E-3</v>
      </c>
      <c r="I639">
        <v>2.2083950891139799E-2</v>
      </c>
      <c r="J639" t="s">
        <v>50</v>
      </c>
    </row>
    <row r="640" spans="1:10" x14ac:dyDescent="0.2">
      <c r="A640">
        <v>678</v>
      </c>
      <c r="B640" t="s">
        <v>2709</v>
      </c>
      <c r="C640" t="s">
        <v>2708</v>
      </c>
      <c r="D640" s="2">
        <v>1723.4472049869</v>
      </c>
      <c r="E640" s="1">
        <v>1.58934991343472</v>
      </c>
      <c r="F640" s="1">
        <v>0.527980324084525</v>
      </c>
      <c r="G640" s="1">
        <v>3.01024458854697</v>
      </c>
      <c r="H640">
        <v>2.6103738911118402E-3</v>
      </c>
      <c r="I640">
        <v>2.2124508523336299E-2</v>
      </c>
      <c r="J640" t="s">
        <v>50</v>
      </c>
    </row>
    <row r="641" spans="1:10" x14ac:dyDescent="0.2">
      <c r="A641">
        <v>679</v>
      </c>
      <c r="B641" t="s">
        <v>2707</v>
      </c>
      <c r="C641" t="s">
        <v>2706</v>
      </c>
      <c r="D641" s="2">
        <v>159.294034711791</v>
      </c>
      <c r="E641" s="1">
        <v>0.98162082395807004</v>
      </c>
      <c r="F641" s="1">
        <v>0.32642078425029097</v>
      </c>
      <c r="G641" s="1">
        <v>3.00722524827153</v>
      </c>
      <c r="H641">
        <v>2.6364432969360001E-3</v>
      </c>
      <c r="I641">
        <v>2.23189446561947E-2</v>
      </c>
      <c r="J641" t="s">
        <v>93</v>
      </c>
    </row>
    <row r="642" spans="1:10" x14ac:dyDescent="0.2">
      <c r="A642">
        <v>680</v>
      </c>
      <c r="B642" t="s">
        <v>2705</v>
      </c>
      <c r="C642" t="s">
        <v>2704</v>
      </c>
      <c r="D642" s="2">
        <v>52.364509392457798</v>
      </c>
      <c r="E642" s="1">
        <v>1.05894975098454</v>
      </c>
      <c r="F642" s="1">
        <v>0.35222717549981197</v>
      </c>
      <c r="G642" s="1">
        <v>3.0064396634981101</v>
      </c>
      <c r="H642">
        <v>2.64326505022963E-3</v>
      </c>
      <c r="I642">
        <v>2.23505942116617E-2</v>
      </c>
    </row>
    <row r="643" spans="1:10" x14ac:dyDescent="0.2">
      <c r="A643">
        <v>681</v>
      </c>
      <c r="B643" t="s">
        <v>2703</v>
      </c>
      <c r="C643" t="s">
        <v>2702</v>
      </c>
      <c r="D643" s="2">
        <v>17149.443473138701</v>
      </c>
      <c r="E643" s="1">
        <v>0.51101449804971399</v>
      </c>
      <c r="F643" s="1">
        <v>0.17001124765154199</v>
      </c>
      <c r="G643" s="1">
        <v>3.0057687659412902</v>
      </c>
      <c r="H643">
        <v>2.6491036673604099E-3</v>
      </c>
      <c r="I643">
        <v>2.2391257892636698E-2</v>
      </c>
      <c r="J643" t="s">
        <v>50</v>
      </c>
    </row>
    <row r="644" spans="1:10" x14ac:dyDescent="0.2">
      <c r="A644">
        <v>682</v>
      </c>
      <c r="B644" t="s">
        <v>2701</v>
      </c>
      <c r="C644" t="s">
        <v>2700</v>
      </c>
      <c r="D644" s="2">
        <v>8.7110343799635199</v>
      </c>
      <c r="E644" s="1">
        <v>2.1471789244518198</v>
      </c>
      <c r="F644" s="1">
        <v>0.71499013379641396</v>
      </c>
      <c r="G644" s="1">
        <v>3.0030888860673501</v>
      </c>
      <c r="H644">
        <v>2.6725436216196502E-3</v>
      </c>
      <c r="I644">
        <v>2.25368277173261E-2</v>
      </c>
    </row>
    <row r="645" spans="1:10" x14ac:dyDescent="0.2">
      <c r="A645">
        <v>683</v>
      </c>
      <c r="B645" t="s">
        <v>2699</v>
      </c>
      <c r="C645" t="s">
        <v>2698</v>
      </c>
      <c r="D645" s="2">
        <v>41.537569983468799</v>
      </c>
      <c r="E645" s="1">
        <v>0.75797154408226097</v>
      </c>
      <c r="F645" s="1">
        <v>0.25247920637573901</v>
      </c>
      <c r="G645" s="1">
        <v>3.0021147284273799</v>
      </c>
      <c r="H645">
        <v>2.6811110986729699E-3</v>
      </c>
      <c r="I645">
        <v>2.26003116953255E-2</v>
      </c>
    </row>
    <row r="646" spans="1:10" x14ac:dyDescent="0.2">
      <c r="A646">
        <v>684</v>
      </c>
      <c r="B646" t="s">
        <v>2697</v>
      </c>
      <c r="C646" t="s">
        <v>2696</v>
      </c>
      <c r="D646" s="2">
        <v>207.835895809806</v>
      </c>
      <c r="E646" s="1">
        <v>1.12098777580939</v>
      </c>
      <c r="F646" s="1">
        <v>0.37342540915321298</v>
      </c>
      <c r="G646" s="1">
        <v>3.00190546313214</v>
      </c>
      <c r="H646">
        <v>2.6829548074020402E-3</v>
      </c>
      <c r="I646">
        <v>2.2601718372097301E-2</v>
      </c>
      <c r="J646" t="s">
        <v>50</v>
      </c>
    </row>
    <row r="647" spans="1:10" x14ac:dyDescent="0.2">
      <c r="A647">
        <v>685</v>
      </c>
      <c r="B647" t="s">
        <v>2695</v>
      </c>
      <c r="C647" t="s">
        <v>2694</v>
      </c>
      <c r="D647" s="2">
        <v>767.69871705221203</v>
      </c>
      <c r="E647" s="1">
        <v>1.7336413694742501</v>
      </c>
      <c r="F647" s="1">
        <v>0.57881071444605203</v>
      </c>
      <c r="G647" s="1">
        <v>2.9951784343408798</v>
      </c>
      <c r="H647">
        <v>2.7428433759054201E-3</v>
      </c>
      <c r="I647">
        <v>2.29958973551238E-2</v>
      </c>
      <c r="J647" t="s">
        <v>50</v>
      </c>
    </row>
    <row r="648" spans="1:10" x14ac:dyDescent="0.2">
      <c r="A648">
        <v>686</v>
      </c>
      <c r="B648" t="s">
        <v>2693</v>
      </c>
      <c r="C648" t="s">
        <v>2692</v>
      </c>
      <c r="D648" s="2">
        <v>23.444004406405899</v>
      </c>
      <c r="E648" s="1">
        <v>1.03718309335188</v>
      </c>
      <c r="F648" s="1">
        <v>0.346348232468349</v>
      </c>
      <c r="G648" s="1">
        <v>2.9946250510941099</v>
      </c>
      <c r="H648">
        <v>2.7478239308445802E-3</v>
      </c>
      <c r="I648">
        <v>2.3014803546936899E-2</v>
      </c>
      <c r="J648" t="s">
        <v>50</v>
      </c>
    </row>
    <row r="649" spans="1:10" x14ac:dyDescent="0.2">
      <c r="A649">
        <v>687</v>
      </c>
      <c r="B649" t="s">
        <v>2691</v>
      </c>
      <c r="C649" t="s">
        <v>2690</v>
      </c>
      <c r="D649" s="2">
        <v>364.327091177846</v>
      </c>
      <c r="E649" s="1">
        <v>0.68819291345089795</v>
      </c>
      <c r="F649" s="1">
        <v>0.22985518212468301</v>
      </c>
      <c r="G649" s="1">
        <v>2.99402827071175</v>
      </c>
      <c r="H649">
        <v>2.7532043262474999E-3</v>
      </c>
      <c r="I649">
        <v>2.30166961904111E-2</v>
      </c>
      <c r="J649" t="s">
        <v>50</v>
      </c>
    </row>
    <row r="650" spans="1:10" x14ac:dyDescent="0.2">
      <c r="A650">
        <v>688</v>
      </c>
      <c r="B650" t="s">
        <v>2689</v>
      </c>
      <c r="C650" t="s">
        <v>2688</v>
      </c>
      <c r="D650" s="2">
        <v>297.96263050993502</v>
      </c>
      <c r="E650" s="1">
        <v>0.54369532067191995</v>
      </c>
      <c r="F650" s="1">
        <v>0.181594206457459</v>
      </c>
      <c r="G650" s="1">
        <v>2.9940124813358899</v>
      </c>
      <c r="H650">
        <v>2.7533468091799299E-3</v>
      </c>
      <c r="I650">
        <v>2.30166961904111E-2</v>
      </c>
      <c r="J650" t="s">
        <v>50</v>
      </c>
    </row>
    <row r="651" spans="1:10" x14ac:dyDescent="0.2">
      <c r="A651">
        <v>689</v>
      </c>
      <c r="B651" t="s">
        <v>2687</v>
      </c>
      <c r="C651" t="s">
        <v>2686</v>
      </c>
      <c r="D651" s="2">
        <v>55.709378605173399</v>
      </c>
      <c r="E651" s="1">
        <v>0.620489108279072</v>
      </c>
      <c r="F651" s="1">
        <v>0.20724673300034799</v>
      </c>
      <c r="G651" s="1">
        <v>2.9939632789194901</v>
      </c>
      <c r="H651">
        <v>2.7537908537543601E-3</v>
      </c>
      <c r="I651">
        <v>2.30166961904111E-2</v>
      </c>
    </row>
    <row r="652" spans="1:10" x14ac:dyDescent="0.2">
      <c r="A652">
        <v>690</v>
      </c>
      <c r="B652" t="s">
        <v>2685</v>
      </c>
      <c r="C652" t="s">
        <v>2684</v>
      </c>
      <c r="D652" s="2">
        <v>1296.5984151376499</v>
      </c>
      <c r="E652" s="1">
        <v>1.45765460892998</v>
      </c>
      <c r="F652" s="1">
        <v>0.487044415356917</v>
      </c>
      <c r="G652" s="1">
        <v>2.99285765931999</v>
      </c>
      <c r="H652">
        <v>2.76378617506745E-3</v>
      </c>
      <c r="I652">
        <v>2.30824968261777E-2</v>
      </c>
      <c r="J652" t="s">
        <v>50</v>
      </c>
    </row>
    <row r="653" spans="1:10" x14ac:dyDescent="0.2">
      <c r="A653">
        <v>691</v>
      </c>
      <c r="B653" t="s">
        <v>2683</v>
      </c>
      <c r="C653" t="s">
        <v>2682</v>
      </c>
      <c r="D653" s="2">
        <v>275.048973725076</v>
      </c>
      <c r="E653" s="1">
        <v>1.90572727206505</v>
      </c>
      <c r="F653" s="1">
        <v>0.63700784419896295</v>
      </c>
      <c r="G653" s="1">
        <v>2.9916857216436701</v>
      </c>
      <c r="H653">
        <v>2.7744172143799499E-3</v>
      </c>
      <c r="I653">
        <v>2.3135746003962902E-2</v>
      </c>
      <c r="J653" t="s">
        <v>50</v>
      </c>
    </row>
    <row r="654" spans="1:10" x14ac:dyDescent="0.2">
      <c r="A654">
        <v>692</v>
      </c>
      <c r="B654" t="s">
        <v>2681</v>
      </c>
      <c r="C654" t="s">
        <v>2680</v>
      </c>
      <c r="D654" s="2">
        <v>11.5719376903544</v>
      </c>
      <c r="E654" s="1">
        <v>1.2790433696588801</v>
      </c>
      <c r="F654" s="1">
        <v>0.428212467155489</v>
      </c>
      <c r="G654" s="1">
        <v>2.9869363172801902</v>
      </c>
      <c r="H654">
        <v>2.8178841440969901E-3</v>
      </c>
      <c r="I654">
        <v>2.3435313333010101E-2</v>
      </c>
    </row>
    <row r="655" spans="1:10" x14ac:dyDescent="0.2">
      <c r="A655">
        <v>693</v>
      </c>
      <c r="B655" t="s">
        <v>2679</v>
      </c>
      <c r="C655" t="s">
        <v>2678</v>
      </c>
      <c r="D655" s="2">
        <v>289.74750740375902</v>
      </c>
      <c r="E655" s="1">
        <v>0.68514862810222898</v>
      </c>
      <c r="F655" s="1">
        <v>0.22947157833446699</v>
      </c>
      <c r="G655" s="1">
        <v>2.9857668347214199</v>
      </c>
      <c r="H655">
        <v>2.8286823273575099E-3</v>
      </c>
      <c r="I655">
        <v>2.3493353894117198E-2</v>
      </c>
    </row>
    <row r="656" spans="1:10" x14ac:dyDescent="0.2">
      <c r="A656">
        <v>694</v>
      </c>
      <c r="B656" t="s">
        <v>2677</v>
      </c>
      <c r="C656" t="s">
        <v>2676</v>
      </c>
      <c r="D656" s="2">
        <v>2248.6231393296798</v>
      </c>
      <c r="E656" s="1">
        <v>0.60520635544485502</v>
      </c>
      <c r="F656" s="1">
        <v>0.20270873430561701</v>
      </c>
      <c r="G656" s="1">
        <v>2.9855958477467799</v>
      </c>
      <c r="H656">
        <v>2.8302642634994999E-3</v>
      </c>
      <c r="I656">
        <v>2.3493353894117198E-2</v>
      </c>
      <c r="J656" t="s">
        <v>50</v>
      </c>
    </row>
    <row r="657" spans="1:10" x14ac:dyDescent="0.2">
      <c r="A657">
        <v>695</v>
      </c>
      <c r="B657" t="s">
        <v>2675</v>
      </c>
      <c r="C657" t="s">
        <v>2674</v>
      </c>
      <c r="D657" s="2">
        <v>1516.8608042365499</v>
      </c>
      <c r="E657" s="1">
        <v>1.7392921759361699</v>
      </c>
      <c r="F657" s="1">
        <v>0.58300924921716002</v>
      </c>
      <c r="G657" s="1">
        <v>2.9833011710733901</v>
      </c>
      <c r="H657">
        <v>2.8515724461080799E-3</v>
      </c>
      <c r="I657">
        <v>2.36251419268413E-2</v>
      </c>
      <c r="J657" t="s">
        <v>50</v>
      </c>
    </row>
    <row r="658" spans="1:10" x14ac:dyDescent="0.2">
      <c r="A658">
        <v>696</v>
      </c>
      <c r="B658" t="s">
        <v>2673</v>
      </c>
      <c r="C658" t="s">
        <v>2672</v>
      </c>
      <c r="D658" s="2">
        <v>220.87901193111099</v>
      </c>
      <c r="E658" s="1">
        <v>0.96432148193987999</v>
      </c>
      <c r="F658" s="1">
        <v>0.32360029152697201</v>
      </c>
      <c r="G658" s="1">
        <v>2.9799771730412701</v>
      </c>
      <c r="H658">
        <v>2.8826986417285301E-3</v>
      </c>
      <c r="I658">
        <v>2.37844878277697E-2</v>
      </c>
      <c r="J658" t="s">
        <v>50</v>
      </c>
    </row>
    <row r="659" spans="1:10" x14ac:dyDescent="0.2">
      <c r="A659">
        <v>697</v>
      </c>
      <c r="B659" t="s">
        <v>2671</v>
      </c>
      <c r="C659" t="s">
        <v>2670</v>
      </c>
      <c r="D659" s="2">
        <v>570.877700684008</v>
      </c>
      <c r="E659" s="1">
        <v>1.74039164427314</v>
      </c>
      <c r="F659" s="1">
        <v>0.58408535969517805</v>
      </c>
      <c r="G659" s="1">
        <v>2.9796871559687998</v>
      </c>
      <c r="H659">
        <v>2.8854290430497202E-3</v>
      </c>
      <c r="I659">
        <v>2.37844878277697E-2</v>
      </c>
      <c r="J659" t="s">
        <v>50</v>
      </c>
    </row>
    <row r="660" spans="1:10" x14ac:dyDescent="0.2">
      <c r="A660">
        <v>700</v>
      </c>
      <c r="B660" t="s">
        <v>2669</v>
      </c>
      <c r="C660" t="s">
        <v>2668</v>
      </c>
      <c r="D660" s="2">
        <v>457.78257117861602</v>
      </c>
      <c r="E660" s="1">
        <v>0.62642772989266804</v>
      </c>
      <c r="F660" s="1">
        <v>0.21047891174667099</v>
      </c>
      <c r="G660" s="1">
        <v>2.9762018659932301</v>
      </c>
      <c r="H660">
        <v>2.9184268928229402E-3</v>
      </c>
      <c r="I660">
        <v>2.39652197624949E-2</v>
      </c>
      <c r="J660" t="s">
        <v>93</v>
      </c>
    </row>
    <row r="661" spans="1:10" x14ac:dyDescent="0.2">
      <c r="A661">
        <v>701</v>
      </c>
      <c r="B661" t="s">
        <v>2667</v>
      </c>
      <c r="C661" t="s">
        <v>2666</v>
      </c>
      <c r="D661" s="2">
        <v>14204.9468725018</v>
      </c>
      <c r="E661" s="1">
        <v>0.53271134800826303</v>
      </c>
      <c r="F661" s="1">
        <v>0.17902121336398499</v>
      </c>
      <c r="G661" s="1">
        <v>2.9756884002632602</v>
      </c>
      <c r="H661">
        <v>2.9233172595939699E-3</v>
      </c>
      <c r="I661">
        <v>2.3984782030606899E-2</v>
      </c>
      <c r="J661" t="s">
        <v>50</v>
      </c>
    </row>
    <row r="662" spans="1:10" x14ac:dyDescent="0.2">
      <c r="A662">
        <v>702</v>
      </c>
      <c r="B662" t="s">
        <v>2665</v>
      </c>
      <c r="C662" t="s">
        <v>2664</v>
      </c>
      <c r="D662" s="2">
        <v>783.69822548812601</v>
      </c>
      <c r="E662" s="1">
        <v>1.7026752493832</v>
      </c>
      <c r="F662" s="1">
        <v>0.57220223270894999</v>
      </c>
      <c r="G662" s="1">
        <v>2.9756529283751698</v>
      </c>
      <c r="H662">
        <v>2.9236553781101199E-3</v>
      </c>
      <c r="I662">
        <v>2.3984782030606899E-2</v>
      </c>
      <c r="J662" t="s">
        <v>50</v>
      </c>
    </row>
    <row r="663" spans="1:10" x14ac:dyDescent="0.2">
      <c r="A663">
        <v>704</v>
      </c>
      <c r="B663" t="s">
        <v>2663</v>
      </c>
      <c r="C663" t="s">
        <v>2662</v>
      </c>
      <c r="D663" s="2">
        <v>27.883096194648498</v>
      </c>
      <c r="E663" s="1">
        <v>0.99390488437421398</v>
      </c>
      <c r="F663" s="1">
        <v>0.33432555302449102</v>
      </c>
      <c r="G663" s="1">
        <v>2.97286544621794</v>
      </c>
      <c r="H663">
        <v>2.9503375692866E-3</v>
      </c>
      <c r="I663">
        <v>2.4139932828007901E-2</v>
      </c>
      <c r="J663" t="s">
        <v>50</v>
      </c>
    </row>
    <row r="664" spans="1:10" x14ac:dyDescent="0.2">
      <c r="A664">
        <v>705</v>
      </c>
      <c r="B664" t="s">
        <v>2661</v>
      </c>
      <c r="C664" t="s">
        <v>2660</v>
      </c>
      <c r="D664" s="2">
        <v>244.41423397633801</v>
      </c>
      <c r="E664" s="1">
        <v>0.52724040178404297</v>
      </c>
      <c r="F664" s="1">
        <v>0.177525048904736</v>
      </c>
      <c r="G664" s="1">
        <v>2.9699493397519001</v>
      </c>
      <c r="H664">
        <v>2.9784886312016899E-3</v>
      </c>
      <c r="I664">
        <v>2.4351943891494102E-2</v>
      </c>
      <c r="J664" t="s">
        <v>93</v>
      </c>
    </row>
    <row r="665" spans="1:10" x14ac:dyDescent="0.2">
      <c r="A665">
        <v>706</v>
      </c>
      <c r="B665" t="s">
        <v>2659</v>
      </c>
      <c r="C665" t="s">
        <v>2658</v>
      </c>
      <c r="D665" s="2">
        <v>932.38524972559696</v>
      </c>
      <c r="E665" s="1">
        <v>2.61146427190506</v>
      </c>
      <c r="F665" s="1">
        <v>0.87962130907648395</v>
      </c>
      <c r="G665" s="1">
        <v>2.9688506235107401</v>
      </c>
      <c r="H665">
        <v>2.98915865866145E-3</v>
      </c>
      <c r="I665">
        <v>2.4411649458719199E-2</v>
      </c>
      <c r="J665" t="s">
        <v>50</v>
      </c>
    </row>
    <row r="666" spans="1:10" x14ac:dyDescent="0.2">
      <c r="A666">
        <v>707</v>
      </c>
      <c r="B666" t="s">
        <v>2657</v>
      </c>
      <c r="C666" t="s">
        <v>2656</v>
      </c>
      <c r="D666" s="2">
        <v>22.394016702810902</v>
      </c>
      <c r="E666" s="1">
        <v>1.07445293040239</v>
      </c>
      <c r="F666" s="1">
        <v>0.36200508676013698</v>
      </c>
      <c r="G666" s="1">
        <v>2.9680603110262802</v>
      </c>
      <c r="H666">
        <v>2.9968552175954201E-3</v>
      </c>
      <c r="I666">
        <v>2.4431313080086801E-2</v>
      </c>
      <c r="J666" t="s">
        <v>50</v>
      </c>
    </row>
    <row r="667" spans="1:10" x14ac:dyDescent="0.2">
      <c r="A667">
        <v>708</v>
      </c>
      <c r="B667" t="s">
        <v>2655</v>
      </c>
      <c r="C667" t="s">
        <v>2654</v>
      </c>
      <c r="D667" s="2">
        <v>3526.9273795966501</v>
      </c>
      <c r="E667" s="1">
        <v>2.2208776663693999</v>
      </c>
      <c r="F667" s="1">
        <v>0.74830021673446301</v>
      </c>
      <c r="G667" s="1">
        <v>2.9678965964505299</v>
      </c>
      <c r="H667">
        <v>2.99845183157651E-3</v>
      </c>
      <c r="I667">
        <v>2.44324954788782E-2</v>
      </c>
      <c r="J667" t="s">
        <v>50</v>
      </c>
    </row>
    <row r="668" spans="1:10" x14ac:dyDescent="0.2">
      <c r="A668">
        <v>709</v>
      </c>
      <c r="B668" t="s">
        <v>2653</v>
      </c>
      <c r="C668" t="s">
        <v>2652</v>
      </c>
      <c r="D668" s="2">
        <v>37.342607343126502</v>
      </c>
      <c r="E668" s="1">
        <v>1.05718554242205</v>
      </c>
      <c r="F668" s="1">
        <v>0.35642234031192599</v>
      </c>
      <c r="G668" s="1">
        <v>2.9661034757160398</v>
      </c>
      <c r="H668">
        <v>3.0159899707978498E-3</v>
      </c>
      <c r="I668">
        <v>2.4520778740390499E-2</v>
      </c>
      <c r="J668" t="s">
        <v>50</v>
      </c>
    </row>
    <row r="669" spans="1:10" x14ac:dyDescent="0.2">
      <c r="A669">
        <v>710</v>
      </c>
      <c r="B669" t="s">
        <v>2651</v>
      </c>
      <c r="C669" t="s">
        <v>2650</v>
      </c>
      <c r="D669" s="2">
        <v>1708.5252297258801</v>
      </c>
      <c r="E669" s="1">
        <v>0.54997454947249103</v>
      </c>
      <c r="F669" s="1">
        <v>0.18542027041894199</v>
      </c>
      <c r="G669" s="1">
        <v>2.9660972245907602</v>
      </c>
      <c r="H669">
        <v>3.01605127508482E-3</v>
      </c>
      <c r="I669">
        <v>2.4520778740390499E-2</v>
      </c>
      <c r="J669" t="s">
        <v>50</v>
      </c>
    </row>
    <row r="670" spans="1:10" x14ac:dyDescent="0.2">
      <c r="A670">
        <v>711</v>
      </c>
      <c r="B670" t="s">
        <v>2649</v>
      </c>
      <c r="C670" t="s">
        <v>2648</v>
      </c>
      <c r="D670" s="2">
        <v>4958.1284885098403</v>
      </c>
      <c r="E670" s="1">
        <v>0.83234330057629102</v>
      </c>
      <c r="F670" s="1">
        <v>0.280707832499207</v>
      </c>
      <c r="G670" s="1">
        <v>2.9651588028939102</v>
      </c>
      <c r="H670">
        <v>3.0252672058698202E-3</v>
      </c>
      <c r="I670">
        <v>2.4558981408457199E-2</v>
      </c>
      <c r="J670" t="s">
        <v>50</v>
      </c>
    </row>
    <row r="671" spans="1:10" x14ac:dyDescent="0.2">
      <c r="A671">
        <v>712</v>
      </c>
      <c r="B671" t="s">
        <v>2647</v>
      </c>
      <c r="C671" t="s">
        <v>2646</v>
      </c>
      <c r="D671" s="2">
        <v>3734.5798914987799</v>
      </c>
      <c r="E671" s="1">
        <v>1.13380263952557</v>
      </c>
      <c r="F671" s="1">
        <v>0.38261846978946301</v>
      </c>
      <c r="G671" s="1">
        <v>2.9632721079811999</v>
      </c>
      <c r="H671">
        <v>3.0438735949919601E-3</v>
      </c>
      <c r="I671">
        <v>2.4682387376541801E-2</v>
      </c>
      <c r="J671" t="s">
        <v>50</v>
      </c>
    </row>
    <row r="672" spans="1:10" x14ac:dyDescent="0.2">
      <c r="A672">
        <v>714</v>
      </c>
      <c r="B672" t="s">
        <v>2645</v>
      </c>
      <c r="C672" t="s">
        <v>2644</v>
      </c>
      <c r="D672" s="2">
        <v>58.879668568499298</v>
      </c>
      <c r="E672" s="1">
        <v>1.57416822285474</v>
      </c>
      <c r="F672" s="1">
        <v>0.531892907240886</v>
      </c>
      <c r="G672" s="1">
        <v>2.95955859050743</v>
      </c>
      <c r="H672">
        <v>3.0808011303754398E-3</v>
      </c>
      <c r="I672">
        <v>2.48521005131324E-2</v>
      </c>
      <c r="J672" t="s">
        <v>50</v>
      </c>
    </row>
    <row r="673" spans="1:10" x14ac:dyDescent="0.2">
      <c r="A673">
        <v>715</v>
      </c>
      <c r="B673" t="s">
        <v>2643</v>
      </c>
      <c r="C673" t="s">
        <v>2642</v>
      </c>
      <c r="D673" s="2">
        <v>345.99269726853697</v>
      </c>
      <c r="E673" s="1">
        <v>0.85702369439779402</v>
      </c>
      <c r="F673" s="1">
        <v>0.28979586634050702</v>
      </c>
      <c r="G673" s="1">
        <v>2.9573358144135802</v>
      </c>
      <c r="H673">
        <v>3.1030995878559599E-3</v>
      </c>
      <c r="I673">
        <v>2.4967151252938E-2</v>
      </c>
      <c r="J673" t="s">
        <v>50</v>
      </c>
    </row>
    <row r="674" spans="1:10" x14ac:dyDescent="0.2">
      <c r="A674">
        <v>716</v>
      </c>
      <c r="B674" t="s">
        <v>2641</v>
      </c>
      <c r="C674" t="s">
        <v>2640</v>
      </c>
      <c r="D674" s="2">
        <v>174.571474859711</v>
      </c>
      <c r="E674" s="1">
        <v>0.78254906885062703</v>
      </c>
      <c r="F674" s="1">
        <v>0.26466574807716797</v>
      </c>
      <c r="G674" s="1">
        <v>2.9567447791637198</v>
      </c>
      <c r="H674">
        <v>3.1090534538872699E-3</v>
      </c>
      <c r="I674">
        <v>2.4987322437228499E-2</v>
      </c>
      <c r="J674" t="s">
        <v>50</v>
      </c>
    </row>
    <row r="675" spans="1:10" x14ac:dyDescent="0.2">
      <c r="A675">
        <v>717</v>
      </c>
      <c r="B675" t="s">
        <v>2639</v>
      </c>
      <c r="C675" t="s">
        <v>2638</v>
      </c>
      <c r="D675" s="2">
        <v>53.296720159922202</v>
      </c>
      <c r="E675" s="1">
        <v>0.74847945769116098</v>
      </c>
      <c r="F675" s="1">
        <v>0.25321560243562102</v>
      </c>
      <c r="G675" s="1">
        <v>2.9558978613154698</v>
      </c>
      <c r="H675">
        <v>3.1176031411337701E-3</v>
      </c>
      <c r="I675">
        <v>2.5046779871953199E-2</v>
      </c>
    </row>
    <row r="676" spans="1:10" x14ac:dyDescent="0.2">
      <c r="A676">
        <v>718</v>
      </c>
      <c r="B676" t="s">
        <v>2637</v>
      </c>
      <c r="C676" t="s">
        <v>2636</v>
      </c>
      <c r="D676" s="2">
        <v>1465.5749371230399</v>
      </c>
      <c r="E676" s="1">
        <v>0.72722572046042</v>
      </c>
      <c r="F676" s="1">
        <v>0.24609711929238101</v>
      </c>
      <c r="G676" s="1">
        <v>2.9550354857930001</v>
      </c>
      <c r="H676">
        <v>3.1263308952343498E-3</v>
      </c>
      <c r="I676">
        <v>2.5107623452568902E-2</v>
      </c>
      <c r="J676" t="s">
        <v>50</v>
      </c>
    </row>
    <row r="677" spans="1:10" x14ac:dyDescent="0.2">
      <c r="A677">
        <v>719</v>
      </c>
      <c r="B677" t="s">
        <v>2635</v>
      </c>
      <c r="C677" t="s">
        <v>2634</v>
      </c>
      <c r="D677" s="2">
        <v>26.208041814830299</v>
      </c>
      <c r="E677" s="1">
        <v>1.9135659768435</v>
      </c>
      <c r="F677" s="1">
        <v>0.64761842651636503</v>
      </c>
      <c r="G677" s="1">
        <v>2.9547738274478301</v>
      </c>
      <c r="H677">
        <v>3.1289834348623901E-3</v>
      </c>
      <c r="I677">
        <v>2.51196499599067E-2</v>
      </c>
      <c r="J677" t="s">
        <v>50</v>
      </c>
    </row>
    <row r="678" spans="1:10" x14ac:dyDescent="0.2">
      <c r="A678">
        <v>720</v>
      </c>
      <c r="B678" t="s">
        <v>2633</v>
      </c>
      <c r="C678" t="s">
        <v>2632</v>
      </c>
      <c r="D678" s="2">
        <v>52.541431990969599</v>
      </c>
      <c r="E678" s="1">
        <v>0.84012332821785596</v>
      </c>
      <c r="F678" s="1">
        <v>0.28442956493039001</v>
      </c>
      <c r="G678" s="1">
        <v>2.9537130868356298</v>
      </c>
      <c r="H678">
        <v>3.1397576354463799E-3</v>
      </c>
      <c r="I678">
        <v>2.5187550370965602E-2</v>
      </c>
      <c r="J678" t="s">
        <v>50</v>
      </c>
    </row>
    <row r="679" spans="1:10" x14ac:dyDescent="0.2">
      <c r="A679">
        <v>721</v>
      </c>
      <c r="B679" t="s">
        <v>2631</v>
      </c>
      <c r="C679" t="s">
        <v>2630</v>
      </c>
      <c r="D679" s="2">
        <v>3819.79747181933</v>
      </c>
      <c r="E679" s="1">
        <v>0.86028904918159799</v>
      </c>
      <c r="F679" s="1">
        <v>0.29157184355073101</v>
      </c>
      <c r="G679" s="1">
        <v>2.9505216920299602</v>
      </c>
      <c r="H679">
        <v>3.1723776722119902E-3</v>
      </c>
      <c r="I679">
        <v>2.5365025593847901E-2</v>
      </c>
      <c r="J679" t="s">
        <v>50</v>
      </c>
    </row>
    <row r="680" spans="1:10" x14ac:dyDescent="0.2">
      <c r="A680">
        <v>722</v>
      </c>
      <c r="B680" t="s">
        <v>2629</v>
      </c>
      <c r="C680" t="s">
        <v>2628</v>
      </c>
      <c r="D680" s="2">
        <v>98.705933962436902</v>
      </c>
      <c r="E680" s="1">
        <v>0.71407042827395095</v>
      </c>
      <c r="F680" s="1">
        <v>0.24216813163027201</v>
      </c>
      <c r="G680" s="1">
        <v>2.9486556446004699</v>
      </c>
      <c r="H680">
        <v>3.1915938190593802E-3</v>
      </c>
      <c r="I680">
        <v>2.5462502706127401E-2</v>
      </c>
      <c r="J680" t="s">
        <v>50</v>
      </c>
    </row>
    <row r="681" spans="1:10" x14ac:dyDescent="0.2">
      <c r="A681">
        <v>723</v>
      </c>
      <c r="B681" t="s">
        <v>2627</v>
      </c>
      <c r="C681" t="s">
        <v>2626</v>
      </c>
      <c r="D681" s="2">
        <v>8107.4097597275104</v>
      </c>
      <c r="E681" s="1">
        <v>0.82130049838201702</v>
      </c>
      <c r="F681" s="1">
        <v>0.27857537862110998</v>
      </c>
      <c r="G681" s="1">
        <v>2.9482163945976998</v>
      </c>
      <c r="H681">
        <v>3.1961325160379402E-3</v>
      </c>
      <c r="I681">
        <v>2.5483403762505699E-2</v>
      </c>
      <c r="J681" t="s">
        <v>50</v>
      </c>
    </row>
    <row r="682" spans="1:10" x14ac:dyDescent="0.2">
      <c r="A682">
        <v>724</v>
      </c>
      <c r="B682" t="s">
        <v>2625</v>
      </c>
      <c r="C682" t="s">
        <v>2624</v>
      </c>
      <c r="D682" s="2">
        <v>41.202354624614202</v>
      </c>
      <c r="E682" s="1">
        <v>1.2389771621841399</v>
      </c>
      <c r="F682" s="1">
        <v>0.42035346950056701</v>
      </c>
      <c r="G682" s="1">
        <v>2.94746505519795</v>
      </c>
      <c r="H682">
        <v>3.2039096185312302E-3</v>
      </c>
      <c r="I682">
        <v>2.55233063676986E-2</v>
      </c>
      <c r="J682" t="s">
        <v>50</v>
      </c>
    </row>
    <row r="683" spans="1:10" x14ac:dyDescent="0.2">
      <c r="A683">
        <v>725</v>
      </c>
      <c r="B683" t="s">
        <v>2623</v>
      </c>
      <c r="C683" t="s">
        <v>2622</v>
      </c>
      <c r="D683" s="2">
        <v>230.249873025076</v>
      </c>
      <c r="E683" s="1">
        <v>0.85836915653016599</v>
      </c>
      <c r="F683" s="1">
        <v>0.29145661905604697</v>
      </c>
      <c r="G683" s="1">
        <v>2.94510091865541</v>
      </c>
      <c r="H683">
        <v>3.2284933979554102E-3</v>
      </c>
      <c r="I683">
        <v>2.56533702662529E-2</v>
      </c>
      <c r="J683" t="s">
        <v>50</v>
      </c>
    </row>
    <row r="684" spans="1:10" x14ac:dyDescent="0.2">
      <c r="A684">
        <v>726</v>
      </c>
      <c r="B684" t="s">
        <v>2621</v>
      </c>
      <c r="C684" t="s">
        <v>2620</v>
      </c>
      <c r="D684" s="2">
        <v>6208.95155145234</v>
      </c>
      <c r="E684" s="1">
        <v>0.76276819341825197</v>
      </c>
      <c r="F684" s="1">
        <v>0.25916477928779702</v>
      </c>
      <c r="G684" s="1">
        <v>2.9431784500748601</v>
      </c>
      <c r="H684">
        <v>3.2486110159016201E-3</v>
      </c>
      <c r="I684">
        <v>2.57661533092008E-2</v>
      </c>
      <c r="J684" t="s">
        <v>50</v>
      </c>
    </row>
    <row r="685" spans="1:10" x14ac:dyDescent="0.2">
      <c r="A685">
        <v>727</v>
      </c>
      <c r="B685" t="s">
        <v>2619</v>
      </c>
      <c r="C685" t="s">
        <v>2618</v>
      </c>
      <c r="D685" s="2">
        <v>155.981779235408</v>
      </c>
      <c r="E685" s="1">
        <v>0.61068104882820995</v>
      </c>
      <c r="F685" s="1">
        <v>0.20755171675063999</v>
      </c>
      <c r="G685" s="1">
        <v>2.94230786614935</v>
      </c>
      <c r="H685">
        <v>3.2577587335167598E-3</v>
      </c>
      <c r="I685">
        <v>2.5819874976866799E-2</v>
      </c>
      <c r="J685" t="s">
        <v>50</v>
      </c>
    </row>
    <row r="686" spans="1:10" x14ac:dyDescent="0.2">
      <c r="A686">
        <v>728</v>
      </c>
      <c r="B686" t="s">
        <v>2617</v>
      </c>
      <c r="C686" t="s">
        <v>2616</v>
      </c>
      <c r="D686" s="2">
        <v>152.49807756748501</v>
      </c>
      <c r="E686" s="1">
        <v>0.65582319874744999</v>
      </c>
      <c r="F686" s="1">
        <v>0.222937207379409</v>
      </c>
      <c r="G686" s="1">
        <v>2.9417395438677398</v>
      </c>
      <c r="H686">
        <v>3.2637430711693299E-3</v>
      </c>
      <c r="I686">
        <v>2.5844757219434401E-2</v>
      </c>
      <c r="J686" t="s">
        <v>50</v>
      </c>
    </row>
    <row r="687" spans="1:10" x14ac:dyDescent="0.2">
      <c r="A687">
        <v>729</v>
      </c>
      <c r="B687" t="s">
        <v>2615</v>
      </c>
      <c r="C687" t="s">
        <v>2614</v>
      </c>
      <c r="D687" s="2">
        <v>283.64369817257398</v>
      </c>
      <c r="E687" s="1">
        <v>0.65762687080342097</v>
      </c>
      <c r="F687" s="1">
        <v>0.223643995756451</v>
      </c>
      <c r="G687" s="1">
        <v>2.94050760709704</v>
      </c>
      <c r="H687">
        <v>3.27674955524654E-3</v>
      </c>
      <c r="I687">
        <v>2.5904307280080599E-2</v>
      </c>
      <c r="J687" t="s">
        <v>50</v>
      </c>
    </row>
    <row r="688" spans="1:10" x14ac:dyDescent="0.2">
      <c r="A688">
        <v>730</v>
      </c>
      <c r="B688" t="s">
        <v>2613</v>
      </c>
      <c r="C688" t="s">
        <v>2612</v>
      </c>
      <c r="D688" s="2">
        <v>5295.5030167241202</v>
      </c>
      <c r="E688" s="1">
        <v>1.2418077091953099</v>
      </c>
      <c r="F688" s="1">
        <v>0.42308383588382598</v>
      </c>
      <c r="G688" s="1">
        <v>2.93513389988337</v>
      </c>
      <c r="H688">
        <v>3.33403781687145E-3</v>
      </c>
      <c r="I688">
        <v>2.6233232431736701E-2</v>
      </c>
      <c r="J688" t="s">
        <v>50</v>
      </c>
    </row>
    <row r="689" spans="1:10" x14ac:dyDescent="0.2">
      <c r="A689">
        <v>731</v>
      </c>
      <c r="B689" t="s">
        <v>2611</v>
      </c>
      <c r="C689" t="s">
        <v>2610</v>
      </c>
      <c r="D689" s="2">
        <v>10482.785240970499</v>
      </c>
      <c r="E689" s="1">
        <v>3.0516036989313999</v>
      </c>
      <c r="F689" s="1">
        <v>1.03979649475587</v>
      </c>
      <c r="G689" s="1">
        <v>2.9348086037238099</v>
      </c>
      <c r="H689">
        <v>3.3375348557791E-3</v>
      </c>
      <c r="I689">
        <v>2.6251250648637901E-2</v>
      </c>
      <c r="J689" t="s">
        <v>50</v>
      </c>
    </row>
    <row r="690" spans="1:10" x14ac:dyDescent="0.2">
      <c r="A690">
        <v>732</v>
      </c>
      <c r="B690" t="s">
        <v>2609</v>
      </c>
      <c r="C690" t="s">
        <v>2608</v>
      </c>
      <c r="D690" s="2">
        <v>746.26568562827401</v>
      </c>
      <c r="E690" s="1">
        <v>0.83145493415179805</v>
      </c>
      <c r="F690" s="1">
        <v>0.28337921419643403</v>
      </c>
      <c r="G690" s="1">
        <v>2.9340717049749698</v>
      </c>
      <c r="H690">
        <v>3.3454691135402599E-3</v>
      </c>
      <c r="I690">
        <v>2.6275645460915001E-2</v>
      </c>
      <c r="J690" t="s">
        <v>50</v>
      </c>
    </row>
    <row r="691" spans="1:10" x14ac:dyDescent="0.2">
      <c r="A691">
        <v>733</v>
      </c>
      <c r="B691" t="s">
        <v>2607</v>
      </c>
      <c r="C691" t="s">
        <v>2606</v>
      </c>
      <c r="D691" s="2">
        <v>776.41076609791605</v>
      </c>
      <c r="E691" s="1">
        <v>0.98565242557531396</v>
      </c>
      <c r="F691" s="1">
        <v>0.33646877210655601</v>
      </c>
      <c r="G691" s="1">
        <v>2.92940239120666</v>
      </c>
      <c r="H691">
        <v>3.3961445792587302E-3</v>
      </c>
      <c r="I691">
        <v>2.65857463049862E-2</v>
      </c>
      <c r="J691" t="s">
        <v>50</v>
      </c>
    </row>
    <row r="692" spans="1:10" x14ac:dyDescent="0.2">
      <c r="A692">
        <v>734</v>
      </c>
      <c r="B692" t="s">
        <v>2605</v>
      </c>
      <c r="C692" t="s">
        <v>2604</v>
      </c>
      <c r="D692" s="2">
        <v>7.7300281910514199</v>
      </c>
      <c r="E692" s="1">
        <v>2.2532098362775699</v>
      </c>
      <c r="F692" s="1">
        <v>0.76964537687842005</v>
      </c>
      <c r="G692" s="1">
        <v>2.9275948429863798</v>
      </c>
      <c r="H692">
        <v>3.41594858515286E-3</v>
      </c>
      <c r="I692">
        <v>2.66470312127975E-2</v>
      </c>
      <c r="J692" t="s">
        <v>50</v>
      </c>
    </row>
    <row r="693" spans="1:10" x14ac:dyDescent="0.2">
      <c r="A693">
        <v>735</v>
      </c>
      <c r="B693" t="s">
        <v>2603</v>
      </c>
      <c r="C693" t="s">
        <v>2602</v>
      </c>
      <c r="D693" s="2">
        <v>1921.90730657823</v>
      </c>
      <c r="E693" s="1">
        <v>1.16464096647634</v>
      </c>
      <c r="F693" s="1">
        <v>0.397879606737849</v>
      </c>
      <c r="G693" s="1">
        <v>2.9271190248352799</v>
      </c>
      <c r="H693">
        <v>3.4211792330704799E-3</v>
      </c>
      <c r="I693">
        <v>2.6662391282255001E-2</v>
      </c>
      <c r="J693" t="s">
        <v>50</v>
      </c>
    </row>
    <row r="694" spans="1:10" x14ac:dyDescent="0.2">
      <c r="A694">
        <v>736</v>
      </c>
      <c r="B694" t="s">
        <v>2601</v>
      </c>
      <c r="C694" t="s">
        <v>2600</v>
      </c>
      <c r="D694" s="2">
        <v>5705.8950166357899</v>
      </c>
      <c r="E694" s="1">
        <v>0.55182848353931802</v>
      </c>
      <c r="F694" s="1">
        <v>0.18852567654084301</v>
      </c>
      <c r="G694" s="1">
        <v>2.9270733497130101</v>
      </c>
      <c r="H694">
        <v>3.4216817210214099E-3</v>
      </c>
      <c r="I694">
        <v>2.6662391282255001E-2</v>
      </c>
      <c r="J694" t="s">
        <v>50</v>
      </c>
    </row>
    <row r="695" spans="1:10" x14ac:dyDescent="0.2">
      <c r="A695">
        <v>737</v>
      </c>
      <c r="B695" t="s">
        <v>2599</v>
      </c>
      <c r="C695" t="s">
        <v>2598</v>
      </c>
      <c r="D695" s="2">
        <v>1869.4753289943601</v>
      </c>
      <c r="E695" s="1">
        <v>0.64832006672550302</v>
      </c>
      <c r="F695" s="1">
        <v>0.22163128706700899</v>
      </c>
      <c r="G695" s="1">
        <v>2.9252190667894702</v>
      </c>
      <c r="H695">
        <v>3.4421381508665302E-3</v>
      </c>
      <c r="I695">
        <v>2.6783406262985799E-2</v>
      </c>
      <c r="J695" t="s">
        <v>50</v>
      </c>
    </row>
    <row r="696" spans="1:10" x14ac:dyDescent="0.2">
      <c r="A696">
        <v>738</v>
      </c>
      <c r="B696" t="s">
        <v>2597</v>
      </c>
      <c r="C696" t="s">
        <v>2596</v>
      </c>
      <c r="D696" s="2">
        <v>18.2689099525317</v>
      </c>
      <c r="E696" s="1">
        <v>1.2943573136168101</v>
      </c>
      <c r="F696" s="1">
        <v>0.44271288525427799</v>
      </c>
      <c r="G696" s="1">
        <v>2.9236946940755399</v>
      </c>
      <c r="H696">
        <v>3.4590383199213899E-3</v>
      </c>
      <c r="I696">
        <v>2.6876443508985499E-2</v>
      </c>
    </row>
    <row r="697" spans="1:10" x14ac:dyDescent="0.2">
      <c r="A697">
        <v>739</v>
      </c>
      <c r="B697" t="s">
        <v>2595</v>
      </c>
      <c r="C697" t="s">
        <v>2594</v>
      </c>
      <c r="D697" s="2">
        <v>1734.7848312225401</v>
      </c>
      <c r="E697" s="1">
        <v>0.57511321567871199</v>
      </c>
      <c r="F697" s="1">
        <v>0.196762466815774</v>
      </c>
      <c r="G697" s="1">
        <v>2.9228806946051402</v>
      </c>
      <c r="H697">
        <v>3.46809373653152E-3</v>
      </c>
      <c r="I697">
        <v>2.6908797887350001E-2</v>
      </c>
      <c r="J697" t="s">
        <v>93</v>
      </c>
    </row>
    <row r="698" spans="1:10" x14ac:dyDescent="0.2">
      <c r="A698">
        <v>740</v>
      </c>
      <c r="B698" t="s">
        <v>2593</v>
      </c>
      <c r="C698" t="s">
        <v>2592</v>
      </c>
      <c r="D698" s="2">
        <v>1923.7533321746801</v>
      </c>
      <c r="E698" s="1">
        <v>3.07990197156307</v>
      </c>
      <c r="F698" s="1">
        <v>1.05402690705404</v>
      </c>
      <c r="G698" s="1">
        <v>2.9220335372379398</v>
      </c>
      <c r="H698">
        <v>3.4775409284576102E-3</v>
      </c>
      <c r="I698">
        <v>2.6952801180362199E-2</v>
      </c>
      <c r="J698" t="s">
        <v>50</v>
      </c>
    </row>
    <row r="699" spans="1:10" x14ac:dyDescent="0.2">
      <c r="A699">
        <v>741</v>
      </c>
      <c r="B699" t="s">
        <v>2591</v>
      </c>
      <c r="C699" t="s">
        <v>2590</v>
      </c>
      <c r="D699" s="2">
        <v>33.834417655752198</v>
      </c>
      <c r="E699" s="1">
        <v>0.71102785263919099</v>
      </c>
      <c r="F699" s="1">
        <v>0.243347057454952</v>
      </c>
      <c r="G699" s="1">
        <v>2.9218674763339401</v>
      </c>
      <c r="H699">
        <v>3.47939552261041E-3</v>
      </c>
      <c r="I699">
        <v>2.6953663271063199E-2</v>
      </c>
    </row>
    <row r="700" spans="1:10" x14ac:dyDescent="0.2">
      <c r="A700">
        <v>742</v>
      </c>
      <c r="B700" t="s">
        <v>2589</v>
      </c>
      <c r="C700" t="s">
        <v>2588</v>
      </c>
      <c r="D700" s="2">
        <v>34.601614752142297</v>
      </c>
      <c r="E700" s="1">
        <v>2.45731418041452</v>
      </c>
      <c r="F700" s="1">
        <v>0.84108964081847604</v>
      </c>
      <c r="G700" s="1">
        <v>2.9215841702951799</v>
      </c>
      <c r="H700">
        <v>3.4825616066377499E-3</v>
      </c>
      <c r="I700">
        <v>2.6955128589724601E-2</v>
      </c>
      <c r="J700" t="s">
        <v>50</v>
      </c>
    </row>
    <row r="701" spans="1:10" x14ac:dyDescent="0.2">
      <c r="A701">
        <v>744</v>
      </c>
      <c r="B701" t="s">
        <v>2587</v>
      </c>
      <c r="C701" t="s">
        <v>2586</v>
      </c>
      <c r="D701" s="2">
        <v>70.8157830291685</v>
      </c>
      <c r="E701" s="1">
        <v>0.53960354479977402</v>
      </c>
      <c r="F701" s="1">
        <v>0.184710887201117</v>
      </c>
      <c r="G701" s="1">
        <v>2.92134130790159</v>
      </c>
      <c r="H701">
        <v>3.4852777999956602E-3</v>
      </c>
      <c r="I701">
        <v>2.6955128589724601E-2</v>
      </c>
    </row>
    <row r="702" spans="1:10" x14ac:dyDescent="0.2">
      <c r="A702">
        <v>745</v>
      </c>
      <c r="B702" t="s">
        <v>2585</v>
      </c>
      <c r="C702" t="s">
        <v>2584</v>
      </c>
      <c r="D702" s="2">
        <v>533.72749751786296</v>
      </c>
      <c r="E702" s="1">
        <v>0.65421868230526903</v>
      </c>
      <c r="F702" s="1">
        <v>0.22410427328913601</v>
      </c>
      <c r="G702" s="1">
        <v>2.9192601850175599</v>
      </c>
      <c r="H702">
        <v>3.5086324160934499E-3</v>
      </c>
      <c r="I702">
        <v>2.70788175755306E-2</v>
      </c>
      <c r="J702" t="s">
        <v>50</v>
      </c>
    </row>
    <row r="703" spans="1:10" x14ac:dyDescent="0.2">
      <c r="A703">
        <v>746</v>
      </c>
      <c r="B703" t="s">
        <v>2583</v>
      </c>
      <c r="C703" t="s">
        <v>2582</v>
      </c>
      <c r="D703" s="2">
        <v>28.8717314152508</v>
      </c>
      <c r="E703" s="1">
        <v>2.7957545483405801</v>
      </c>
      <c r="F703" s="1">
        <v>0.95772078422485596</v>
      </c>
      <c r="G703" s="1">
        <v>2.9191749770820299</v>
      </c>
      <c r="H703">
        <v>3.5095916575813599E-3</v>
      </c>
      <c r="I703">
        <v>2.70788175755306E-2</v>
      </c>
      <c r="J703" t="s">
        <v>50</v>
      </c>
    </row>
    <row r="704" spans="1:10" x14ac:dyDescent="0.2">
      <c r="A704">
        <v>747</v>
      </c>
      <c r="B704" t="s">
        <v>2581</v>
      </c>
      <c r="C704" t="s">
        <v>2580</v>
      </c>
      <c r="D704" s="2">
        <v>1014.51167989984</v>
      </c>
      <c r="E704" s="1">
        <v>0.51287003266470799</v>
      </c>
      <c r="F704" s="1">
        <v>0.17575702100049101</v>
      </c>
      <c r="G704" s="1">
        <v>2.91806284463182</v>
      </c>
      <c r="H704">
        <v>3.5221335625999E-3</v>
      </c>
      <c r="I704">
        <v>2.7124419518209202E-2</v>
      </c>
      <c r="J704" t="s">
        <v>93</v>
      </c>
    </row>
    <row r="705" spans="1:10" x14ac:dyDescent="0.2">
      <c r="A705">
        <v>748</v>
      </c>
      <c r="B705" t="s">
        <v>2579</v>
      </c>
      <c r="C705" t="s">
        <v>2578</v>
      </c>
      <c r="D705" s="2">
        <v>122.63055670788199</v>
      </c>
      <c r="E705" s="1">
        <v>0.52246963768282295</v>
      </c>
      <c r="F705" s="1">
        <v>0.179076971284437</v>
      </c>
      <c r="G705" s="1">
        <v>2.9175702153961298</v>
      </c>
      <c r="H705">
        <v>3.5277021360363898E-3</v>
      </c>
      <c r="I705">
        <v>2.7157687098944901E-2</v>
      </c>
      <c r="J705" t="s">
        <v>50</v>
      </c>
    </row>
    <row r="706" spans="1:10" x14ac:dyDescent="0.2">
      <c r="A706">
        <v>749</v>
      </c>
      <c r="B706" t="s">
        <v>2577</v>
      </c>
      <c r="C706" t="s">
        <v>2576</v>
      </c>
      <c r="D706" s="2">
        <v>7196.7131532725698</v>
      </c>
      <c r="E706" s="1">
        <v>0.70752606871971002</v>
      </c>
      <c r="F706" s="1">
        <v>0.24254279587188299</v>
      </c>
      <c r="G706" s="1">
        <v>2.9171184663569298</v>
      </c>
      <c r="H706">
        <v>3.5328156483648799E-3</v>
      </c>
      <c r="I706">
        <v>2.7177812069557598E-2</v>
      </c>
      <c r="J706" t="s">
        <v>50</v>
      </c>
    </row>
    <row r="707" spans="1:10" x14ac:dyDescent="0.2">
      <c r="A707">
        <v>750</v>
      </c>
      <c r="B707" t="s">
        <v>2575</v>
      </c>
      <c r="C707" t="s">
        <v>2574</v>
      </c>
      <c r="D707" s="2">
        <v>212.96461143558301</v>
      </c>
      <c r="E707" s="1">
        <v>1.5639298380127</v>
      </c>
      <c r="F707" s="1">
        <v>0.536622999593101</v>
      </c>
      <c r="G707" s="1">
        <v>2.91439211364135</v>
      </c>
      <c r="H707">
        <v>3.5638196570456099E-3</v>
      </c>
      <c r="I707">
        <v>2.7367920162933601E-2</v>
      </c>
      <c r="J707" t="s">
        <v>50</v>
      </c>
    </row>
    <row r="708" spans="1:10" x14ac:dyDescent="0.2">
      <c r="A708">
        <v>751</v>
      </c>
      <c r="B708" t="s">
        <v>2573</v>
      </c>
      <c r="C708" t="s">
        <v>2572</v>
      </c>
      <c r="D708" s="2">
        <v>7.5114799922258202</v>
      </c>
      <c r="E708" s="1">
        <v>2.5347110462110298</v>
      </c>
      <c r="F708" s="1">
        <v>0.87010590412526001</v>
      </c>
      <c r="G708" s="1">
        <v>2.91310636348254</v>
      </c>
      <c r="H708">
        <v>3.5785268907109701E-3</v>
      </c>
      <c r="I708">
        <v>2.74614688846797E-2</v>
      </c>
      <c r="J708" t="s">
        <v>50</v>
      </c>
    </row>
    <row r="709" spans="1:10" x14ac:dyDescent="0.2">
      <c r="A709">
        <v>752</v>
      </c>
      <c r="B709" t="s">
        <v>2571</v>
      </c>
      <c r="C709" t="s">
        <v>2570</v>
      </c>
      <c r="D709" s="2">
        <v>58460.662893058303</v>
      </c>
      <c r="E709" s="1">
        <v>2.8813501316411099</v>
      </c>
      <c r="F709" s="1">
        <v>0.98926325744102395</v>
      </c>
      <c r="G709" s="1">
        <v>2.9126222064432401</v>
      </c>
      <c r="H709">
        <v>3.5840792829258698E-3</v>
      </c>
      <c r="I709">
        <v>2.7486158578169499E-2</v>
      </c>
      <c r="J709" t="s">
        <v>50</v>
      </c>
    </row>
    <row r="710" spans="1:10" x14ac:dyDescent="0.2">
      <c r="A710">
        <v>753</v>
      </c>
      <c r="B710" t="s">
        <v>2569</v>
      </c>
      <c r="C710" t="s">
        <v>2568</v>
      </c>
      <c r="D710" s="2">
        <v>58.673636453101203</v>
      </c>
      <c r="E710" s="1">
        <v>2.4079435247623602</v>
      </c>
      <c r="F710" s="1">
        <v>0.82676305461194499</v>
      </c>
      <c r="G710" s="1">
        <v>2.91249531692314</v>
      </c>
      <c r="H710">
        <v>3.58553576817486E-3</v>
      </c>
      <c r="I710">
        <v>2.7486158578169499E-2</v>
      </c>
      <c r="J710" t="s">
        <v>50</v>
      </c>
    </row>
    <row r="711" spans="1:10" x14ac:dyDescent="0.2">
      <c r="A711">
        <v>755</v>
      </c>
      <c r="B711" t="s">
        <v>2567</v>
      </c>
      <c r="C711" t="s">
        <v>2566</v>
      </c>
      <c r="D711" s="2">
        <v>39.235946041981798</v>
      </c>
      <c r="E711" s="1">
        <v>1.4422001617689799</v>
      </c>
      <c r="F711" s="1">
        <v>0.49537334294037799</v>
      </c>
      <c r="G711" s="1">
        <v>2.9113398658243002</v>
      </c>
      <c r="H711">
        <v>3.5988232601856102E-3</v>
      </c>
      <c r="I711">
        <v>2.7568583396448298E-2</v>
      </c>
      <c r="J711" t="s">
        <v>50</v>
      </c>
    </row>
    <row r="712" spans="1:10" x14ac:dyDescent="0.2">
      <c r="A712">
        <v>756</v>
      </c>
      <c r="B712" t="s">
        <v>2565</v>
      </c>
      <c r="C712" t="s">
        <v>2564</v>
      </c>
      <c r="D712" s="2">
        <v>2278.1262770786698</v>
      </c>
      <c r="E712" s="1">
        <v>0.72658086746638595</v>
      </c>
      <c r="F712" s="1">
        <v>0.24979368488036199</v>
      </c>
      <c r="G712" s="1">
        <v>2.90872392476366</v>
      </c>
      <c r="H712">
        <v>3.62907177671629E-3</v>
      </c>
      <c r="I712">
        <v>2.77416706502727E-2</v>
      </c>
      <c r="J712" t="s">
        <v>50</v>
      </c>
    </row>
    <row r="713" spans="1:10" x14ac:dyDescent="0.2">
      <c r="A713">
        <v>757</v>
      </c>
      <c r="B713" t="s">
        <v>2563</v>
      </c>
      <c r="C713" t="s">
        <v>2562</v>
      </c>
      <c r="D713" s="2">
        <v>449.80998408625902</v>
      </c>
      <c r="E713" s="1">
        <v>1.14569744950098</v>
      </c>
      <c r="F713" s="1">
        <v>0.39439842763359301</v>
      </c>
      <c r="G713" s="1">
        <v>2.90492397846314</v>
      </c>
      <c r="H713">
        <v>3.6734231024460099E-3</v>
      </c>
      <c r="I713">
        <v>2.7991010845001701E-2</v>
      </c>
      <c r="J713" t="s">
        <v>50</v>
      </c>
    </row>
    <row r="714" spans="1:10" x14ac:dyDescent="0.2">
      <c r="A714">
        <v>759</v>
      </c>
      <c r="B714" t="s">
        <v>2561</v>
      </c>
      <c r="C714" t="s">
        <v>2560</v>
      </c>
      <c r="D714" s="2">
        <v>84.629743416058503</v>
      </c>
      <c r="E714" s="1">
        <v>2.1661260439148302</v>
      </c>
      <c r="F714" s="1">
        <v>0.74636891278976103</v>
      </c>
      <c r="G714" s="1">
        <v>2.9022190056366801</v>
      </c>
      <c r="H714">
        <v>3.7052940338657301E-3</v>
      </c>
      <c r="I714">
        <v>2.8146257299515101E-2</v>
      </c>
      <c r="J714" t="s">
        <v>50</v>
      </c>
    </row>
    <row r="715" spans="1:10" x14ac:dyDescent="0.2">
      <c r="A715">
        <v>760</v>
      </c>
      <c r="B715" t="s">
        <v>2559</v>
      </c>
      <c r="C715" t="s">
        <v>2558</v>
      </c>
      <c r="D715" s="2">
        <v>963.43498530404895</v>
      </c>
      <c r="E715" s="1">
        <v>1.19645864217033</v>
      </c>
      <c r="F715" s="1">
        <v>0.41337363132947902</v>
      </c>
      <c r="G715" s="1">
        <v>2.8943758176406198</v>
      </c>
      <c r="H715">
        <v>3.7991315124375402E-3</v>
      </c>
      <c r="I715">
        <v>2.8713406112541199E-2</v>
      </c>
      <c r="J715" t="s">
        <v>50</v>
      </c>
    </row>
    <row r="716" spans="1:10" x14ac:dyDescent="0.2">
      <c r="A716">
        <v>761</v>
      </c>
      <c r="B716" t="s">
        <v>2557</v>
      </c>
      <c r="C716" t="s">
        <v>2556</v>
      </c>
      <c r="D716" s="2">
        <v>886.83650075043897</v>
      </c>
      <c r="E716" s="1">
        <v>1.1277589590630499</v>
      </c>
      <c r="F716" s="1">
        <v>0.38965973054622899</v>
      </c>
      <c r="G716" s="1">
        <v>2.8942147998771799</v>
      </c>
      <c r="H716">
        <v>3.8010803843114799E-3</v>
      </c>
      <c r="I716">
        <v>2.8713406112541199E-2</v>
      </c>
      <c r="J716" t="s">
        <v>50</v>
      </c>
    </row>
    <row r="717" spans="1:10" x14ac:dyDescent="0.2">
      <c r="A717">
        <v>762</v>
      </c>
      <c r="B717" t="s">
        <v>2555</v>
      </c>
      <c r="C717" t="s">
        <v>2554</v>
      </c>
      <c r="D717" s="2">
        <v>7.9092029268484101</v>
      </c>
      <c r="E717" s="1">
        <v>2.3613098827174999</v>
      </c>
      <c r="F717" s="1">
        <v>0.81665772075158505</v>
      </c>
      <c r="G717" s="1">
        <v>2.89143152965522</v>
      </c>
      <c r="H717">
        <v>3.8349114657308101E-3</v>
      </c>
      <c r="I717">
        <v>2.8925788097257401E-2</v>
      </c>
    </row>
    <row r="718" spans="1:10" x14ac:dyDescent="0.2">
      <c r="A718">
        <v>763</v>
      </c>
      <c r="B718" t="s">
        <v>2553</v>
      </c>
      <c r="C718" t="s">
        <v>2552</v>
      </c>
      <c r="D718" s="2">
        <v>731.38363951682197</v>
      </c>
      <c r="E718" s="1">
        <v>2.56412415523971</v>
      </c>
      <c r="F718" s="1">
        <v>0.88692410248706199</v>
      </c>
      <c r="G718" s="1">
        <v>2.8910299630481702</v>
      </c>
      <c r="H718">
        <v>3.8398150896034799E-3</v>
      </c>
      <c r="I718">
        <v>2.8945684079270902E-2</v>
      </c>
      <c r="J718" t="s">
        <v>50</v>
      </c>
    </row>
    <row r="719" spans="1:10" x14ac:dyDescent="0.2">
      <c r="A719">
        <v>764</v>
      </c>
      <c r="B719" t="s">
        <v>2551</v>
      </c>
      <c r="C719" t="s">
        <v>2550</v>
      </c>
      <c r="D719" s="2">
        <v>757.51590618381101</v>
      </c>
      <c r="E719" s="1">
        <v>0.521287532329057</v>
      </c>
      <c r="F719" s="1">
        <v>0.180367698179764</v>
      </c>
      <c r="G719" s="1">
        <v>2.8901379658874098</v>
      </c>
      <c r="H719">
        <v>3.8507278634212099E-3</v>
      </c>
      <c r="I719">
        <v>2.8987756861780699E-2</v>
      </c>
      <c r="J719" t="s">
        <v>50</v>
      </c>
    </row>
    <row r="720" spans="1:10" x14ac:dyDescent="0.2">
      <c r="A720">
        <v>765</v>
      </c>
      <c r="B720" t="s">
        <v>2549</v>
      </c>
      <c r="C720" t="s">
        <v>2548</v>
      </c>
      <c r="D720" s="2">
        <v>6.0836925653920497</v>
      </c>
      <c r="E720" s="1">
        <v>2.40405525741836</v>
      </c>
      <c r="F720" s="1">
        <v>0.83195857202939805</v>
      </c>
      <c r="G720" s="1">
        <v>2.8896333762799502</v>
      </c>
      <c r="H720">
        <v>3.8569135287398002E-3</v>
      </c>
      <c r="I720">
        <v>2.90142357049579E-2</v>
      </c>
    </row>
    <row r="721" spans="1:10" x14ac:dyDescent="0.2">
      <c r="A721">
        <v>766</v>
      </c>
      <c r="B721" t="s">
        <v>2547</v>
      </c>
      <c r="C721" t="s">
        <v>2546</v>
      </c>
      <c r="D721" s="2">
        <v>85.560209486418699</v>
      </c>
      <c r="E721" s="1">
        <v>2.1303204152570498</v>
      </c>
      <c r="F721" s="1">
        <v>0.73758913340341303</v>
      </c>
      <c r="G721" s="1">
        <v>2.8882209875127001</v>
      </c>
      <c r="H721">
        <v>3.8742757531951802E-3</v>
      </c>
      <c r="I721">
        <v>2.9104576539028901E-2</v>
      </c>
      <c r="J721" t="s">
        <v>50</v>
      </c>
    </row>
    <row r="722" spans="1:10" x14ac:dyDescent="0.2">
      <c r="A722">
        <v>767</v>
      </c>
      <c r="B722" t="s">
        <v>2545</v>
      </c>
      <c r="C722" t="s">
        <v>2544</v>
      </c>
      <c r="D722" s="2">
        <v>3091.6750047237902</v>
      </c>
      <c r="E722" s="1">
        <v>0.54831721660377197</v>
      </c>
      <c r="F722" s="1">
        <v>0.18993016545593899</v>
      </c>
      <c r="G722" s="1">
        <v>2.8869411832896801</v>
      </c>
      <c r="H722">
        <v>3.89006942403814E-3</v>
      </c>
      <c r="I722">
        <v>2.9192970957205501E-2</v>
      </c>
      <c r="J722" t="s">
        <v>93</v>
      </c>
    </row>
    <row r="723" spans="1:10" x14ac:dyDescent="0.2">
      <c r="A723">
        <v>768</v>
      </c>
      <c r="B723" t="s">
        <v>2543</v>
      </c>
      <c r="C723" t="s">
        <v>2542</v>
      </c>
      <c r="D723" s="2">
        <v>2923.1103870111101</v>
      </c>
      <c r="E723" s="1">
        <v>0.52542646525611503</v>
      </c>
      <c r="F723" s="1">
        <v>0.18217258483436399</v>
      </c>
      <c r="G723" s="1">
        <v>2.8842235824553302</v>
      </c>
      <c r="H723">
        <v>3.9238006090792496E-3</v>
      </c>
      <c r="I723">
        <v>2.9324678916239001E-2</v>
      </c>
      <c r="J723" t="s">
        <v>50</v>
      </c>
    </row>
    <row r="724" spans="1:10" x14ac:dyDescent="0.2">
      <c r="A724">
        <v>769</v>
      </c>
      <c r="B724" t="s">
        <v>2541</v>
      </c>
      <c r="C724" t="s">
        <v>2540</v>
      </c>
      <c r="D724" s="2">
        <v>60.096752519434503</v>
      </c>
      <c r="E724" s="1">
        <v>2.4303269076793899</v>
      </c>
      <c r="F724" s="1">
        <v>0.84321768306678502</v>
      </c>
      <c r="G724" s="1">
        <v>2.8822058129050201</v>
      </c>
      <c r="H724">
        <v>3.94901700434604E-3</v>
      </c>
      <c r="I724">
        <v>2.9462511770331899E-2</v>
      </c>
    </row>
    <row r="725" spans="1:10" x14ac:dyDescent="0.2">
      <c r="A725">
        <v>770</v>
      </c>
      <c r="B725" t="s">
        <v>2539</v>
      </c>
      <c r="C725" t="s">
        <v>2538</v>
      </c>
      <c r="D725" s="2">
        <v>95.601295206615305</v>
      </c>
      <c r="E725" s="1">
        <v>0.84652199854096</v>
      </c>
      <c r="F725" s="1">
        <v>0.29373061826469299</v>
      </c>
      <c r="G725" s="1">
        <v>2.8819671695857099</v>
      </c>
      <c r="H725">
        <v>3.95200908029128E-3</v>
      </c>
      <c r="I725">
        <v>2.9474723415011901E-2</v>
      </c>
      <c r="J725" t="s">
        <v>50</v>
      </c>
    </row>
    <row r="726" spans="1:10" x14ac:dyDescent="0.2">
      <c r="A726">
        <v>771</v>
      </c>
      <c r="B726" t="s">
        <v>2537</v>
      </c>
      <c r="C726" t="s">
        <v>2536</v>
      </c>
      <c r="D726" s="2">
        <v>11212.259638918</v>
      </c>
      <c r="E726" s="1">
        <v>0.56765869258822599</v>
      </c>
      <c r="F726" s="1">
        <v>0.197070345601941</v>
      </c>
      <c r="G726" s="1">
        <v>2.8804876291983001</v>
      </c>
      <c r="H726">
        <v>3.9706053390651799E-3</v>
      </c>
      <c r="I726">
        <v>2.95931202583926E-2</v>
      </c>
      <c r="J726" t="s">
        <v>50</v>
      </c>
    </row>
    <row r="727" spans="1:10" x14ac:dyDescent="0.2">
      <c r="A727">
        <v>772</v>
      </c>
      <c r="B727" t="s">
        <v>2535</v>
      </c>
      <c r="C727" t="s">
        <v>2534</v>
      </c>
      <c r="D727" s="2">
        <v>71.357011876584707</v>
      </c>
      <c r="E727" s="1">
        <v>1.16116520386005</v>
      </c>
      <c r="F727" s="1">
        <v>0.403389354572041</v>
      </c>
      <c r="G727" s="1">
        <v>2.8785221788808499</v>
      </c>
      <c r="H727">
        <v>3.9954318542333497E-3</v>
      </c>
      <c r="I727">
        <v>2.9757757522557101E-2</v>
      </c>
      <c r="J727" t="s">
        <v>50</v>
      </c>
    </row>
    <row r="728" spans="1:10" x14ac:dyDescent="0.2">
      <c r="A728">
        <v>773</v>
      </c>
      <c r="B728" t="s">
        <v>2533</v>
      </c>
      <c r="C728" t="s">
        <v>2532</v>
      </c>
      <c r="D728" s="2">
        <v>327.66547427954401</v>
      </c>
      <c r="E728" s="1">
        <v>0.63560321768861205</v>
      </c>
      <c r="F728" s="1">
        <v>0.22081929692355601</v>
      </c>
      <c r="G728" s="1">
        <v>2.8783862033065399</v>
      </c>
      <c r="H728">
        <v>3.9971546262942397E-3</v>
      </c>
      <c r="I728">
        <v>2.9760396717784101E-2</v>
      </c>
      <c r="J728" t="s">
        <v>50</v>
      </c>
    </row>
    <row r="729" spans="1:10" x14ac:dyDescent="0.2">
      <c r="A729">
        <v>774</v>
      </c>
      <c r="B729" t="s">
        <v>2531</v>
      </c>
      <c r="C729" t="s">
        <v>2530</v>
      </c>
      <c r="D729" s="2">
        <v>6515.9557811820496</v>
      </c>
      <c r="E729" s="1">
        <v>0.81370919652602303</v>
      </c>
      <c r="F729" s="1">
        <v>0.28285197449483901</v>
      </c>
      <c r="G729" s="1">
        <v>2.8768022495839798</v>
      </c>
      <c r="H729">
        <v>4.0172726174843403E-3</v>
      </c>
      <c r="I729">
        <v>2.98897177164042E-2</v>
      </c>
      <c r="J729" t="s">
        <v>50</v>
      </c>
    </row>
    <row r="730" spans="1:10" x14ac:dyDescent="0.2">
      <c r="A730">
        <v>775</v>
      </c>
      <c r="B730" t="s">
        <v>2529</v>
      </c>
      <c r="C730" t="s">
        <v>2528</v>
      </c>
      <c r="D730" s="2">
        <v>1695.03100903263</v>
      </c>
      <c r="E730" s="1">
        <v>2.6218530710657899</v>
      </c>
      <c r="F730" s="1">
        <v>0.91265465743432195</v>
      </c>
      <c r="G730" s="1">
        <v>2.8727767394913699</v>
      </c>
      <c r="H730">
        <v>4.0688154492206302E-3</v>
      </c>
      <c r="I730">
        <v>3.01699960414764E-2</v>
      </c>
      <c r="J730" t="s">
        <v>50</v>
      </c>
    </row>
    <row r="731" spans="1:10" x14ac:dyDescent="0.2">
      <c r="A731">
        <v>776</v>
      </c>
      <c r="B731" t="s">
        <v>2527</v>
      </c>
      <c r="C731" t="s">
        <v>2526</v>
      </c>
      <c r="D731" s="2">
        <v>113.223423056173</v>
      </c>
      <c r="E731" s="1">
        <v>1.0666958292374</v>
      </c>
      <c r="F731" s="1">
        <v>0.37133140260348102</v>
      </c>
      <c r="G731" s="1">
        <v>2.8726248891383102</v>
      </c>
      <c r="H731">
        <v>4.0707714445556197E-3</v>
      </c>
      <c r="I731">
        <v>3.0174211784661099E-2</v>
      </c>
      <c r="J731" t="s">
        <v>50</v>
      </c>
    </row>
    <row r="732" spans="1:10" x14ac:dyDescent="0.2">
      <c r="A732">
        <v>777</v>
      </c>
      <c r="B732" t="s">
        <v>2525</v>
      </c>
      <c r="C732" t="s">
        <v>2524</v>
      </c>
      <c r="D732" s="2">
        <v>72.883061127910196</v>
      </c>
      <c r="E732" s="1">
        <v>0.572845480214768</v>
      </c>
      <c r="F732" s="1">
        <v>0.199560488691295</v>
      </c>
      <c r="G732" s="1">
        <v>2.8705355652887699</v>
      </c>
      <c r="H732">
        <v>4.0977709686653898E-3</v>
      </c>
      <c r="I732">
        <v>3.0357374142850901E-2</v>
      </c>
      <c r="J732" t="s">
        <v>50</v>
      </c>
    </row>
    <row r="733" spans="1:10" x14ac:dyDescent="0.2">
      <c r="A733">
        <v>778</v>
      </c>
      <c r="B733" t="s">
        <v>2523</v>
      </c>
      <c r="C733" t="s">
        <v>2522</v>
      </c>
      <c r="D733" s="2">
        <v>4965.4181725070302</v>
      </c>
      <c r="E733" s="1">
        <v>0.78428866793441399</v>
      </c>
      <c r="F733" s="1">
        <v>0.27345336021825301</v>
      </c>
      <c r="G733" s="1">
        <v>2.86808934184771</v>
      </c>
      <c r="H733">
        <v>4.1295890312495701E-3</v>
      </c>
      <c r="I733">
        <v>3.0568516763654099E-2</v>
      </c>
    </row>
    <row r="734" spans="1:10" x14ac:dyDescent="0.2">
      <c r="A734">
        <v>779</v>
      </c>
      <c r="B734" t="s">
        <v>2521</v>
      </c>
      <c r="C734" t="s">
        <v>2520</v>
      </c>
      <c r="D734" s="2">
        <v>4871.6954595338402</v>
      </c>
      <c r="E734" s="1">
        <v>0.58116916301787802</v>
      </c>
      <c r="F734" s="1">
        <v>0.20280358314772901</v>
      </c>
      <c r="G734" s="1">
        <v>2.8656750240676701</v>
      </c>
      <c r="H734">
        <v>4.1612117467915103E-3</v>
      </c>
      <c r="I734">
        <v>3.07816439010958E-2</v>
      </c>
      <c r="J734" t="s">
        <v>50</v>
      </c>
    </row>
    <row r="735" spans="1:10" x14ac:dyDescent="0.2">
      <c r="A735">
        <v>780</v>
      </c>
      <c r="B735" t="s">
        <v>2519</v>
      </c>
      <c r="C735" t="s">
        <v>2518</v>
      </c>
      <c r="D735" s="2">
        <v>368.51986388335899</v>
      </c>
      <c r="E735" s="1">
        <v>0.61504587833642699</v>
      </c>
      <c r="F735" s="1">
        <v>0.21471495751223099</v>
      </c>
      <c r="G735" s="1">
        <v>2.8644761662745002</v>
      </c>
      <c r="H735">
        <v>4.1769958694458896E-3</v>
      </c>
      <c r="I735">
        <v>3.0835473920132101E-2</v>
      </c>
      <c r="J735" t="s">
        <v>50</v>
      </c>
    </row>
    <row r="736" spans="1:10" x14ac:dyDescent="0.2">
      <c r="A736">
        <v>781</v>
      </c>
      <c r="B736" t="s">
        <v>2517</v>
      </c>
      <c r="C736" t="s">
        <v>2516</v>
      </c>
      <c r="D736" s="2">
        <v>60.125894525967198</v>
      </c>
      <c r="E736" s="1">
        <v>2.1036252261549899</v>
      </c>
      <c r="F736" s="1">
        <v>0.73468405517812096</v>
      </c>
      <c r="G736" s="1">
        <v>2.8633059494465001</v>
      </c>
      <c r="H736">
        <v>4.1924552719775302E-3</v>
      </c>
      <c r="I736">
        <v>3.0928601511182902E-2</v>
      </c>
      <c r="J736" t="s">
        <v>50</v>
      </c>
    </row>
    <row r="737" spans="1:10" x14ac:dyDescent="0.2">
      <c r="A737">
        <v>782</v>
      </c>
      <c r="B737" t="s">
        <v>2515</v>
      </c>
      <c r="C737" t="s">
        <v>2514</v>
      </c>
      <c r="D737" s="2">
        <v>1388.9882184052501</v>
      </c>
      <c r="E737" s="1">
        <v>0.99302334889441601</v>
      </c>
      <c r="F737" s="1">
        <v>0.34715888762923802</v>
      </c>
      <c r="G737" s="1">
        <v>2.8604289974421002</v>
      </c>
      <c r="H737">
        <v>4.2306827696179097E-3</v>
      </c>
      <c r="I737">
        <v>3.1175209739162098E-2</v>
      </c>
      <c r="J737" t="s">
        <v>50</v>
      </c>
    </row>
    <row r="738" spans="1:10" x14ac:dyDescent="0.2">
      <c r="A738">
        <v>783</v>
      </c>
      <c r="B738" t="s">
        <v>2513</v>
      </c>
      <c r="C738" t="s">
        <v>2512</v>
      </c>
      <c r="D738" s="2">
        <v>67.624061745163701</v>
      </c>
      <c r="E738" s="1">
        <v>1.2770419146090599</v>
      </c>
      <c r="F738" s="1">
        <v>0.44665039126135098</v>
      </c>
      <c r="G738" s="1">
        <v>2.8591532428812201</v>
      </c>
      <c r="H738">
        <v>4.2477353170772697E-3</v>
      </c>
      <c r="I738">
        <v>3.1283355122179599E-2</v>
      </c>
      <c r="J738" t="s">
        <v>50</v>
      </c>
    </row>
    <row r="739" spans="1:10" x14ac:dyDescent="0.2">
      <c r="A739">
        <v>784</v>
      </c>
      <c r="B739" t="s">
        <v>2511</v>
      </c>
      <c r="C739" t="s">
        <v>2510</v>
      </c>
      <c r="D739" s="2">
        <v>10789.4499652752</v>
      </c>
      <c r="E739" s="1">
        <v>0.87226201718588003</v>
      </c>
      <c r="F739" s="1">
        <v>0.30533970767353602</v>
      </c>
      <c r="G739" s="1">
        <v>2.8566936931717</v>
      </c>
      <c r="H739">
        <v>4.2807872730489796E-3</v>
      </c>
      <c r="I739">
        <v>3.1461749469382697E-2</v>
      </c>
      <c r="J739" t="s">
        <v>50</v>
      </c>
    </row>
    <row r="740" spans="1:10" x14ac:dyDescent="0.2">
      <c r="A740">
        <v>785</v>
      </c>
      <c r="B740" t="s">
        <v>2509</v>
      </c>
      <c r="C740" t="s">
        <v>2508</v>
      </c>
      <c r="D740" s="2">
        <v>12.4733863716309</v>
      </c>
      <c r="E740" s="1">
        <v>1.47703714145625</v>
      </c>
      <c r="F740" s="1">
        <v>0.51716904915204098</v>
      </c>
      <c r="G740" s="1">
        <v>2.8560045189827701</v>
      </c>
      <c r="H740">
        <v>4.2900902805428597E-3</v>
      </c>
      <c r="I740">
        <v>3.1509923478975403E-2</v>
      </c>
    </row>
    <row r="741" spans="1:10" x14ac:dyDescent="0.2">
      <c r="A741">
        <v>786</v>
      </c>
      <c r="B741" t="s">
        <v>2507</v>
      </c>
      <c r="C741" t="s">
        <v>2506</v>
      </c>
      <c r="D741" s="2">
        <v>391.24782980503198</v>
      </c>
      <c r="E741" s="1">
        <v>1.5310631985358401</v>
      </c>
      <c r="F741" s="1">
        <v>0.53671038114720404</v>
      </c>
      <c r="G741" s="1">
        <v>2.8526804256389302</v>
      </c>
      <c r="H741">
        <v>4.3352194450524901E-3</v>
      </c>
      <c r="I741">
        <v>3.1766291270553103E-2</v>
      </c>
      <c r="J741" t="s">
        <v>50</v>
      </c>
    </row>
    <row r="742" spans="1:10" x14ac:dyDescent="0.2">
      <c r="A742">
        <v>787</v>
      </c>
      <c r="B742" t="s">
        <v>2505</v>
      </c>
      <c r="C742" t="s">
        <v>2504</v>
      </c>
      <c r="D742" s="2">
        <v>10.9115874143233</v>
      </c>
      <c r="E742" s="1">
        <v>1.3068267469308099</v>
      </c>
      <c r="F742" s="1">
        <v>0.45817765040622099</v>
      </c>
      <c r="G742" s="1">
        <v>2.8522271781964501</v>
      </c>
      <c r="H742">
        <v>4.3414061372745701E-3</v>
      </c>
      <c r="I742">
        <v>3.1800909623929702E-2</v>
      </c>
      <c r="J742" t="s">
        <v>50</v>
      </c>
    </row>
    <row r="743" spans="1:10" x14ac:dyDescent="0.2">
      <c r="A743">
        <v>788</v>
      </c>
      <c r="B743" t="s">
        <v>2503</v>
      </c>
      <c r="C743" t="s">
        <v>2502</v>
      </c>
      <c r="D743" s="2">
        <v>32.0551784569696</v>
      </c>
      <c r="E743" s="1">
        <v>2.1610825326002399</v>
      </c>
      <c r="F743" s="1">
        <v>0.75790011534255497</v>
      </c>
      <c r="G743" s="1">
        <v>2.8514081062297798</v>
      </c>
      <c r="H743">
        <v>4.3526065302626699E-3</v>
      </c>
      <c r="I743">
        <v>3.1872217784563103E-2</v>
      </c>
      <c r="J743" t="s">
        <v>50</v>
      </c>
    </row>
    <row r="744" spans="1:10" x14ac:dyDescent="0.2">
      <c r="A744">
        <v>789</v>
      </c>
      <c r="B744" t="s">
        <v>2501</v>
      </c>
      <c r="C744" t="s">
        <v>2500</v>
      </c>
      <c r="D744" s="2">
        <v>50.907298063154599</v>
      </c>
      <c r="E744" s="1">
        <v>1.0280290804549801</v>
      </c>
      <c r="F744" s="1">
        <v>0.36059418524053699</v>
      </c>
      <c r="G744" s="1">
        <v>2.85093083175822</v>
      </c>
      <c r="H744">
        <v>4.3591450891138101E-3</v>
      </c>
      <c r="I744">
        <v>3.1887886780372403E-2</v>
      </c>
      <c r="J744" t="s">
        <v>50</v>
      </c>
    </row>
    <row r="745" spans="1:10" x14ac:dyDescent="0.2">
      <c r="A745">
        <v>790</v>
      </c>
      <c r="B745" t="s">
        <v>2499</v>
      </c>
      <c r="C745" t="s">
        <v>2498</v>
      </c>
      <c r="D745" s="2">
        <v>1415.06178625595</v>
      </c>
      <c r="E745" s="1">
        <v>0.85387329337196105</v>
      </c>
      <c r="F745" s="1">
        <v>0.29955969198480298</v>
      </c>
      <c r="G745" s="1">
        <v>2.8504278653594</v>
      </c>
      <c r="H745">
        <v>4.3660452568067302E-3</v>
      </c>
      <c r="I745">
        <v>3.1916485594969797E-2</v>
      </c>
      <c r="J745" t="s">
        <v>50</v>
      </c>
    </row>
    <row r="746" spans="1:10" x14ac:dyDescent="0.2">
      <c r="A746">
        <v>791</v>
      </c>
      <c r="B746" t="s">
        <v>2497</v>
      </c>
      <c r="C746" t="s">
        <v>2496</v>
      </c>
      <c r="D746" s="2">
        <v>61.3385848329753</v>
      </c>
      <c r="E746" s="1">
        <v>1.0377239125565401</v>
      </c>
      <c r="F746" s="1">
        <v>0.36420841600064902</v>
      </c>
      <c r="G746" s="1">
        <v>2.8492584656656801</v>
      </c>
      <c r="H746">
        <v>4.3821264720055398E-3</v>
      </c>
      <c r="I746">
        <v>3.2002178144115601E-2</v>
      </c>
      <c r="J746" t="s">
        <v>50</v>
      </c>
    </row>
    <row r="747" spans="1:10" x14ac:dyDescent="0.2">
      <c r="A747">
        <v>792</v>
      </c>
      <c r="B747" t="s">
        <v>2495</v>
      </c>
      <c r="C747" t="s">
        <v>2494</v>
      </c>
      <c r="D747" s="2">
        <v>224.08987027166401</v>
      </c>
      <c r="E747" s="1">
        <v>0.91429427829044396</v>
      </c>
      <c r="F747" s="1">
        <v>0.32099808093230198</v>
      </c>
      <c r="G747" s="1">
        <v>2.8482858079244</v>
      </c>
      <c r="H747">
        <v>4.3955430331253896E-3</v>
      </c>
      <c r="I747">
        <v>3.2089382304266903E-2</v>
      </c>
      <c r="J747" t="s">
        <v>50</v>
      </c>
    </row>
    <row r="748" spans="1:10" x14ac:dyDescent="0.2">
      <c r="A748">
        <v>793</v>
      </c>
      <c r="B748" t="s">
        <v>2493</v>
      </c>
      <c r="C748" t="s">
        <v>2492</v>
      </c>
      <c r="D748" s="2">
        <v>4496.1151989199798</v>
      </c>
      <c r="E748" s="1">
        <v>2.3688735657898401</v>
      </c>
      <c r="F748" s="1">
        <v>0.831761491583493</v>
      </c>
      <c r="G748" s="1">
        <v>2.8480202434955499</v>
      </c>
      <c r="H748">
        <v>4.3992126171851697E-3</v>
      </c>
      <c r="I748">
        <v>3.2105394630383602E-2</v>
      </c>
      <c r="J748" t="s">
        <v>50</v>
      </c>
    </row>
    <row r="749" spans="1:10" x14ac:dyDescent="0.2">
      <c r="A749">
        <v>794</v>
      </c>
      <c r="B749" t="s">
        <v>2491</v>
      </c>
      <c r="C749" t="s">
        <v>2490</v>
      </c>
      <c r="D749" s="2">
        <v>2523.8486040344701</v>
      </c>
      <c r="E749" s="1">
        <v>1.07335034934727</v>
      </c>
      <c r="F749" s="1">
        <v>0.37732400053958298</v>
      </c>
      <c r="G749" s="1">
        <v>2.8446384216544698</v>
      </c>
      <c r="H749">
        <v>4.4461862549738896E-3</v>
      </c>
      <c r="I749">
        <v>3.2307269854050198E-2</v>
      </c>
      <c r="J749" t="s">
        <v>50</v>
      </c>
    </row>
    <row r="750" spans="1:10" x14ac:dyDescent="0.2">
      <c r="A750">
        <v>795</v>
      </c>
      <c r="B750" t="s">
        <v>2489</v>
      </c>
      <c r="C750" t="s">
        <v>2488</v>
      </c>
      <c r="D750" s="2">
        <v>676.28630415924204</v>
      </c>
      <c r="E750" s="1">
        <v>1.6864529634530601</v>
      </c>
      <c r="F750" s="1">
        <v>0.59340353416249503</v>
      </c>
      <c r="G750" s="1">
        <v>2.8420002011502201</v>
      </c>
      <c r="H750">
        <v>4.4831463296067502E-3</v>
      </c>
      <c r="I750">
        <v>3.2510659011766398E-2</v>
      </c>
      <c r="J750" t="s">
        <v>50</v>
      </c>
    </row>
    <row r="751" spans="1:10" x14ac:dyDescent="0.2">
      <c r="A751">
        <v>797</v>
      </c>
      <c r="B751" t="s">
        <v>2487</v>
      </c>
      <c r="C751" t="s">
        <v>2486</v>
      </c>
      <c r="D751" s="2">
        <v>72.658152325768299</v>
      </c>
      <c r="E751" s="1">
        <v>0.68825266205699398</v>
      </c>
      <c r="F751" s="1">
        <v>0.24255690658970899</v>
      </c>
      <c r="G751" s="1">
        <v>2.8374894441624399</v>
      </c>
      <c r="H751">
        <v>4.5469850285053404E-3</v>
      </c>
      <c r="I751">
        <v>3.2896816500310802E-2</v>
      </c>
      <c r="J751" t="s">
        <v>50</v>
      </c>
    </row>
    <row r="752" spans="1:10" x14ac:dyDescent="0.2">
      <c r="A752">
        <v>798</v>
      </c>
      <c r="B752" t="s">
        <v>2485</v>
      </c>
      <c r="C752" t="s">
        <v>2484</v>
      </c>
      <c r="D752" s="2">
        <v>53.862576815585797</v>
      </c>
      <c r="E752" s="1">
        <v>1.8974149526606601</v>
      </c>
      <c r="F752" s="1">
        <v>0.66992826777283099</v>
      </c>
      <c r="G752" s="1">
        <v>2.83226584686237</v>
      </c>
      <c r="H752">
        <v>4.6219403780040098E-3</v>
      </c>
      <c r="I752">
        <v>3.3295476289947203E-2</v>
      </c>
      <c r="J752" t="s">
        <v>50</v>
      </c>
    </row>
    <row r="753" spans="1:10" x14ac:dyDescent="0.2">
      <c r="A753">
        <v>799</v>
      </c>
      <c r="B753" t="s">
        <v>2483</v>
      </c>
      <c r="C753" t="s">
        <v>2482</v>
      </c>
      <c r="D753" s="2">
        <v>43.470741036185302</v>
      </c>
      <c r="E753" s="1">
        <v>0.96358543840695199</v>
      </c>
      <c r="F753" s="1">
        <v>0.340217572471334</v>
      </c>
      <c r="G753" s="1">
        <v>2.8322624002266701</v>
      </c>
      <c r="H753">
        <v>4.6219902022876002E-3</v>
      </c>
      <c r="I753">
        <v>3.3295476289947203E-2</v>
      </c>
      <c r="J753" t="s">
        <v>93</v>
      </c>
    </row>
    <row r="754" spans="1:10" x14ac:dyDescent="0.2">
      <c r="A754">
        <v>800</v>
      </c>
      <c r="B754" t="s">
        <v>2481</v>
      </c>
      <c r="C754" t="s">
        <v>2480</v>
      </c>
      <c r="D754" s="2">
        <v>785.50203154868495</v>
      </c>
      <c r="E754" s="1">
        <v>1.2992664372448399</v>
      </c>
      <c r="F754" s="1">
        <v>0.45930142254777301</v>
      </c>
      <c r="G754" s="1">
        <v>2.8287881845384399</v>
      </c>
      <c r="H754">
        <v>4.6724612313473798E-3</v>
      </c>
      <c r="I754">
        <v>3.3603401739200699E-2</v>
      </c>
      <c r="J754" t="s">
        <v>50</v>
      </c>
    </row>
    <row r="755" spans="1:10" x14ac:dyDescent="0.2">
      <c r="A755">
        <v>801</v>
      </c>
      <c r="B755" t="s">
        <v>2479</v>
      </c>
      <c r="C755" t="s">
        <v>2478</v>
      </c>
      <c r="D755" s="2">
        <v>1061.3962213548</v>
      </c>
      <c r="E755" s="1">
        <v>1.2423285995346101</v>
      </c>
      <c r="F755" s="1">
        <v>0.439863526096538</v>
      </c>
      <c r="G755" s="1">
        <v>2.8243501127710098</v>
      </c>
      <c r="H755">
        <v>4.7376601629244598E-3</v>
      </c>
      <c r="I755">
        <v>3.3917551618358403E-2</v>
      </c>
      <c r="J755" t="s">
        <v>50</v>
      </c>
    </row>
    <row r="756" spans="1:10" x14ac:dyDescent="0.2">
      <c r="A756">
        <v>802</v>
      </c>
      <c r="B756" t="s">
        <v>2477</v>
      </c>
      <c r="C756" t="s">
        <v>2476</v>
      </c>
      <c r="D756" s="2">
        <v>290.18162339289802</v>
      </c>
      <c r="E756" s="1">
        <v>0.77933401292654003</v>
      </c>
      <c r="F756" s="1">
        <v>0.27597617306352601</v>
      </c>
      <c r="G756" s="1">
        <v>2.8239177472293902</v>
      </c>
      <c r="H756">
        <v>4.7440557860259696E-3</v>
      </c>
      <c r="I756">
        <v>3.3927565022851901E-2</v>
      </c>
      <c r="J756" t="s">
        <v>50</v>
      </c>
    </row>
    <row r="757" spans="1:10" x14ac:dyDescent="0.2">
      <c r="A757">
        <v>803</v>
      </c>
      <c r="B757" t="s">
        <v>2475</v>
      </c>
      <c r="C757" t="s">
        <v>2474</v>
      </c>
      <c r="D757" s="2">
        <v>734.34686410327004</v>
      </c>
      <c r="E757" s="1">
        <v>2.8289662187698399</v>
      </c>
      <c r="F757" s="1">
        <v>1.00290732967575</v>
      </c>
      <c r="G757" s="1">
        <v>2.8207653240349599</v>
      </c>
      <c r="H757">
        <v>4.7909236559255204E-3</v>
      </c>
      <c r="I757">
        <v>3.4184057634208703E-2</v>
      </c>
      <c r="J757" t="s">
        <v>50</v>
      </c>
    </row>
    <row r="758" spans="1:10" x14ac:dyDescent="0.2">
      <c r="A758">
        <v>804</v>
      </c>
      <c r="B758" t="s">
        <v>2473</v>
      </c>
      <c r="C758" t="s">
        <v>2472</v>
      </c>
      <c r="D758" s="2">
        <v>687.38015687166205</v>
      </c>
      <c r="E758" s="1">
        <v>0.61549415164654497</v>
      </c>
      <c r="F758" s="1">
        <v>0.218253632947186</v>
      </c>
      <c r="G758" s="1">
        <v>2.8200866273574698</v>
      </c>
      <c r="H758">
        <v>4.8010686637742998E-3</v>
      </c>
      <c r="I758">
        <v>3.42452086912967E-2</v>
      </c>
      <c r="J758" t="s">
        <v>50</v>
      </c>
    </row>
    <row r="759" spans="1:10" x14ac:dyDescent="0.2">
      <c r="A759">
        <v>805</v>
      </c>
      <c r="B759" t="s">
        <v>2471</v>
      </c>
      <c r="C759" t="s">
        <v>2470</v>
      </c>
      <c r="D759" s="2">
        <v>377.21440554706999</v>
      </c>
      <c r="E759" s="1">
        <v>0.81178355889615195</v>
      </c>
      <c r="F759" s="1">
        <v>0.28792846065186301</v>
      </c>
      <c r="G759" s="1">
        <v>2.81939325156775</v>
      </c>
      <c r="H759">
        <v>4.8114531630579398E-3</v>
      </c>
      <c r="I759">
        <v>3.4296782494324503E-2</v>
      </c>
      <c r="J759" t="s">
        <v>50</v>
      </c>
    </row>
    <row r="760" spans="1:10" x14ac:dyDescent="0.2">
      <c r="A760">
        <v>806</v>
      </c>
      <c r="B760" t="s">
        <v>2469</v>
      </c>
      <c r="C760" t="s">
        <v>2468</v>
      </c>
      <c r="D760" s="2">
        <v>597.62375677171201</v>
      </c>
      <c r="E760" s="1">
        <v>0.750095807785638</v>
      </c>
      <c r="F760" s="1">
        <v>0.26606341074937201</v>
      </c>
      <c r="G760" s="1">
        <v>2.8192369844203</v>
      </c>
      <c r="H760">
        <v>4.8137963379785804E-3</v>
      </c>
      <c r="I760">
        <v>3.4302242057129201E-2</v>
      </c>
      <c r="J760" t="s">
        <v>50</v>
      </c>
    </row>
    <row r="761" spans="1:10" x14ac:dyDescent="0.2">
      <c r="A761">
        <v>808</v>
      </c>
      <c r="B761" t="s">
        <v>2467</v>
      </c>
      <c r="C761" t="s">
        <v>2466</v>
      </c>
      <c r="D761" s="2">
        <v>4074.2941241625399</v>
      </c>
      <c r="E761" s="1">
        <v>0.94635468501466402</v>
      </c>
      <c r="F761" s="1">
        <v>0.33571929059302602</v>
      </c>
      <c r="G761" s="1">
        <v>2.8188868245938199</v>
      </c>
      <c r="H761">
        <v>4.8190506200114797E-3</v>
      </c>
      <c r="I761">
        <v>3.43171947884773E-2</v>
      </c>
      <c r="J761" t="s">
        <v>50</v>
      </c>
    </row>
    <row r="762" spans="1:10" x14ac:dyDescent="0.2">
      <c r="A762">
        <v>809</v>
      </c>
      <c r="B762" t="s">
        <v>2465</v>
      </c>
      <c r="C762" t="s">
        <v>2464</v>
      </c>
      <c r="D762" s="2">
        <v>1552.21930864858</v>
      </c>
      <c r="E762" s="1">
        <v>0.56465584763919396</v>
      </c>
      <c r="F762" s="1">
        <v>0.20036485788005601</v>
      </c>
      <c r="G762" s="1">
        <v>2.81813813866109</v>
      </c>
      <c r="H762">
        <v>4.83030235215514E-3</v>
      </c>
      <c r="I762">
        <v>3.4364275121302697E-2</v>
      </c>
      <c r="J762" t="s">
        <v>50</v>
      </c>
    </row>
    <row r="763" spans="1:10" x14ac:dyDescent="0.2">
      <c r="A763">
        <v>810</v>
      </c>
      <c r="B763" t="s">
        <v>2463</v>
      </c>
      <c r="C763" t="s">
        <v>2462</v>
      </c>
      <c r="D763" s="2">
        <v>1801.8213086595899</v>
      </c>
      <c r="E763" s="1">
        <v>0.53749146559841798</v>
      </c>
      <c r="F763" s="1">
        <v>0.19078649245801599</v>
      </c>
      <c r="G763" s="1">
        <v>2.8172406687370599</v>
      </c>
      <c r="H763">
        <v>4.8438214278343399E-3</v>
      </c>
      <c r="I763">
        <v>3.4437210988081501E-2</v>
      </c>
      <c r="J763" t="s">
        <v>50</v>
      </c>
    </row>
    <row r="764" spans="1:10" x14ac:dyDescent="0.2">
      <c r="A764">
        <v>811</v>
      </c>
      <c r="B764" t="s">
        <v>2461</v>
      </c>
      <c r="C764" t="s">
        <v>2460</v>
      </c>
      <c r="D764" s="2">
        <v>4000.73264855039</v>
      </c>
      <c r="E764" s="1">
        <v>0.53027414943018403</v>
      </c>
      <c r="F764" s="1">
        <v>0.188476146466696</v>
      </c>
      <c r="G764" s="1">
        <v>2.8134814902101302</v>
      </c>
      <c r="H764">
        <v>4.90082075463898E-3</v>
      </c>
      <c r="I764">
        <v>3.4740237865674199E-2</v>
      </c>
      <c r="J764" t="s">
        <v>50</v>
      </c>
    </row>
    <row r="765" spans="1:10" x14ac:dyDescent="0.2">
      <c r="A765">
        <v>812</v>
      </c>
      <c r="B765" t="s">
        <v>2459</v>
      </c>
      <c r="C765" t="s">
        <v>2458</v>
      </c>
      <c r="D765" s="2">
        <v>4416.8220209257597</v>
      </c>
      <c r="E765" s="1">
        <v>2.1890588792841998</v>
      </c>
      <c r="F765" s="1">
        <v>0.78016761609785501</v>
      </c>
      <c r="G765" s="1">
        <v>2.8058827796944001</v>
      </c>
      <c r="H765">
        <v>5.0178942879355402E-3</v>
      </c>
      <c r="I765">
        <v>3.5424805017937197E-2</v>
      </c>
      <c r="J765" t="s">
        <v>50</v>
      </c>
    </row>
    <row r="766" spans="1:10" x14ac:dyDescent="0.2">
      <c r="A766">
        <v>813</v>
      </c>
      <c r="B766" t="s">
        <v>2457</v>
      </c>
      <c r="C766" t="s">
        <v>2456</v>
      </c>
      <c r="D766" s="2">
        <v>5046.3317662654499</v>
      </c>
      <c r="E766" s="1">
        <v>0.96330693383035204</v>
      </c>
      <c r="F766" s="1">
        <v>0.34332218045372498</v>
      </c>
      <c r="G766" s="1">
        <v>2.80583949617608</v>
      </c>
      <c r="H766">
        <v>5.0185683400894099E-3</v>
      </c>
      <c r="I766">
        <v>3.5424805017937197E-2</v>
      </c>
      <c r="J766" t="s">
        <v>50</v>
      </c>
    </row>
    <row r="767" spans="1:10" x14ac:dyDescent="0.2">
      <c r="A767">
        <v>814</v>
      </c>
      <c r="B767" t="s">
        <v>2455</v>
      </c>
      <c r="C767" t="s">
        <v>2454</v>
      </c>
      <c r="D767" s="2">
        <v>1498.2256809242899</v>
      </c>
      <c r="E767" s="1">
        <v>0.72909573205023004</v>
      </c>
      <c r="F767" s="1">
        <v>0.259942946020154</v>
      </c>
      <c r="G767" s="1">
        <v>2.8048298413671899</v>
      </c>
      <c r="H767">
        <v>5.0343148920046297E-3</v>
      </c>
      <c r="I767">
        <v>3.5489880152776897E-2</v>
      </c>
      <c r="J767" t="s">
        <v>50</v>
      </c>
    </row>
    <row r="768" spans="1:10" x14ac:dyDescent="0.2">
      <c r="A768">
        <v>815</v>
      </c>
      <c r="B768" t="s">
        <v>2453</v>
      </c>
      <c r="C768" t="s">
        <v>2452</v>
      </c>
      <c r="D768" s="2">
        <v>1263.5151401476701</v>
      </c>
      <c r="E768" s="1">
        <v>0.85254278023421504</v>
      </c>
      <c r="F768" s="1">
        <v>0.30398732147879198</v>
      </c>
      <c r="G768" s="1">
        <v>2.8045340051910501</v>
      </c>
      <c r="H768">
        <v>5.0389372001049103E-3</v>
      </c>
      <c r="I768">
        <v>3.5510954707673903E-2</v>
      </c>
      <c r="J768" t="s">
        <v>93</v>
      </c>
    </row>
    <row r="769" spans="1:10" x14ac:dyDescent="0.2">
      <c r="A769">
        <v>816</v>
      </c>
      <c r="B769" t="s">
        <v>2451</v>
      </c>
      <c r="C769" t="s">
        <v>2450</v>
      </c>
      <c r="D769" s="2">
        <v>3225.9751072384402</v>
      </c>
      <c r="E769" s="1">
        <v>1.6073151766768601</v>
      </c>
      <c r="F769" s="1">
        <v>0.57318272521925795</v>
      </c>
      <c r="G769" s="1">
        <v>2.8041933330457902</v>
      </c>
      <c r="H769">
        <v>5.0442648032737597E-3</v>
      </c>
      <c r="I769">
        <v>3.55299392811304E-2</v>
      </c>
      <c r="J769" t="s">
        <v>50</v>
      </c>
    </row>
    <row r="770" spans="1:10" x14ac:dyDescent="0.2">
      <c r="A770">
        <v>818</v>
      </c>
      <c r="B770" t="s">
        <v>2449</v>
      </c>
      <c r="C770" t="s">
        <v>2448</v>
      </c>
      <c r="D770" s="2">
        <v>421.11455945493202</v>
      </c>
      <c r="E770" s="1">
        <v>0.61630387412251397</v>
      </c>
      <c r="F770" s="1">
        <v>0.21997895058960801</v>
      </c>
      <c r="G770" s="1">
        <v>2.8016493054023601</v>
      </c>
      <c r="H770">
        <v>5.0842108745341903E-3</v>
      </c>
      <c r="I770">
        <v>3.56921960497412E-2</v>
      </c>
      <c r="J770" t="s">
        <v>50</v>
      </c>
    </row>
    <row r="771" spans="1:10" x14ac:dyDescent="0.2">
      <c r="A771">
        <v>820</v>
      </c>
      <c r="B771" t="s">
        <v>2447</v>
      </c>
      <c r="C771" t="s">
        <v>2446</v>
      </c>
      <c r="D771" s="2">
        <v>25.906901672077399</v>
      </c>
      <c r="E771" s="1">
        <v>1.98928440278458</v>
      </c>
      <c r="F771" s="1">
        <v>0.71070426344355497</v>
      </c>
      <c r="G771" s="1">
        <v>2.79903260062907</v>
      </c>
      <c r="H771">
        <v>5.1255962247136102E-3</v>
      </c>
      <c r="I771">
        <v>3.5889074917923897E-2</v>
      </c>
      <c r="J771" t="s">
        <v>50</v>
      </c>
    </row>
    <row r="772" spans="1:10" x14ac:dyDescent="0.2">
      <c r="A772">
        <v>821</v>
      </c>
      <c r="B772" t="s">
        <v>2445</v>
      </c>
      <c r="C772" t="s">
        <v>2444</v>
      </c>
      <c r="D772" s="2">
        <v>44.459373999198</v>
      </c>
      <c r="E772" s="1">
        <v>1.1054069165702201</v>
      </c>
      <c r="F772" s="1">
        <v>0.395036388562167</v>
      </c>
      <c r="G772" s="1">
        <v>2.79824074079256</v>
      </c>
      <c r="H772">
        <v>5.1381800165109896E-3</v>
      </c>
      <c r="I772">
        <v>3.59230840232828E-2</v>
      </c>
      <c r="J772" t="s">
        <v>50</v>
      </c>
    </row>
    <row r="773" spans="1:10" x14ac:dyDescent="0.2">
      <c r="A773">
        <v>822</v>
      </c>
      <c r="B773" t="s">
        <v>2443</v>
      </c>
      <c r="C773" t="s">
        <v>2442</v>
      </c>
      <c r="D773" s="2">
        <v>27.376886391869999</v>
      </c>
      <c r="E773" s="1">
        <v>1.9834033412028</v>
      </c>
      <c r="F773" s="1">
        <v>0.70881204280204002</v>
      </c>
      <c r="G773" s="1">
        <v>2.7982077355262001</v>
      </c>
      <c r="H773">
        <v>5.1387051232836198E-3</v>
      </c>
      <c r="I773">
        <v>3.59230840232828E-2</v>
      </c>
      <c r="J773" t="s">
        <v>50</v>
      </c>
    </row>
    <row r="774" spans="1:10" x14ac:dyDescent="0.2">
      <c r="A774">
        <v>823</v>
      </c>
      <c r="B774" t="s">
        <v>2441</v>
      </c>
      <c r="C774" t="s">
        <v>2440</v>
      </c>
      <c r="D774" s="2">
        <v>3789.21167517817</v>
      </c>
      <c r="E774" s="1">
        <v>0.57258150635687599</v>
      </c>
      <c r="F774" s="1">
        <v>0.20473146231582201</v>
      </c>
      <c r="G774" s="1">
        <v>2.7967440855455998</v>
      </c>
      <c r="H774">
        <v>5.1620403035209598E-3</v>
      </c>
      <c r="I774">
        <v>3.6062978644707297E-2</v>
      </c>
      <c r="J774" t="s">
        <v>50</v>
      </c>
    </row>
    <row r="775" spans="1:10" x14ac:dyDescent="0.2">
      <c r="A775">
        <v>824</v>
      </c>
      <c r="B775" t="s">
        <v>2439</v>
      </c>
      <c r="C775" t="s">
        <v>2438</v>
      </c>
      <c r="D775" s="2">
        <v>533.51617022004098</v>
      </c>
      <c r="E775" s="1">
        <v>0.80760754560500003</v>
      </c>
      <c r="F775" s="1">
        <v>0.288781544535124</v>
      </c>
      <c r="G775" s="1">
        <v>2.7966037334729101</v>
      </c>
      <c r="H775">
        <v>5.1642829805299403E-3</v>
      </c>
      <c r="I775">
        <v>3.60670604561866E-2</v>
      </c>
      <c r="J775" t="s">
        <v>50</v>
      </c>
    </row>
    <row r="776" spans="1:10" x14ac:dyDescent="0.2">
      <c r="A776">
        <v>825</v>
      </c>
      <c r="B776" t="s">
        <v>2437</v>
      </c>
      <c r="C776" t="s">
        <v>2436</v>
      </c>
      <c r="D776" s="2">
        <v>17.924451967205101</v>
      </c>
      <c r="E776" s="1">
        <v>1.5080558843835901</v>
      </c>
      <c r="F776" s="1">
        <v>0.53957333272701702</v>
      </c>
      <c r="G776" s="1">
        <v>2.7949044048597398</v>
      </c>
      <c r="H776">
        <v>5.19150639906621E-3</v>
      </c>
      <c r="I776">
        <v>3.6233915650478801E-2</v>
      </c>
    </row>
    <row r="777" spans="1:10" x14ac:dyDescent="0.2">
      <c r="A777">
        <v>827</v>
      </c>
      <c r="B777" t="s">
        <v>2435</v>
      </c>
      <c r="C777" t="s">
        <v>2434</v>
      </c>
      <c r="D777" s="2">
        <v>312.72879481541099</v>
      </c>
      <c r="E777" s="1">
        <v>0.98354640729864595</v>
      </c>
      <c r="F777" s="1">
        <v>0.35236883802906499</v>
      </c>
      <c r="G777" s="1">
        <v>2.7912411687707799</v>
      </c>
      <c r="H777">
        <v>5.2506333514179696E-3</v>
      </c>
      <c r="I777">
        <v>3.6529358325859899E-2</v>
      </c>
      <c r="J777" t="s">
        <v>50</v>
      </c>
    </row>
    <row r="778" spans="1:10" x14ac:dyDescent="0.2">
      <c r="A778">
        <v>828</v>
      </c>
      <c r="B778" t="s">
        <v>2433</v>
      </c>
      <c r="C778" t="s">
        <v>2432</v>
      </c>
      <c r="D778" s="2">
        <v>4419.2409870152796</v>
      </c>
      <c r="E778" s="1">
        <v>0.90937114982853995</v>
      </c>
      <c r="F778" s="1">
        <v>0.326211030573414</v>
      </c>
      <c r="G778" s="1">
        <v>2.78767749891855</v>
      </c>
      <c r="H778">
        <v>5.3087363165922503E-3</v>
      </c>
      <c r="I778">
        <v>3.6839309959555901E-2</v>
      </c>
      <c r="J778" t="s">
        <v>50</v>
      </c>
    </row>
    <row r="779" spans="1:10" x14ac:dyDescent="0.2">
      <c r="A779">
        <v>829</v>
      </c>
      <c r="B779" t="s">
        <v>2431</v>
      </c>
      <c r="C779" t="s">
        <v>2430</v>
      </c>
      <c r="D779" s="2">
        <v>183.77001301161201</v>
      </c>
      <c r="E779" s="1">
        <v>0.84110194704503305</v>
      </c>
      <c r="F779" s="1">
        <v>0.30178755749192399</v>
      </c>
      <c r="G779" s="1">
        <v>2.78706635235464</v>
      </c>
      <c r="H779">
        <v>5.3187587350808701E-3</v>
      </c>
      <c r="I779">
        <v>3.6873562311297001E-2</v>
      </c>
      <c r="J779" t="s">
        <v>50</v>
      </c>
    </row>
    <row r="780" spans="1:10" x14ac:dyDescent="0.2">
      <c r="A780">
        <v>831</v>
      </c>
      <c r="B780" t="s">
        <v>2429</v>
      </c>
      <c r="C780" t="s">
        <v>2428</v>
      </c>
      <c r="D780" s="2">
        <v>592.231165238269</v>
      </c>
      <c r="E780" s="1">
        <v>0.54448797351258604</v>
      </c>
      <c r="F780" s="1">
        <v>0.19553329004629</v>
      </c>
      <c r="G780" s="1">
        <v>2.7846305525963699</v>
      </c>
      <c r="H780">
        <v>5.3588743213210301E-3</v>
      </c>
      <c r="I780">
        <v>3.7073385782968302E-2</v>
      </c>
      <c r="J780" t="s">
        <v>50</v>
      </c>
    </row>
    <row r="781" spans="1:10" x14ac:dyDescent="0.2">
      <c r="A781">
        <v>833</v>
      </c>
      <c r="B781" t="s">
        <v>2427</v>
      </c>
      <c r="C781" t="s">
        <v>2426</v>
      </c>
      <c r="D781" s="2">
        <v>1114.79809133822</v>
      </c>
      <c r="E781" s="1">
        <v>0.61540805018618805</v>
      </c>
      <c r="F781" s="1">
        <v>0.22142548427641401</v>
      </c>
      <c r="G781" s="1">
        <v>2.7793009110818998</v>
      </c>
      <c r="H781">
        <v>5.4476035372216297E-3</v>
      </c>
      <c r="I781">
        <v>3.7551341276543901E-2</v>
      </c>
      <c r="J781" t="s">
        <v>93</v>
      </c>
    </row>
    <row r="782" spans="1:10" x14ac:dyDescent="0.2">
      <c r="A782">
        <v>834</v>
      </c>
      <c r="B782" t="s">
        <v>2425</v>
      </c>
      <c r="C782" t="s">
        <v>2424</v>
      </c>
      <c r="D782" s="2">
        <v>4645.7688207637902</v>
      </c>
      <c r="E782" s="1">
        <v>0.73139479552672904</v>
      </c>
      <c r="F782" s="1">
        <v>0.26366620056961199</v>
      </c>
      <c r="G782" s="1">
        <v>2.7739421812376999</v>
      </c>
      <c r="H782">
        <v>5.5381520107773202E-3</v>
      </c>
      <c r="I782">
        <v>3.8018854144692298E-2</v>
      </c>
      <c r="J782" t="s">
        <v>50</v>
      </c>
    </row>
    <row r="783" spans="1:10" x14ac:dyDescent="0.2">
      <c r="A783">
        <v>835</v>
      </c>
      <c r="B783" t="s">
        <v>2423</v>
      </c>
      <c r="C783" t="s">
        <v>2422</v>
      </c>
      <c r="D783" s="2">
        <v>4512.7914822352404</v>
      </c>
      <c r="E783" s="1">
        <v>0.53979272827517999</v>
      </c>
      <c r="F783" s="1">
        <v>0.194630406233533</v>
      </c>
      <c r="G783" s="1">
        <v>2.77342445469437</v>
      </c>
      <c r="H783">
        <v>5.5469717856245103E-3</v>
      </c>
      <c r="I783">
        <v>3.8055376149451703E-2</v>
      </c>
      <c r="J783" t="s">
        <v>50</v>
      </c>
    </row>
    <row r="784" spans="1:10" x14ac:dyDescent="0.2">
      <c r="A784">
        <v>836</v>
      </c>
      <c r="B784" t="s">
        <v>2421</v>
      </c>
      <c r="C784" t="s">
        <v>2420</v>
      </c>
      <c r="D784" s="2">
        <v>708.70826727450196</v>
      </c>
      <c r="E784" s="1">
        <v>1.17780055097312</v>
      </c>
      <c r="F784" s="1">
        <v>0.424989374397092</v>
      </c>
      <c r="G784" s="1">
        <v>2.77136470210342</v>
      </c>
      <c r="H784">
        <v>5.5821865392973197E-3</v>
      </c>
      <c r="I784">
        <v>3.8200564146204603E-2</v>
      </c>
      <c r="J784" t="s">
        <v>50</v>
      </c>
    </row>
    <row r="785" spans="1:10" x14ac:dyDescent="0.2">
      <c r="A785">
        <v>837</v>
      </c>
      <c r="B785" t="s">
        <v>2419</v>
      </c>
      <c r="C785" t="s">
        <v>2418</v>
      </c>
      <c r="D785" s="2">
        <v>4993.0173750836502</v>
      </c>
      <c r="E785" s="1">
        <v>1.1437356506585401</v>
      </c>
      <c r="F785" s="1">
        <v>0.41273815860159002</v>
      </c>
      <c r="G785" s="1">
        <v>2.7710925845423802</v>
      </c>
      <c r="H785">
        <v>5.5868538766722497E-3</v>
      </c>
      <c r="I785">
        <v>3.8220477543211097E-2</v>
      </c>
      <c r="J785" t="s">
        <v>50</v>
      </c>
    </row>
    <row r="786" spans="1:10" x14ac:dyDescent="0.2">
      <c r="A786">
        <v>838</v>
      </c>
      <c r="B786" t="s">
        <v>2417</v>
      </c>
      <c r="C786" t="s">
        <v>2416</v>
      </c>
      <c r="D786" s="2">
        <v>114.384178020549</v>
      </c>
      <c r="E786" s="1">
        <v>1.4137864252907499</v>
      </c>
      <c r="F786" s="1">
        <v>0.51096337385559198</v>
      </c>
      <c r="G786" s="1">
        <v>2.7669036522572998</v>
      </c>
      <c r="H786">
        <v>5.6591477501516402E-3</v>
      </c>
      <c r="I786">
        <v>3.8642117824269302E-2</v>
      </c>
      <c r="J786" t="s">
        <v>50</v>
      </c>
    </row>
    <row r="787" spans="1:10" x14ac:dyDescent="0.2">
      <c r="A787">
        <v>839</v>
      </c>
      <c r="B787" t="s">
        <v>2415</v>
      </c>
      <c r="C787" t="s">
        <v>2414</v>
      </c>
      <c r="D787" s="2">
        <v>11.894441726852399</v>
      </c>
      <c r="E787" s="1">
        <v>1.54050518439358</v>
      </c>
      <c r="F787" s="1">
        <v>0.55711864399107103</v>
      </c>
      <c r="G787" s="1">
        <v>2.7651294764751499</v>
      </c>
      <c r="H787">
        <v>5.6900205937162199E-3</v>
      </c>
      <c r="I787">
        <v>3.8828543417678101E-2</v>
      </c>
      <c r="J787" t="s">
        <v>50</v>
      </c>
    </row>
    <row r="788" spans="1:10" x14ac:dyDescent="0.2">
      <c r="A788">
        <v>840</v>
      </c>
      <c r="B788" t="s">
        <v>2413</v>
      </c>
      <c r="C788" t="s">
        <v>2412</v>
      </c>
      <c r="D788" s="2">
        <v>253.555556892558</v>
      </c>
      <c r="E788" s="1">
        <v>0.92967921510917295</v>
      </c>
      <c r="F788" s="1">
        <v>0.33656923499157698</v>
      </c>
      <c r="G788" s="1">
        <v>2.7622228012980399</v>
      </c>
      <c r="H788">
        <v>5.7409287544730701E-3</v>
      </c>
      <c r="I788">
        <v>3.9102323379981298E-2</v>
      </c>
      <c r="J788" t="s">
        <v>50</v>
      </c>
    </row>
    <row r="789" spans="1:10" x14ac:dyDescent="0.2">
      <c r="A789">
        <v>841</v>
      </c>
      <c r="B789" t="s">
        <v>2411</v>
      </c>
      <c r="C789" t="s">
        <v>2410</v>
      </c>
      <c r="D789" s="2">
        <v>86.179715446413397</v>
      </c>
      <c r="E789" s="1">
        <v>0.79422119327381302</v>
      </c>
      <c r="F789" s="1">
        <v>0.287726420641636</v>
      </c>
      <c r="G789" s="1">
        <v>2.7603345966723598</v>
      </c>
      <c r="H789">
        <v>5.7742188968293497E-3</v>
      </c>
      <c r="I789">
        <v>3.9267577413459903E-2</v>
      </c>
    </row>
    <row r="790" spans="1:10" x14ac:dyDescent="0.2">
      <c r="A790">
        <v>842</v>
      </c>
      <c r="B790" t="s">
        <v>2409</v>
      </c>
      <c r="C790" t="s">
        <v>2408</v>
      </c>
      <c r="D790" s="2">
        <v>12.2744410950858</v>
      </c>
      <c r="E790" s="1">
        <v>1.1742845483365201</v>
      </c>
      <c r="F790" s="1">
        <v>0.42573666566525398</v>
      </c>
      <c r="G790" s="1">
        <v>2.7582415212032201</v>
      </c>
      <c r="H790">
        <v>5.8113243646065399E-3</v>
      </c>
      <c r="I790">
        <v>3.9482874814577698E-2</v>
      </c>
    </row>
    <row r="791" spans="1:10" x14ac:dyDescent="0.2">
      <c r="A791">
        <v>843</v>
      </c>
      <c r="B791" t="s">
        <v>2407</v>
      </c>
      <c r="C791" t="s">
        <v>2406</v>
      </c>
      <c r="D791" s="2">
        <v>10.4625388036059</v>
      </c>
      <c r="E791" s="1">
        <v>1.3139663415818901</v>
      </c>
      <c r="F791" s="1">
        <v>0.476657212943358</v>
      </c>
      <c r="G791" s="1">
        <v>2.75662741673024</v>
      </c>
      <c r="H791">
        <v>5.8400854282280503E-3</v>
      </c>
      <c r="I791">
        <v>3.9615406961387503E-2</v>
      </c>
    </row>
    <row r="792" spans="1:10" x14ac:dyDescent="0.2">
      <c r="A792">
        <v>844</v>
      </c>
      <c r="B792" t="s">
        <v>2405</v>
      </c>
      <c r="C792" t="s">
        <v>2404</v>
      </c>
      <c r="D792" s="2">
        <v>98.270195467471694</v>
      </c>
      <c r="E792" s="1">
        <v>0.62350045999969805</v>
      </c>
      <c r="F792" s="1">
        <v>0.226186705471218</v>
      </c>
      <c r="G792" s="1">
        <v>2.7565743030774001</v>
      </c>
      <c r="H792">
        <v>5.8410340154923203E-3</v>
      </c>
      <c r="I792">
        <v>3.9615406961387503E-2</v>
      </c>
      <c r="J792" t="s">
        <v>50</v>
      </c>
    </row>
    <row r="793" spans="1:10" x14ac:dyDescent="0.2">
      <c r="A793">
        <v>845</v>
      </c>
      <c r="B793" t="s">
        <v>2403</v>
      </c>
      <c r="C793" t="s">
        <v>2402</v>
      </c>
      <c r="D793" s="2">
        <v>132.674568715053</v>
      </c>
      <c r="E793" s="1">
        <v>1.8513917113216001</v>
      </c>
      <c r="F793" s="1">
        <v>0.671899279569244</v>
      </c>
      <c r="G793" s="1">
        <v>2.7554601822292901</v>
      </c>
      <c r="H793">
        <v>5.8609637809018296E-3</v>
      </c>
      <c r="I793">
        <v>3.9703549301933899E-2</v>
      </c>
      <c r="J793" t="s">
        <v>50</v>
      </c>
    </row>
    <row r="794" spans="1:10" x14ac:dyDescent="0.2">
      <c r="A794">
        <v>846</v>
      </c>
      <c r="B794" t="s">
        <v>2401</v>
      </c>
      <c r="C794" t="s">
        <v>2400</v>
      </c>
      <c r="D794" s="2">
        <v>14944.720660168599</v>
      </c>
      <c r="E794" s="1">
        <v>3.3503013008323199</v>
      </c>
      <c r="F794" s="1">
        <v>1.2159042484826901</v>
      </c>
      <c r="G794" s="1">
        <v>2.7553989592627102</v>
      </c>
      <c r="H794">
        <v>5.8620607324126198E-3</v>
      </c>
      <c r="I794">
        <v>3.9703549301933899E-2</v>
      </c>
      <c r="J794" s="4" t="b">
        <v>1</v>
      </c>
    </row>
    <row r="795" spans="1:10" x14ac:dyDescent="0.2">
      <c r="A795">
        <v>848</v>
      </c>
      <c r="B795" t="s">
        <v>2399</v>
      </c>
      <c r="C795" t="s">
        <v>2398</v>
      </c>
      <c r="D795" s="2">
        <v>11480.245478598201</v>
      </c>
      <c r="E795" s="1">
        <v>1.4397894546161101</v>
      </c>
      <c r="F795" s="1">
        <v>0.52274014454001905</v>
      </c>
      <c r="G795" s="1">
        <v>2.7543120031139701</v>
      </c>
      <c r="H795">
        <v>5.8815669088417202E-3</v>
      </c>
      <c r="I795">
        <v>3.9786101752251897E-2</v>
      </c>
      <c r="J795" t="s">
        <v>50</v>
      </c>
    </row>
    <row r="796" spans="1:10" x14ac:dyDescent="0.2">
      <c r="A796">
        <v>849</v>
      </c>
      <c r="B796" t="s">
        <v>2397</v>
      </c>
      <c r="C796" t="s">
        <v>2396</v>
      </c>
      <c r="D796" s="2">
        <v>93.563423771768001</v>
      </c>
      <c r="E796" s="1">
        <v>0.54730036480867394</v>
      </c>
      <c r="F796" s="1">
        <v>0.19888081529552201</v>
      </c>
      <c r="G796" s="1">
        <v>2.7519012529963098</v>
      </c>
      <c r="H796">
        <v>5.9250384030665798E-3</v>
      </c>
      <c r="I796">
        <v>4.0042801488468602E-2</v>
      </c>
      <c r="J796" t="s">
        <v>93</v>
      </c>
    </row>
    <row r="797" spans="1:10" x14ac:dyDescent="0.2">
      <c r="A797">
        <v>851</v>
      </c>
      <c r="B797" t="s">
        <v>2395</v>
      </c>
      <c r="C797" t="s">
        <v>2394</v>
      </c>
      <c r="D797" s="2">
        <v>24.6404472730311</v>
      </c>
      <c r="E797" s="1">
        <v>0.78954409963331595</v>
      </c>
      <c r="F797" s="1">
        <v>0.28756446893671</v>
      </c>
      <c r="G797" s="1">
        <v>2.7456246682794698</v>
      </c>
      <c r="H797">
        <v>6.03958157256217E-3</v>
      </c>
      <c r="I797">
        <v>4.0578417636573702E-2</v>
      </c>
      <c r="J797" t="s">
        <v>50</v>
      </c>
    </row>
    <row r="798" spans="1:10" x14ac:dyDescent="0.2">
      <c r="A798">
        <v>852</v>
      </c>
      <c r="B798" t="s">
        <v>2393</v>
      </c>
      <c r="C798" t="s">
        <v>2392</v>
      </c>
      <c r="D798" s="2">
        <v>575.95778246041095</v>
      </c>
      <c r="E798" s="1">
        <v>1.0700303789960599</v>
      </c>
      <c r="F798" s="1">
        <v>0.38973764903709102</v>
      </c>
      <c r="G798" s="1">
        <v>2.7455145317362599</v>
      </c>
      <c r="H798">
        <v>6.0416091735895497E-3</v>
      </c>
      <c r="I798">
        <v>4.0578417636573702E-2</v>
      </c>
      <c r="J798" t="s">
        <v>50</v>
      </c>
    </row>
    <row r="799" spans="1:10" x14ac:dyDescent="0.2">
      <c r="A799">
        <v>853</v>
      </c>
      <c r="B799" t="s">
        <v>2391</v>
      </c>
      <c r="C799" t="s">
        <v>2390</v>
      </c>
      <c r="D799" s="2">
        <v>5534.6624911147901</v>
      </c>
      <c r="E799" s="1">
        <v>0.59006025416073005</v>
      </c>
      <c r="F799" s="1">
        <v>0.215061781692263</v>
      </c>
      <c r="G799" s="1">
        <v>2.7436778841768401</v>
      </c>
      <c r="H799">
        <v>6.0755121429872704E-3</v>
      </c>
      <c r="I799">
        <v>4.0759100393325899E-2</v>
      </c>
      <c r="J799" t="s">
        <v>50</v>
      </c>
    </row>
    <row r="800" spans="1:10" x14ac:dyDescent="0.2">
      <c r="A800">
        <v>854</v>
      </c>
      <c r="B800" t="s">
        <v>2389</v>
      </c>
      <c r="C800" t="s">
        <v>2388</v>
      </c>
      <c r="D800" s="2">
        <v>75.328576698177997</v>
      </c>
      <c r="E800" s="1">
        <v>1.07783901188008</v>
      </c>
      <c r="F800" s="1">
        <v>0.39284841924731101</v>
      </c>
      <c r="G800" s="1">
        <v>2.7436511363471898</v>
      </c>
      <c r="H800">
        <v>6.07600714894071E-3</v>
      </c>
      <c r="I800">
        <v>4.0759100393325899E-2</v>
      </c>
      <c r="J800" t="s">
        <v>50</v>
      </c>
    </row>
    <row r="801" spans="1:10" x14ac:dyDescent="0.2">
      <c r="A801">
        <v>855</v>
      </c>
      <c r="B801" t="s">
        <v>2387</v>
      </c>
      <c r="C801" t="s">
        <v>2386</v>
      </c>
      <c r="D801" s="2">
        <v>153.98406232011601</v>
      </c>
      <c r="E801" s="1">
        <v>1.4133793810070501</v>
      </c>
      <c r="F801" s="1">
        <v>0.51577362564423901</v>
      </c>
      <c r="G801" s="1">
        <v>2.7403095287038801</v>
      </c>
      <c r="H801">
        <v>6.1381347846039304E-3</v>
      </c>
      <c r="I801">
        <v>4.1099801507255597E-2</v>
      </c>
      <c r="J801" t="s">
        <v>50</v>
      </c>
    </row>
    <row r="802" spans="1:10" x14ac:dyDescent="0.2">
      <c r="A802">
        <v>858</v>
      </c>
      <c r="B802" t="s">
        <v>2385</v>
      </c>
      <c r="C802" t="s">
        <v>2384</v>
      </c>
      <c r="D802" s="2">
        <v>17.072068206442101</v>
      </c>
      <c r="E802" s="1">
        <v>1.2914361574005799</v>
      </c>
      <c r="F802" s="1">
        <v>0.47154703497068601</v>
      </c>
      <c r="G802" s="1">
        <v>2.7387218275709402</v>
      </c>
      <c r="H802">
        <v>6.1678535499422697E-3</v>
      </c>
      <c r="I802">
        <v>4.1260682560487399E-2</v>
      </c>
    </row>
    <row r="803" spans="1:10" x14ac:dyDescent="0.2">
      <c r="A803">
        <v>860</v>
      </c>
      <c r="B803" t="s">
        <v>2383</v>
      </c>
      <c r="C803" t="s">
        <v>2382</v>
      </c>
      <c r="D803" s="2">
        <v>731.64625785944202</v>
      </c>
      <c r="E803" s="1">
        <v>0.84243315840926303</v>
      </c>
      <c r="F803" s="1">
        <v>0.30784533036006001</v>
      </c>
      <c r="G803" s="1">
        <v>2.73654681532425</v>
      </c>
      <c r="H803">
        <v>6.2087759938241598E-3</v>
      </c>
      <c r="I803">
        <v>4.1445199605183503E-2</v>
      </c>
      <c r="J803" t="s">
        <v>50</v>
      </c>
    </row>
    <row r="804" spans="1:10" x14ac:dyDescent="0.2">
      <c r="A804">
        <v>861</v>
      </c>
      <c r="B804" t="s">
        <v>2381</v>
      </c>
      <c r="C804" t="s">
        <v>2380</v>
      </c>
      <c r="D804" s="2">
        <v>895.26186874172004</v>
      </c>
      <c r="E804" s="1">
        <v>1.23317358574826</v>
      </c>
      <c r="F804" s="1">
        <v>0.45085785668062101</v>
      </c>
      <c r="G804" s="1">
        <v>2.7351715567902701</v>
      </c>
      <c r="H804">
        <v>6.23477721311122E-3</v>
      </c>
      <c r="I804">
        <v>4.1580476795689297E-2</v>
      </c>
      <c r="J804" t="s">
        <v>50</v>
      </c>
    </row>
    <row r="805" spans="1:10" x14ac:dyDescent="0.2">
      <c r="A805">
        <v>862</v>
      </c>
      <c r="B805" t="s">
        <v>2379</v>
      </c>
      <c r="C805" t="s">
        <v>2378</v>
      </c>
      <c r="D805" s="2">
        <v>1452.3289585402499</v>
      </c>
      <c r="E805" s="1">
        <v>0.76501560827026105</v>
      </c>
      <c r="F805" s="1">
        <v>0.27982823189008499</v>
      </c>
      <c r="G805" s="1">
        <v>2.7338757176250699</v>
      </c>
      <c r="H805">
        <v>6.2593665553720597E-3</v>
      </c>
      <c r="I805">
        <v>4.1682151056531502E-2</v>
      </c>
      <c r="J805" t="s">
        <v>50</v>
      </c>
    </row>
    <row r="806" spans="1:10" x14ac:dyDescent="0.2">
      <c r="A806">
        <v>863</v>
      </c>
      <c r="B806" t="s">
        <v>2377</v>
      </c>
      <c r="C806" t="s">
        <v>2376</v>
      </c>
      <c r="D806" s="2">
        <v>9.2833926198354799</v>
      </c>
      <c r="E806" s="1">
        <v>1.67463623266966</v>
      </c>
      <c r="F806" s="1">
        <v>0.612661156095338</v>
      </c>
      <c r="G806" s="1">
        <v>2.7333807864408999</v>
      </c>
      <c r="H806">
        <v>6.2687811935810802E-3</v>
      </c>
      <c r="I806">
        <v>4.1719686815307203E-2</v>
      </c>
    </row>
    <row r="807" spans="1:10" x14ac:dyDescent="0.2">
      <c r="A807">
        <v>864</v>
      </c>
      <c r="B807" t="s">
        <v>2375</v>
      </c>
      <c r="C807" t="s">
        <v>2374</v>
      </c>
      <c r="D807" s="2">
        <v>144.11833585872299</v>
      </c>
      <c r="E807" s="1">
        <v>0.92866643344958499</v>
      </c>
      <c r="F807" s="1">
        <v>0.34017762342774499</v>
      </c>
      <c r="G807" s="1">
        <v>2.72994567982464</v>
      </c>
      <c r="H807">
        <v>6.3344762092264603E-3</v>
      </c>
      <c r="I807">
        <v>4.20519501215681E-2</v>
      </c>
      <c r="J807" t="s">
        <v>50</v>
      </c>
    </row>
    <row r="808" spans="1:10" x14ac:dyDescent="0.2">
      <c r="A808">
        <v>865</v>
      </c>
      <c r="B808" t="s">
        <v>2373</v>
      </c>
      <c r="C808" t="s">
        <v>2372</v>
      </c>
      <c r="D808" s="2">
        <v>911.87785383032303</v>
      </c>
      <c r="E808" s="1">
        <v>0.60864026225632395</v>
      </c>
      <c r="F808" s="1">
        <v>0.222973931149299</v>
      </c>
      <c r="G808" s="1">
        <v>2.7296476279497899</v>
      </c>
      <c r="H808">
        <v>6.3402054403276899E-3</v>
      </c>
      <c r="I808">
        <v>4.2077140041576699E-2</v>
      </c>
      <c r="J808" t="s">
        <v>50</v>
      </c>
    </row>
    <row r="809" spans="1:10" x14ac:dyDescent="0.2">
      <c r="A809">
        <v>866</v>
      </c>
      <c r="B809" t="s">
        <v>2371</v>
      </c>
      <c r="C809" t="s">
        <v>2370</v>
      </c>
      <c r="D809" s="2">
        <v>598.11758928355096</v>
      </c>
      <c r="E809" s="1">
        <v>2.4696344963387098</v>
      </c>
      <c r="F809" s="1">
        <v>0.90549767223421196</v>
      </c>
      <c r="G809" s="1">
        <v>2.7273780729277601</v>
      </c>
      <c r="H809">
        <v>6.3839846004891503E-3</v>
      </c>
      <c r="I809">
        <v>4.2261760134726302E-2</v>
      </c>
      <c r="J809" t="s">
        <v>50</v>
      </c>
    </row>
    <row r="810" spans="1:10" x14ac:dyDescent="0.2">
      <c r="A810">
        <v>867</v>
      </c>
      <c r="B810" t="s">
        <v>2369</v>
      </c>
      <c r="C810" t="s">
        <v>2368</v>
      </c>
      <c r="D810" s="2">
        <v>1201.6779475968499</v>
      </c>
      <c r="E810" s="1">
        <v>0.61570786243727704</v>
      </c>
      <c r="F810" s="1">
        <v>0.22576831085488999</v>
      </c>
      <c r="G810" s="1">
        <v>2.72716689116311</v>
      </c>
      <c r="H810">
        <v>6.3880720462643403E-3</v>
      </c>
      <c r="I810">
        <v>4.2261760134726302E-2</v>
      </c>
      <c r="J810" t="s">
        <v>50</v>
      </c>
    </row>
    <row r="811" spans="1:10" x14ac:dyDescent="0.2">
      <c r="A811">
        <v>868</v>
      </c>
      <c r="B811" t="s">
        <v>2367</v>
      </c>
      <c r="C811" t="s">
        <v>2366</v>
      </c>
      <c r="D811" s="2">
        <v>26.765212818196598</v>
      </c>
      <c r="E811" s="1">
        <v>1.4407817930848901</v>
      </c>
      <c r="F811" s="1">
        <v>0.52832044387342803</v>
      </c>
      <c r="G811" s="1">
        <v>2.7270983165475702</v>
      </c>
      <c r="H811">
        <v>6.3893998217298097E-3</v>
      </c>
      <c r="I811">
        <v>4.2261760134726302E-2</v>
      </c>
      <c r="J811" t="s">
        <v>93</v>
      </c>
    </row>
    <row r="812" spans="1:10" x14ac:dyDescent="0.2">
      <c r="A812">
        <v>869</v>
      </c>
      <c r="B812" t="s">
        <v>2365</v>
      </c>
      <c r="C812" t="s">
        <v>2364</v>
      </c>
      <c r="D812" s="2">
        <v>574.04354951509401</v>
      </c>
      <c r="E812" s="1">
        <v>1.6306906354442401</v>
      </c>
      <c r="F812" s="1">
        <v>0.59809994398671096</v>
      </c>
      <c r="G812" s="1">
        <v>2.7264517441260199</v>
      </c>
      <c r="H812">
        <v>6.4019312899609897E-3</v>
      </c>
      <c r="I812">
        <v>4.2331773090322801E-2</v>
      </c>
      <c r="J812" t="s">
        <v>50</v>
      </c>
    </row>
    <row r="813" spans="1:10" x14ac:dyDescent="0.2">
      <c r="A813">
        <v>870</v>
      </c>
      <c r="B813" t="s">
        <v>2363</v>
      </c>
      <c r="C813" t="s">
        <v>2362</v>
      </c>
      <c r="D813" s="2">
        <v>1581.6880961413599</v>
      </c>
      <c r="E813" s="1">
        <v>1.72874704042952</v>
      </c>
      <c r="F813" s="1">
        <v>0.63489889784787101</v>
      </c>
      <c r="G813" s="1">
        <v>2.7228698085466698</v>
      </c>
      <c r="H813">
        <v>6.4717556192595603E-3</v>
      </c>
      <c r="I813">
        <v>4.27155512011098E-2</v>
      </c>
      <c r="J813" t="s">
        <v>50</v>
      </c>
    </row>
    <row r="814" spans="1:10" x14ac:dyDescent="0.2">
      <c r="A814">
        <v>871</v>
      </c>
      <c r="B814" t="s">
        <v>2361</v>
      </c>
      <c r="C814" t="s">
        <v>2360</v>
      </c>
      <c r="D814" s="2">
        <v>64.662946623967102</v>
      </c>
      <c r="E814" s="1">
        <v>0.67027478831804999</v>
      </c>
      <c r="F814" s="1">
        <v>0.24622655093026899</v>
      </c>
      <c r="G814" s="1">
        <v>2.72218729371663</v>
      </c>
      <c r="H814">
        <v>6.4851376413586799E-3</v>
      </c>
      <c r="I814">
        <v>4.2777911260014699E-2</v>
      </c>
    </row>
    <row r="815" spans="1:10" x14ac:dyDescent="0.2">
      <c r="A815">
        <v>872</v>
      </c>
      <c r="B815" t="s">
        <v>2359</v>
      </c>
      <c r="C815" t="s">
        <v>2358</v>
      </c>
      <c r="D815" s="2">
        <v>381.00756620675099</v>
      </c>
      <c r="E815" s="1">
        <v>1.7194835076110899</v>
      </c>
      <c r="F815" s="1">
        <v>0.63188457609756299</v>
      </c>
      <c r="G815" s="1">
        <v>2.72119873257612</v>
      </c>
      <c r="H815">
        <v>6.5045644300097804E-3</v>
      </c>
      <c r="I815">
        <v>4.2867050673894701E-2</v>
      </c>
      <c r="J815" t="s">
        <v>50</v>
      </c>
    </row>
    <row r="816" spans="1:10" x14ac:dyDescent="0.2">
      <c r="A816">
        <v>873</v>
      </c>
      <c r="B816" t="s">
        <v>2357</v>
      </c>
      <c r="C816" t="s">
        <v>2356</v>
      </c>
      <c r="D816" s="2">
        <v>150.59229507500399</v>
      </c>
      <c r="E816" s="1">
        <v>1.6475034640297299</v>
      </c>
      <c r="F816" s="1">
        <v>0.60626232381905498</v>
      </c>
      <c r="G816" s="1">
        <v>2.7174762463409201</v>
      </c>
      <c r="H816">
        <v>6.5781877052599504E-3</v>
      </c>
      <c r="I816">
        <v>4.3188043188062901E-2</v>
      </c>
      <c r="J816" t="s">
        <v>50</v>
      </c>
    </row>
    <row r="817" spans="1:10" x14ac:dyDescent="0.2">
      <c r="A817">
        <v>874</v>
      </c>
      <c r="B817" t="s">
        <v>2355</v>
      </c>
      <c r="C817" t="s">
        <v>2354</v>
      </c>
      <c r="D817" s="2">
        <v>353.65468916570302</v>
      </c>
      <c r="E817" s="1">
        <v>1.8493770241031</v>
      </c>
      <c r="F817" s="1">
        <v>0.68058581646729599</v>
      </c>
      <c r="G817" s="1">
        <v>2.71733112761977</v>
      </c>
      <c r="H817">
        <v>6.5810729779860397E-3</v>
      </c>
      <c r="I817">
        <v>4.3188043188062901E-2</v>
      </c>
      <c r="J817" t="s">
        <v>50</v>
      </c>
    </row>
    <row r="818" spans="1:10" x14ac:dyDescent="0.2">
      <c r="A818">
        <v>875</v>
      </c>
      <c r="B818" t="s">
        <v>2353</v>
      </c>
      <c r="C818" t="s">
        <v>2352</v>
      </c>
      <c r="D818" s="2">
        <v>8.4428157794384209</v>
      </c>
      <c r="E818" s="1">
        <v>1.35314995519097</v>
      </c>
      <c r="F818" s="1">
        <v>0.49843022898629102</v>
      </c>
      <c r="G818" s="1">
        <v>2.7148232119528699</v>
      </c>
      <c r="H818">
        <v>6.6311158459815998E-3</v>
      </c>
      <c r="I818">
        <v>4.3441913613023603E-2</v>
      </c>
    </row>
    <row r="819" spans="1:10" x14ac:dyDescent="0.2">
      <c r="A819">
        <v>876</v>
      </c>
      <c r="B819" t="s">
        <v>2351</v>
      </c>
      <c r="C819" t="s">
        <v>2350</v>
      </c>
      <c r="D819" s="2">
        <v>657.87700624275305</v>
      </c>
      <c r="E819" s="1">
        <v>0.81576164410155505</v>
      </c>
      <c r="F819" s="1">
        <v>0.30057111745661802</v>
      </c>
      <c r="G819" s="1">
        <v>2.7140386974117501</v>
      </c>
      <c r="H819">
        <v>6.6468401291222999E-3</v>
      </c>
      <c r="I819">
        <v>4.3527696214438999E-2</v>
      </c>
      <c r="J819" t="s">
        <v>50</v>
      </c>
    </row>
    <row r="820" spans="1:10" x14ac:dyDescent="0.2">
      <c r="A820">
        <v>877</v>
      </c>
      <c r="B820" t="s">
        <v>2349</v>
      </c>
      <c r="C820" t="s">
        <v>2348</v>
      </c>
      <c r="D820" s="2">
        <v>252.269757742227</v>
      </c>
      <c r="E820" s="1">
        <v>1.36713233273662</v>
      </c>
      <c r="F820" s="1">
        <v>0.50386778510798003</v>
      </c>
      <c r="G820" s="1">
        <v>2.7132759290091202</v>
      </c>
      <c r="H820">
        <v>6.6621606818862396E-3</v>
      </c>
      <c r="I820">
        <v>4.3606506943937702E-2</v>
      </c>
      <c r="J820" t="s">
        <v>50</v>
      </c>
    </row>
    <row r="821" spans="1:10" x14ac:dyDescent="0.2">
      <c r="A821">
        <v>878</v>
      </c>
      <c r="B821" t="s">
        <v>2347</v>
      </c>
      <c r="C821" t="s">
        <v>2346</v>
      </c>
      <c r="D821" s="2">
        <v>381.49272860575701</v>
      </c>
      <c r="E821" s="1">
        <v>0.51280724284496504</v>
      </c>
      <c r="F821" s="1">
        <v>0.18905688278375801</v>
      </c>
      <c r="G821" s="1">
        <v>2.7124494770788701</v>
      </c>
      <c r="H821">
        <v>6.6787961751387601E-3</v>
      </c>
      <c r="I821">
        <v>4.3662206356550201E-2</v>
      </c>
      <c r="J821" t="s">
        <v>50</v>
      </c>
    </row>
    <row r="822" spans="1:10" x14ac:dyDescent="0.2">
      <c r="A822">
        <v>880</v>
      </c>
      <c r="B822" t="s">
        <v>2345</v>
      </c>
      <c r="C822" t="s">
        <v>2344</v>
      </c>
      <c r="D822" s="2">
        <v>13.508683183720599</v>
      </c>
      <c r="E822" s="1">
        <v>1.33672460430474</v>
      </c>
      <c r="F822" s="1">
        <v>0.49399696277431798</v>
      </c>
      <c r="G822" s="1">
        <v>2.7059368883517099</v>
      </c>
      <c r="H822">
        <v>6.8111989114910598E-3</v>
      </c>
      <c r="I822">
        <v>4.4217896694658997E-2</v>
      </c>
      <c r="J822" t="s">
        <v>50</v>
      </c>
    </row>
    <row r="823" spans="1:10" x14ac:dyDescent="0.2">
      <c r="A823">
        <v>881</v>
      </c>
      <c r="B823" t="s">
        <v>2343</v>
      </c>
      <c r="C823" t="s">
        <v>2342</v>
      </c>
      <c r="D823" s="2">
        <v>19.936005733848599</v>
      </c>
      <c r="E823" s="1">
        <v>0.93858367879280902</v>
      </c>
      <c r="F823" s="1">
        <v>0.34692967589549001</v>
      </c>
      <c r="G823" s="1">
        <v>2.7054003851649502</v>
      </c>
      <c r="H823">
        <v>6.8222106279564702E-3</v>
      </c>
      <c r="I823">
        <v>4.4249757452071901E-2</v>
      </c>
    </row>
    <row r="824" spans="1:10" x14ac:dyDescent="0.2">
      <c r="A824">
        <v>882</v>
      </c>
      <c r="B824" t="s">
        <v>2341</v>
      </c>
      <c r="C824" t="s">
        <v>2340</v>
      </c>
      <c r="D824" s="2">
        <v>496.59567842366698</v>
      </c>
      <c r="E824" s="1">
        <v>0.66412407520999295</v>
      </c>
      <c r="F824" s="1">
        <v>0.24566059886224501</v>
      </c>
      <c r="G824" s="1">
        <v>2.7034212172640801</v>
      </c>
      <c r="H824">
        <v>6.8629714986769797E-3</v>
      </c>
      <c r="I824">
        <v>4.4447857103402898E-2</v>
      </c>
      <c r="J824" t="s">
        <v>50</v>
      </c>
    </row>
    <row r="825" spans="1:10" x14ac:dyDescent="0.2">
      <c r="A825">
        <v>884</v>
      </c>
      <c r="B825" t="s">
        <v>2339</v>
      </c>
      <c r="C825" t="s">
        <v>2338</v>
      </c>
      <c r="D825" s="2">
        <v>1500.48505116104</v>
      </c>
      <c r="E825" s="1">
        <v>1.42618644514881</v>
      </c>
      <c r="F825" s="1">
        <v>0.52894502514268804</v>
      </c>
      <c r="G825" s="1">
        <v>2.6962848261293</v>
      </c>
      <c r="H825">
        <v>7.0117682527095302E-3</v>
      </c>
      <c r="I825">
        <v>4.5196768615424397E-2</v>
      </c>
      <c r="J825" t="s">
        <v>50</v>
      </c>
    </row>
    <row r="826" spans="1:10" x14ac:dyDescent="0.2">
      <c r="A826">
        <v>885</v>
      </c>
      <c r="B826" t="s">
        <v>2337</v>
      </c>
      <c r="C826" t="s">
        <v>2336</v>
      </c>
      <c r="D826" s="2">
        <v>16.591488390736298</v>
      </c>
      <c r="E826" s="1">
        <v>2.6591948665375602</v>
      </c>
      <c r="F826" s="1">
        <v>0.98629713378402795</v>
      </c>
      <c r="G826" s="1">
        <v>2.6961397082594099</v>
      </c>
      <c r="H826">
        <v>7.0148238487166602E-3</v>
      </c>
      <c r="I826">
        <v>4.5202485647967403E-2</v>
      </c>
      <c r="J826" t="s">
        <v>50</v>
      </c>
    </row>
    <row r="827" spans="1:10" x14ac:dyDescent="0.2">
      <c r="A827">
        <v>886</v>
      </c>
      <c r="B827" t="s">
        <v>2335</v>
      </c>
      <c r="C827" t="s">
        <v>2334</v>
      </c>
      <c r="D827" s="2">
        <v>230.77362187752701</v>
      </c>
      <c r="E827" s="1">
        <v>1.28328783520175</v>
      </c>
      <c r="F827" s="1">
        <v>0.47645080280552798</v>
      </c>
      <c r="G827" s="1">
        <v>2.6934319926532799</v>
      </c>
      <c r="H827">
        <v>7.0720571419730302E-3</v>
      </c>
      <c r="I827">
        <v>4.5450088275304203E-2</v>
      </c>
      <c r="J827" t="s">
        <v>50</v>
      </c>
    </row>
    <row r="828" spans="1:10" x14ac:dyDescent="0.2">
      <c r="A828">
        <v>887</v>
      </c>
      <c r="B828" t="s">
        <v>2333</v>
      </c>
      <c r="C828" t="s">
        <v>2332</v>
      </c>
      <c r="D828" s="2">
        <v>37.265434206563</v>
      </c>
      <c r="E828" s="1">
        <v>2.52552470549176</v>
      </c>
      <c r="F828" s="1">
        <v>0.93870078635697296</v>
      </c>
      <c r="G828" s="1">
        <v>2.6904469903483701</v>
      </c>
      <c r="H828">
        <v>7.1356370590648401E-3</v>
      </c>
      <c r="I828">
        <v>4.5727721540618098E-2</v>
      </c>
      <c r="J828" t="s">
        <v>50</v>
      </c>
    </row>
    <row r="829" spans="1:10" x14ac:dyDescent="0.2">
      <c r="A829">
        <v>888</v>
      </c>
      <c r="B829" t="s">
        <v>2331</v>
      </c>
      <c r="C829" t="s">
        <v>2330</v>
      </c>
      <c r="D829" s="2">
        <v>356.43982400626999</v>
      </c>
      <c r="E829" s="1">
        <v>0.88769195460242301</v>
      </c>
      <c r="F829" s="1">
        <v>0.32998907181571902</v>
      </c>
      <c r="G829" s="1">
        <v>2.69006470340979</v>
      </c>
      <c r="H829">
        <v>7.1438166480190099E-3</v>
      </c>
      <c r="I829">
        <v>4.5749035471471598E-2</v>
      </c>
      <c r="J829" t="s">
        <v>50</v>
      </c>
    </row>
    <row r="830" spans="1:10" x14ac:dyDescent="0.2">
      <c r="A830">
        <v>889</v>
      </c>
      <c r="B830" t="s">
        <v>2329</v>
      </c>
      <c r="C830" t="s">
        <v>2328</v>
      </c>
      <c r="D830" s="2">
        <v>1959.2553343176601</v>
      </c>
      <c r="E830" s="1">
        <v>0.71414662962214603</v>
      </c>
      <c r="F830" s="1">
        <v>0.265842717863568</v>
      </c>
      <c r="G830" s="1">
        <v>2.6863501673521499</v>
      </c>
      <c r="H830">
        <v>7.2237338948735099E-3</v>
      </c>
      <c r="I830">
        <v>4.6165666983752303E-2</v>
      </c>
      <c r="J830" t="s">
        <v>50</v>
      </c>
    </row>
    <row r="831" spans="1:10" x14ac:dyDescent="0.2">
      <c r="A831">
        <v>890</v>
      </c>
      <c r="B831" t="s">
        <v>2327</v>
      </c>
      <c r="C831" t="s">
        <v>2326</v>
      </c>
      <c r="D831" s="2">
        <v>53.978247313938603</v>
      </c>
      <c r="E831" s="1">
        <v>1.1086680228557599</v>
      </c>
      <c r="F831" s="1">
        <v>0.41293105688576398</v>
      </c>
      <c r="G831" s="1">
        <v>2.6848743982036498</v>
      </c>
      <c r="H831">
        <v>7.25570674579147E-3</v>
      </c>
      <c r="I831">
        <v>4.6315559233188398E-2</v>
      </c>
      <c r="J831" t="s">
        <v>50</v>
      </c>
    </row>
    <row r="832" spans="1:10" x14ac:dyDescent="0.2">
      <c r="A832">
        <v>892</v>
      </c>
      <c r="B832" t="s">
        <v>2325</v>
      </c>
      <c r="C832" t="s">
        <v>2324</v>
      </c>
      <c r="D832" s="2">
        <v>8861.8649857668097</v>
      </c>
      <c r="E832" s="1">
        <v>2.6022522601417899</v>
      </c>
      <c r="F832" s="1">
        <v>0.97075523781606199</v>
      </c>
      <c r="G832" s="1">
        <v>2.6806471484986898</v>
      </c>
      <c r="H832">
        <v>7.3479950529702701E-3</v>
      </c>
      <c r="I832">
        <v>4.6808493383713401E-2</v>
      </c>
      <c r="J832" t="s">
        <v>50</v>
      </c>
    </row>
    <row r="833" spans="1:10" x14ac:dyDescent="0.2">
      <c r="A833">
        <v>893</v>
      </c>
      <c r="B833" t="s">
        <v>2323</v>
      </c>
      <c r="C833" t="s">
        <v>2322</v>
      </c>
      <c r="D833" s="2">
        <v>104.196125624358</v>
      </c>
      <c r="E833" s="1">
        <v>0.56184654857634397</v>
      </c>
      <c r="F833" s="1">
        <v>0.20962513329264101</v>
      </c>
      <c r="G833" s="1">
        <v>2.6802442042672201</v>
      </c>
      <c r="H833">
        <v>7.3568467778890503E-3</v>
      </c>
      <c r="I833">
        <v>4.6846749729450597E-2</v>
      </c>
    </row>
    <row r="834" spans="1:10" x14ac:dyDescent="0.2">
      <c r="A834">
        <v>894</v>
      </c>
      <c r="B834" t="s">
        <v>2321</v>
      </c>
      <c r="C834" t="s">
        <v>2320</v>
      </c>
      <c r="D834" s="2">
        <v>17.580325165147499</v>
      </c>
      <c r="E834" s="1">
        <v>1.0047527292534899</v>
      </c>
      <c r="F834" s="1">
        <v>0.374916053675385</v>
      </c>
      <c r="G834" s="1">
        <v>2.6799405344307701</v>
      </c>
      <c r="H834">
        <v>7.3635240007644299E-3</v>
      </c>
      <c r="I834">
        <v>4.6852521933477102E-2</v>
      </c>
    </row>
    <row r="835" spans="1:10" x14ac:dyDescent="0.2">
      <c r="A835">
        <v>895</v>
      </c>
      <c r="B835" t="s">
        <v>2319</v>
      </c>
      <c r="C835" t="s">
        <v>2318</v>
      </c>
      <c r="D835" s="2">
        <v>615.57492960119896</v>
      </c>
      <c r="E835" s="1">
        <v>0.52545295406033099</v>
      </c>
      <c r="F835" s="1">
        <v>0.196264445217364</v>
      </c>
      <c r="G835" s="1">
        <v>2.6772702181405799</v>
      </c>
      <c r="H835">
        <v>7.42247457135496E-3</v>
      </c>
      <c r="I835">
        <v>4.7131088168708798E-2</v>
      </c>
      <c r="J835" t="s">
        <v>50</v>
      </c>
    </row>
    <row r="836" spans="1:10" x14ac:dyDescent="0.2">
      <c r="A836">
        <v>896</v>
      </c>
      <c r="B836" t="s">
        <v>2317</v>
      </c>
      <c r="C836" t="s">
        <v>2316</v>
      </c>
      <c r="D836" s="2">
        <v>1059.00841113008</v>
      </c>
      <c r="E836" s="1">
        <v>2.4478601864736098</v>
      </c>
      <c r="F836" s="1">
        <v>0.91531808935047698</v>
      </c>
      <c r="G836" s="1">
        <v>2.6743273348947501</v>
      </c>
      <c r="H836">
        <v>7.4879324197554701E-3</v>
      </c>
      <c r="I836">
        <v>4.7394515210955203E-2</v>
      </c>
      <c r="J836" t="s">
        <v>50</v>
      </c>
    </row>
    <row r="837" spans="1:10" x14ac:dyDescent="0.2">
      <c r="A837">
        <v>897</v>
      </c>
      <c r="B837" t="s">
        <v>2315</v>
      </c>
      <c r="C837" t="s">
        <v>2314</v>
      </c>
      <c r="D837" s="2">
        <v>257.025320090452</v>
      </c>
      <c r="E837" s="1">
        <v>0.50421915305549403</v>
      </c>
      <c r="F837" s="1">
        <v>0.188577756043567</v>
      </c>
      <c r="G837" s="1">
        <v>2.6737997292692599</v>
      </c>
      <c r="H837">
        <v>7.4997223985398204E-3</v>
      </c>
      <c r="I837">
        <v>4.7427729782914797E-2</v>
      </c>
      <c r="J837" t="s">
        <v>50</v>
      </c>
    </row>
    <row r="838" spans="1:10" x14ac:dyDescent="0.2">
      <c r="A838">
        <v>898</v>
      </c>
      <c r="B838" t="s">
        <v>2313</v>
      </c>
      <c r="C838" t="s">
        <v>2312</v>
      </c>
      <c r="D838" s="2">
        <v>3704.9931103594299</v>
      </c>
      <c r="E838" s="1">
        <v>1.1517583727574301</v>
      </c>
      <c r="F838" s="1">
        <v>0.43093791497221701</v>
      </c>
      <c r="G838" s="1">
        <v>2.6726782043109001</v>
      </c>
      <c r="H838">
        <v>7.5248395337482402E-3</v>
      </c>
      <c r="I838">
        <v>4.7553129755452103E-2</v>
      </c>
      <c r="J838" t="s">
        <v>50</v>
      </c>
    </row>
    <row r="839" spans="1:10" x14ac:dyDescent="0.2">
      <c r="A839">
        <v>899</v>
      </c>
      <c r="B839" t="s">
        <v>2311</v>
      </c>
      <c r="C839" t="s">
        <v>2310</v>
      </c>
      <c r="D839" s="2">
        <v>46.269187473159299</v>
      </c>
      <c r="E839" s="1">
        <v>1.57958180328134</v>
      </c>
      <c r="F839" s="1">
        <v>0.59134965587681598</v>
      </c>
      <c r="G839" s="1">
        <v>2.6711469053604802</v>
      </c>
      <c r="H839">
        <v>7.5592555669838097E-3</v>
      </c>
      <c r="I839">
        <v>4.7651794223409802E-2</v>
      </c>
      <c r="J839" t="s">
        <v>50</v>
      </c>
    </row>
    <row r="840" spans="1:10" x14ac:dyDescent="0.2">
      <c r="A840">
        <v>900</v>
      </c>
      <c r="B840" t="s">
        <v>2309</v>
      </c>
      <c r="C840" t="s">
        <v>2308</v>
      </c>
      <c r="D840" s="2">
        <v>14471.886299390701</v>
      </c>
      <c r="E840" s="1">
        <v>2.9514769595169601</v>
      </c>
      <c r="F840" s="1">
        <v>1.1050063762653399</v>
      </c>
      <c r="G840" s="1">
        <v>2.6710044601663201</v>
      </c>
      <c r="H840">
        <v>7.56246419464013E-3</v>
      </c>
      <c r="I840">
        <v>4.7658206695170499E-2</v>
      </c>
      <c r="J840" s="4" t="b">
        <v>1</v>
      </c>
    </row>
    <row r="841" spans="1:10" x14ac:dyDescent="0.2">
      <c r="A841">
        <v>901</v>
      </c>
      <c r="B841" t="s">
        <v>2307</v>
      </c>
      <c r="C841" t="s">
        <v>2306</v>
      </c>
      <c r="D841" s="2">
        <v>254.594175585144</v>
      </c>
      <c r="E841" s="1">
        <v>0.63734417458480797</v>
      </c>
      <c r="F841" s="1">
        <v>0.23898275866122801</v>
      </c>
      <c r="G841" s="1">
        <v>2.66690441668338</v>
      </c>
      <c r="H841">
        <v>7.6553440608893601E-3</v>
      </c>
      <c r="I841">
        <v>4.8145871207698601E-2</v>
      </c>
      <c r="J841" t="s">
        <v>50</v>
      </c>
    </row>
    <row r="842" spans="1:10" x14ac:dyDescent="0.2">
      <c r="A842">
        <v>902</v>
      </c>
      <c r="B842" t="s">
        <v>2305</v>
      </c>
      <c r="C842" t="s">
        <v>2304</v>
      </c>
      <c r="D842" s="2">
        <v>966.91800048900495</v>
      </c>
      <c r="E842" s="1">
        <v>1.46076792668058</v>
      </c>
      <c r="F842" s="1">
        <v>0.54897097885813895</v>
      </c>
      <c r="G842" s="1">
        <v>2.6609201268143199</v>
      </c>
      <c r="H842">
        <v>7.7927440646995399E-3</v>
      </c>
      <c r="I842">
        <v>4.8742190945955E-2</v>
      </c>
      <c r="J842" t="s">
        <v>50</v>
      </c>
    </row>
    <row r="843" spans="1:10" x14ac:dyDescent="0.2">
      <c r="A843">
        <v>904</v>
      </c>
      <c r="B843" t="s">
        <v>2303</v>
      </c>
      <c r="C843" t="s">
        <v>2302</v>
      </c>
      <c r="D843" s="2">
        <v>379.35593045204399</v>
      </c>
      <c r="E843" s="1">
        <v>0.66798678451040905</v>
      </c>
      <c r="F843" s="1">
        <v>0.251205970484699</v>
      </c>
      <c r="G843" s="1">
        <v>2.6591198577865698</v>
      </c>
      <c r="H843">
        <v>7.8345086058078401E-3</v>
      </c>
      <c r="I843">
        <v>4.8933053750462099E-2</v>
      </c>
      <c r="J843" t="s">
        <v>50</v>
      </c>
    </row>
    <row r="844" spans="1:10" x14ac:dyDescent="0.2">
      <c r="A844">
        <v>905</v>
      </c>
      <c r="B844" t="s">
        <v>2301</v>
      </c>
      <c r="C844" t="s">
        <v>2300</v>
      </c>
      <c r="D844" s="2">
        <v>1218.17310676088</v>
      </c>
      <c r="E844" s="1">
        <v>1.6154675606003801</v>
      </c>
      <c r="F844" s="1">
        <v>0.60764285627629699</v>
      </c>
      <c r="G844" s="1">
        <v>2.65858068421992</v>
      </c>
      <c r="H844">
        <v>7.84705588537081E-3</v>
      </c>
      <c r="I844">
        <v>4.8984748699193399E-2</v>
      </c>
      <c r="J844" t="s">
        <v>50</v>
      </c>
    </row>
    <row r="845" spans="1:10" x14ac:dyDescent="0.2">
      <c r="A845">
        <v>908</v>
      </c>
      <c r="B845" t="s">
        <v>2299</v>
      </c>
      <c r="C845" t="s">
        <v>2298</v>
      </c>
      <c r="D845" s="2">
        <v>465.95845438746602</v>
      </c>
      <c r="E845" s="1">
        <v>1.28832403720633</v>
      </c>
      <c r="F845" s="1">
        <v>0.48495666777288898</v>
      </c>
      <c r="G845" s="1">
        <v>2.6565755722522999</v>
      </c>
      <c r="H845">
        <v>7.8938755871029598E-3</v>
      </c>
      <c r="I845">
        <v>4.9219038494356403E-2</v>
      </c>
      <c r="J845" t="s">
        <v>50</v>
      </c>
    </row>
    <row r="846" spans="1:10" x14ac:dyDescent="0.2">
      <c r="A846">
        <v>910</v>
      </c>
      <c r="B846" t="s">
        <v>2297</v>
      </c>
      <c r="C846" t="s">
        <v>2296</v>
      </c>
      <c r="D846" s="2">
        <v>1539.1893388168301</v>
      </c>
      <c r="E846" s="1">
        <v>1.18949050486888</v>
      </c>
      <c r="F846" s="1">
        <v>0.448006419928066</v>
      </c>
      <c r="G846" s="1">
        <v>2.65507468634015</v>
      </c>
      <c r="H846">
        <v>7.92908510629667E-3</v>
      </c>
      <c r="I846">
        <v>4.9396087909407103E-2</v>
      </c>
      <c r="J846" t="s">
        <v>50</v>
      </c>
    </row>
    <row r="847" spans="1:10" x14ac:dyDescent="0.2">
      <c r="A847">
        <v>912</v>
      </c>
      <c r="B847" t="s">
        <v>2295</v>
      </c>
      <c r="C847" t="s">
        <v>2294</v>
      </c>
      <c r="D847" s="2">
        <v>745.30424567282103</v>
      </c>
      <c r="E847" s="1">
        <v>0.77612503687752199</v>
      </c>
      <c r="F847" s="1">
        <v>0.29258220386112299</v>
      </c>
      <c r="G847" s="1">
        <v>2.65267342522964</v>
      </c>
      <c r="H847">
        <v>7.9857092628432998E-3</v>
      </c>
      <c r="I847">
        <v>4.9658244087421997E-2</v>
      </c>
      <c r="J847" t="s">
        <v>50</v>
      </c>
    </row>
    <row r="848" spans="1:10" x14ac:dyDescent="0.2">
      <c r="A848">
        <v>913</v>
      </c>
      <c r="B848" t="s">
        <v>2293</v>
      </c>
      <c r="C848" t="s">
        <v>2292</v>
      </c>
      <c r="D848" s="2">
        <v>14.736402711751699</v>
      </c>
      <c r="E848" s="1">
        <v>1.59292415464931</v>
      </c>
      <c r="F848" s="1">
        <v>0.60106740509919998</v>
      </c>
      <c r="G848" s="1">
        <v>2.6501589358125499</v>
      </c>
      <c r="H848">
        <v>8.0453913185988806E-3</v>
      </c>
      <c r="I848">
        <v>4.9963212563360497E-2</v>
      </c>
      <c r="J848" t="s">
        <v>50</v>
      </c>
    </row>
    <row r="849" spans="1:10" x14ac:dyDescent="0.2">
      <c r="A849">
        <v>915</v>
      </c>
      <c r="B849" t="s">
        <v>2291</v>
      </c>
      <c r="C849" t="s">
        <v>2290</v>
      </c>
      <c r="D849" s="2">
        <v>46.4419556613583</v>
      </c>
      <c r="E849" s="1">
        <v>0.75313365885969796</v>
      </c>
      <c r="F849" s="1">
        <v>0.28422338593882002</v>
      </c>
      <c r="G849" s="1">
        <v>2.6497948308230099</v>
      </c>
      <c r="H849">
        <v>8.0540664649698303E-3</v>
      </c>
      <c r="I849">
        <v>4.9974276028577402E-2</v>
      </c>
      <c r="J849" t="s">
        <v>50</v>
      </c>
    </row>
    <row r="850" spans="1:10" x14ac:dyDescent="0.2">
      <c r="A850">
        <v>916</v>
      </c>
      <c r="B850" t="s">
        <v>2289</v>
      </c>
      <c r="C850" t="s">
        <v>2288</v>
      </c>
      <c r="D850" s="2">
        <v>1560.6316320677799</v>
      </c>
      <c r="E850" s="1">
        <v>-0.57266887072949302</v>
      </c>
      <c r="F850" s="1">
        <v>0.216048991981099</v>
      </c>
      <c r="G850" s="1">
        <v>-2.6506435668979802</v>
      </c>
      <c r="H850">
        <v>8.0338575023638E-3</v>
      </c>
      <c r="I850">
        <v>4.9920095131830801E-2</v>
      </c>
      <c r="J850" t="s">
        <v>50</v>
      </c>
    </row>
    <row r="851" spans="1:10" x14ac:dyDescent="0.2">
      <c r="A851">
        <v>918</v>
      </c>
      <c r="B851" t="s">
        <v>2287</v>
      </c>
      <c r="C851" t="s">
        <v>2286</v>
      </c>
      <c r="D851" s="2">
        <v>475.85476784464601</v>
      </c>
      <c r="E851" s="1">
        <v>-1.6733284709409899</v>
      </c>
      <c r="F851" s="1">
        <v>0.62981509984029205</v>
      </c>
      <c r="G851" s="1">
        <v>-2.6568567050318599</v>
      </c>
      <c r="H851">
        <v>7.8872960431854901E-3</v>
      </c>
      <c r="I851">
        <v>4.9196746418870202E-2</v>
      </c>
      <c r="J851" s="6" t="b">
        <v>0</v>
      </c>
    </row>
    <row r="852" spans="1:10" x14ac:dyDescent="0.2">
      <c r="A852">
        <v>919</v>
      </c>
      <c r="B852" t="s">
        <v>2285</v>
      </c>
      <c r="C852" t="s">
        <v>2284</v>
      </c>
      <c r="D852" s="2">
        <v>12.437865625501299</v>
      </c>
      <c r="E852" s="1">
        <v>-1.1412848949460099</v>
      </c>
      <c r="F852" s="1">
        <v>0.42901792700323998</v>
      </c>
      <c r="G852" s="1">
        <v>-2.6602265852107001</v>
      </c>
      <c r="H852">
        <v>7.8088098955063599E-3</v>
      </c>
      <c r="I852">
        <v>4.88286364598828E-2</v>
      </c>
    </row>
    <row r="853" spans="1:10" x14ac:dyDescent="0.2">
      <c r="A853">
        <v>920</v>
      </c>
      <c r="B853" t="s">
        <v>2283</v>
      </c>
      <c r="C853" t="s">
        <v>2282</v>
      </c>
      <c r="D853" s="2">
        <v>16882.223598076998</v>
      </c>
      <c r="E853" s="1">
        <v>-0.52772666569529603</v>
      </c>
      <c r="F853" s="1">
        <v>0.19829210490860499</v>
      </c>
      <c r="G853" s="1">
        <v>-2.6613599464211299</v>
      </c>
      <c r="H853">
        <v>7.7825710336145004E-3</v>
      </c>
      <c r="I853">
        <v>4.8706576932100197E-2</v>
      </c>
      <c r="J853" t="s">
        <v>50</v>
      </c>
    </row>
    <row r="854" spans="1:10" x14ac:dyDescent="0.2">
      <c r="A854">
        <v>921</v>
      </c>
      <c r="B854" t="s">
        <v>2281</v>
      </c>
      <c r="C854" t="s">
        <v>2280</v>
      </c>
      <c r="D854" s="2">
        <v>22.7922004208089</v>
      </c>
      <c r="E854" s="1">
        <v>-1.1055730008853</v>
      </c>
      <c r="F854" s="1">
        <v>0.41499520996384298</v>
      </c>
      <c r="G854" s="1">
        <v>-2.6640620767204202</v>
      </c>
      <c r="H854">
        <v>7.7203314446887099E-3</v>
      </c>
      <c r="I854">
        <v>4.8428545791488399E-2</v>
      </c>
      <c r="J854" t="s">
        <v>50</v>
      </c>
    </row>
    <row r="855" spans="1:10" x14ac:dyDescent="0.2">
      <c r="A855">
        <v>922</v>
      </c>
      <c r="B855" t="s">
        <v>2279</v>
      </c>
      <c r="C855" t="s">
        <v>2278</v>
      </c>
      <c r="D855" s="2">
        <v>61.068546381110401</v>
      </c>
      <c r="E855" s="1">
        <v>-0.68688399259849298</v>
      </c>
      <c r="F855" s="1">
        <v>0.25779566944115201</v>
      </c>
      <c r="G855" s="1">
        <v>-2.6644512457773799</v>
      </c>
      <c r="H855">
        <v>7.7114043522216501E-3</v>
      </c>
      <c r="I855">
        <v>4.8414440488486303E-2</v>
      </c>
      <c r="J855" t="s">
        <v>50</v>
      </c>
    </row>
    <row r="856" spans="1:10" x14ac:dyDescent="0.2">
      <c r="A856">
        <v>923</v>
      </c>
      <c r="B856" t="s">
        <v>2277</v>
      </c>
      <c r="C856" t="s">
        <v>2276</v>
      </c>
      <c r="D856" s="2">
        <v>29.281906951154099</v>
      </c>
      <c r="E856" s="1">
        <v>-0.69812019415121296</v>
      </c>
      <c r="F856" s="1">
        <v>0.26187746147549001</v>
      </c>
      <c r="G856" s="1">
        <v>-2.6658277127699801</v>
      </c>
      <c r="H856">
        <v>7.6799039519676099E-3</v>
      </c>
      <c r="I856">
        <v>4.8244526616808697E-2</v>
      </c>
    </row>
    <row r="857" spans="1:10" x14ac:dyDescent="0.2">
      <c r="A857">
        <v>924</v>
      </c>
      <c r="B857" t="s">
        <v>2275</v>
      </c>
      <c r="C857" t="s">
        <v>2274</v>
      </c>
      <c r="D857" s="2">
        <v>23.322209997658199</v>
      </c>
      <c r="E857" s="1">
        <v>-1.37738962867059</v>
      </c>
      <c r="F857" s="1">
        <v>0.51654888374578201</v>
      </c>
      <c r="G857" s="1">
        <v>-2.66652328949464</v>
      </c>
      <c r="H857">
        <v>7.6640296084581399E-3</v>
      </c>
      <c r="I857">
        <v>4.8172634660331698E-2</v>
      </c>
      <c r="J857" t="s">
        <v>50</v>
      </c>
    </row>
    <row r="858" spans="1:10" x14ac:dyDescent="0.2">
      <c r="A858">
        <v>925</v>
      </c>
      <c r="B858" t="s">
        <v>2273</v>
      </c>
      <c r="C858" t="s">
        <v>2272</v>
      </c>
      <c r="D858" s="2">
        <v>36.957770385688598</v>
      </c>
      <c r="E858" s="1">
        <v>-2.3237332160031601</v>
      </c>
      <c r="F858" s="1">
        <v>0.87112586740651099</v>
      </c>
      <c r="G858" s="1">
        <v>-2.66750569917216</v>
      </c>
      <c r="H858">
        <v>7.6416593093821504E-3</v>
      </c>
      <c r="I858">
        <v>4.8073707451675697E-2</v>
      </c>
      <c r="J858" t="s">
        <v>93</v>
      </c>
    </row>
    <row r="859" spans="1:10" x14ac:dyDescent="0.2">
      <c r="A859">
        <v>926</v>
      </c>
      <c r="B859" t="s">
        <v>2271</v>
      </c>
      <c r="C859" t="s">
        <v>2270</v>
      </c>
      <c r="D859" s="2">
        <v>538.18248724632201</v>
      </c>
      <c r="E859" s="1">
        <v>-0.58681424683737304</v>
      </c>
      <c r="F859" s="1">
        <v>0.21987025386877601</v>
      </c>
      <c r="G859" s="1">
        <v>-2.6689114898989401</v>
      </c>
      <c r="H859">
        <v>7.6097500631737399E-3</v>
      </c>
      <c r="I859">
        <v>4.7914546720875098E-2</v>
      </c>
      <c r="J859" t="s">
        <v>50</v>
      </c>
    </row>
    <row r="860" spans="1:10" x14ac:dyDescent="0.2">
      <c r="A860">
        <v>928</v>
      </c>
      <c r="B860" t="s">
        <v>2269</v>
      </c>
      <c r="C860" t="s">
        <v>2268</v>
      </c>
      <c r="D860" s="2">
        <v>41.263542851838402</v>
      </c>
      <c r="E860" s="1">
        <v>-0.59564468542693205</v>
      </c>
      <c r="F860" s="1">
        <v>0.22298941997358601</v>
      </c>
      <c r="G860" s="1">
        <v>-2.6711791326130498</v>
      </c>
      <c r="H860">
        <v>7.5585298062175203E-3</v>
      </c>
      <c r="I860">
        <v>4.7651794223409802E-2</v>
      </c>
    </row>
    <row r="861" spans="1:10" x14ac:dyDescent="0.2">
      <c r="A861">
        <v>929</v>
      </c>
      <c r="B861" t="s">
        <v>2267</v>
      </c>
      <c r="C861" t="s">
        <v>2266</v>
      </c>
      <c r="D861" s="2">
        <v>44.650513044015298</v>
      </c>
      <c r="E861" s="1">
        <v>-0.61130153138418597</v>
      </c>
      <c r="F861" s="1">
        <v>0.22883628614284901</v>
      </c>
      <c r="G861" s="1">
        <v>-2.67134876941057</v>
      </c>
      <c r="H861">
        <v>7.5547105993565896E-3</v>
      </c>
      <c r="I861">
        <v>4.7650767434688802E-2</v>
      </c>
    </row>
    <row r="862" spans="1:10" x14ac:dyDescent="0.2">
      <c r="A862">
        <v>930</v>
      </c>
      <c r="B862" t="s">
        <v>2265</v>
      </c>
      <c r="C862" t="s">
        <v>2264</v>
      </c>
      <c r="D862" s="2">
        <v>99.775271574768595</v>
      </c>
      <c r="E862" s="1">
        <v>-0.67435768062642498</v>
      </c>
      <c r="F862" s="1">
        <v>0.25242963544918401</v>
      </c>
      <c r="G862" s="1">
        <v>-2.6714679495790699</v>
      </c>
      <c r="H862">
        <v>7.5520284091325201E-3</v>
      </c>
      <c r="I862">
        <v>4.7647668651527197E-2</v>
      </c>
      <c r="J862" t="s">
        <v>50</v>
      </c>
    </row>
    <row r="863" spans="1:10" x14ac:dyDescent="0.2">
      <c r="A863">
        <v>932</v>
      </c>
      <c r="B863" t="s">
        <v>2263</v>
      </c>
      <c r="C863" t="s">
        <v>2262</v>
      </c>
      <c r="D863" s="2">
        <v>1624.4760543003899</v>
      </c>
      <c r="E863" s="1">
        <v>-0.75973142338904798</v>
      </c>
      <c r="F863" s="1">
        <v>0.28410853269626102</v>
      </c>
      <c r="G863" s="1">
        <v>-2.67408872299261</v>
      </c>
      <c r="H863">
        <v>7.49326242788042E-3</v>
      </c>
      <c r="I863">
        <v>4.7401833262600501E-2</v>
      </c>
      <c r="J863" t="s">
        <v>50</v>
      </c>
    </row>
    <row r="864" spans="1:10" x14ac:dyDescent="0.2">
      <c r="A864">
        <v>933</v>
      </c>
      <c r="B864" t="s">
        <v>2261</v>
      </c>
      <c r="C864" t="s">
        <v>2260</v>
      </c>
      <c r="D864" s="2">
        <v>26469.7605071121</v>
      </c>
      <c r="E864" s="1">
        <v>-0.90632402042341698</v>
      </c>
      <c r="F864" s="1">
        <v>0.33880359408877098</v>
      </c>
      <c r="G864" s="1">
        <v>-2.6750720365320202</v>
      </c>
      <c r="H864">
        <v>7.47131945771508E-3</v>
      </c>
      <c r="I864">
        <v>4.73306890668184E-2</v>
      </c>
      <c r="J864" t="s">
        <v>50</v>
      </c>
    </row>
    <row r="865" spans="1:10" x14ac:dyDescent="0.2">
      <c r="A865">
        <v>934</v>
      </c>
      <c r="B865" t="s">
        <v>2259</v>
      </c>
      <c r="C865" t="s">
        <v>2258</v>
      </c>
      <c r="D865" s="2">
        <v>473.51843964531702</v>
      </c>
      <c r="E865" s="1">
        <v>-1.0099726005576199</v>
      </c>
      <c r="F865" s="1">
        <v>0.37749664148642897</v>
      </c>
      <c r="G865" s="1">
        <v>-2.6754479101608899</v>
      </c>
      <c r="H865">
        <v>7.46294694776122E-3</v>
      </c>
      <c r="I865">
        <v>4.7305208458149499E-2</v>
      </c>
      <c r="J865" t="s">
        <v>50</v>
      </c>
    </row>
    <row r="866" spans="1:10" x14ac:dyDescent="0.2">
      <c r="A866">
        <v>935</v>
      </c>
      <c r="B866" t="s">
        <v>2257</v>
      </c>
      <c r="C866" t="s">
        <v>2256</v>
      </c>
      <c r="D866" s="2">
        <v>76.133085189145405</v>
      </c>
      <c r="E866" s="1">
        <v>-1.30891781591239</v>
      </c>
      <c r="F866" s="1">
        <v>0.48896706382697203</v>
      </c>
      <c r="G866" s="1">
        <v>-2.6769038504719598</v>
      </c>
      <c r="H866">
        <v>7.43059553299261E-3</v>
      </c>
      <c r="I866">
        <v>4.7155118661080603E-2</v>
      </c>
      <c r="J866" t="s">
        <v>93</v>
      </c>
    </row>
    <row r="867" spans="1:10" x14ac:dyDescent="0.2">
      <c r="A867">
        <v>936</v>
      </c>
      <c r="B867" t="s">
        <v>2255</v>
      </c>
      <c r="C867" t="s">
        <v>2254</v>
      </c>
      <c r="D867" s="2">
        <v>7016.2222481968902</v>
      </c>
      <c r="E867" s="1">
        <v>-1.10879384578778</v>
      </c>
      <c r="F867" s="1">
        <v>0.41372710590588302</v>
      </c>
      <c r="G867" s="1">
        <v>-2.6800125734087499</v>
      </c>
      <c r="H867">
        <v>7.3619394850506104E-3</v>
      </c>
      <c r="I867">
        <v>4.6852521933477102E-2</v>
      </c>
      <c r="J867" t="s">
        <v>50</v>
      </c>
    </row>
    <row r="868" spans="1:10" x14ac:dyDescent="0.2">
      <c r="A868">
        <v>937</v>
      </c>
      <c r="B868" t="s">
        <v>2253</v>
      </c>
      <c r="C868" t="s">
        <v>2252</v>
      </c>
      <c r="D868" s="2">
        <v>3536.9656514512599</v>
      </c>
      <c r="E868" s="1">
        <v>-0.86066920421225401</v>
      </c>
      <c r="F868" s="1">
        <v>0.321013342392719</v>
      </c>
      <c r="G868" s="1">
        <v>-2.6811010339854802</v>
      </c>
      <c r="H868">
        <v>7.3380357141250002E-3</v>
      </c>
      <c r="I868">
        <v>4.6772450384170702E-2</v>
      </c>
      <c r="J868" t="s">
        <v>50</v>
      </c>
    </row>
    <row r="869" spans="1:10" x14ac:dyDescent="0.2">
      <c r="A869">
        <v>938</v>
      </c>
      <c r="B869" t="s">
        <v>2251</v>
      </c>
      <c r="C869" t="s">
        <v>2250</v>
      </c>
      <c r="D869" s="2">
        <v>154.62019468996101</v>
      </c>
      <c r="E869" s="1">
        <v>-0.631750803169978</v>
      </c>
      <c r="F869" s="1">
        <v>0.23561364043548</v>
      </c>
      <c r="G869" s="1">
        <v>-2.6812997838424102</v>
      </c>
      <c r="H869">
        <v>7.3336784782840397E-3</v>
      </c>
      <c r="I869">
        <v>4.6758381573064001E-2</v>
      </c>
      <c r="J869" t="s">
        <v>50</v>
      </c>
    </row>
    <row r="870" spans="1:10" x14ac:dyDescent="0.2">
      <c r="A870">
        <v>939</v>
      </c>
      <c r="B870" t="s">
        <v>2249</v>
      </c>
      <c r="C870" t="s">
        <v>2248</v>
      </c>
      <c r="D870" s="2">
        <v>131.11624242272799</v>
      </c>
      <c r="E870" s="1">
        <v>-0.62023277762968798</v>
      </c>
      <c r="F870" s="1">
        <v>0.230725338395044</v>
      </c>
      <c r="G870" s="1">
        <v>-2.68818666360665</v>
      </c>
      <c r="H870">
        <v>7.1841224305685004E-3</v>
      </c>
      <c r="I870">
        <v>4.59530278294129E-2</v>
      </c>
      <c r="J870" t="s">
        <v>50</v>
      </c>
    </row>
    <row r="871" spans="1:10" x14ac:dyDescent="0.2">
      <c r="A871">
        <v>940</v>
      </c>
      <c r="B871" t="s">
        <v>2247</v>
      </c>
      <c r="C871" t="s">
        <v>2246</v>
      </c>
      <c r="D871" s="2">
        <v>429.982019875042</v>
      </c>
      <c r="E871" s="1">
        <v>-0.56525306373737905</v>
      </c>
      <c r="F871" s="1">
        <v>0.21022229535066</v>
      </c>
      <c r="G871" s="1">
        <v>-2.6888349915241498</v>
      </c>
      <c r="H871">
        <v>7.1701852499272004E-3</v>
      </c>
      <c r="I871">
        <v>4.58993660094923E-2</v>
      </c>
      <c r="J871" t="s">
        <v>50</v>
      </c>
    </row>
    <row r="872" spans="1:10" x14ac:dyDescent="0.2">
      <c r="A872">
        <v>941</v>
      </c>
      <c r="B872" t="s">
        <v>2245</v>
      </c>
      <c r="C872" t="s">
        <v>2244</v>
      </c>
      <c r="D872" s="2">
        <v>382.15610247721099</v>
      </c>
      <c r="E872" s="1">
        <v>-1.17979385578533</v>
      </c>
      <c r="F872" s="1">
        <v>0.43845897777772103</v>
      </c>
      <c r="G872" s="1">
        <v>-2.6907736312413602</v>
      </c>
      <c r="H872">
        <v>7.1286547607524696E-3</v>
      </c>
      <c r="I872">
        <v>4.5727699488278498E-2</v>
      </c>
      <c r="J872" t="s">
        <v>50</v>
      </c>
    </row>
    <row r="873" spans="1:10" x14ac:dyDescent="0.2">
      <c r="A873">
        <v>942</v>
      </c>
      <c r="B873" t="s">
        <v>2243</v>
      </c>
      <c r="C873" t="s">
        <v>2242</v>
      </c>
      <c r="D873" s="2">
        <v>75.657741228957605</v>
      </c>
      <c r="E873" s="1">
        <v>-0.51281118054261898</v>
      </c>
      <c r="F873" s="1">
        <v>0.19042572019134599</v>
      </c>
      <c r="G873" s="1">
        <v>-2.6929722520011001</v>
      </c>
      <c r="H873">
        <v>7.0818162635836804E-3</v>
      </c>
      <c r="I873">
        <v>4.5499361920359797E-2</v>
      </c>
    </row>
    <row r="874" spans="1:10" x14ac:dyDescent="0.2">
      <c r="A874">
        <v>943</v>
      </c>
      <c r="B874" t="s">
        <v>2241</v>
      </c>
      <c r="C874" t="s">
        <v>2240</v>
      </c>
      <c r="D874" s="2">
        <v>33.010967778673802</v>
      </c>
      <c r="E874" s="1">
        <v>-0.61406502385152095</v>
      </c>
      <c r="F874" s="1">
        <v>0.22791915936522</v>
      </c>
      <c r="G874" s="1">
        <v>-2.6942229234337298</v>
      </c>
      <c r="H874">
        <v>7.0552959522465503E-3</v>
      </c>
      <c r="I874">
        <v>4.5355771909387499E-2</v>
      </c>
    </row>
    <row r="875" spans="1:10" x14ac:dyDescent="0.2">
      <c r="A875">
        <v>944</v>
      </c>
      <c r="B875" t="s">
        <v>2239</v>
      </c>
      <c r="C875" t="s">
        <v>2238</v>
      </c>
      <c r="D875" s="2">
        <v>287.03427425382102</v>
      </c>
      <c r="E875" s="1">
        <v>-0.61466221611990801</v>
      </c>
      <c r="F875" s="1">
        <v>0.22799869804234699</v>
      </c>
      <c r="G875" s="1">
        <v>-2.6959023073269699</v>
      </c>
      <c r="H875">
        <v>7.0198251314926904E-3</v>
      </c>
      <c r="I875">
        <v>4.5208944192910702E-2</v>
      </c>
      <c r="J875" t="s">
        <v>93</v>
      </c>
    </row>
    <row r="876" spans="1:10" x14ac:dyDescent="0.2">
      <c r="A876">
        <v>945</v>
      </c>
      <c r="B876" t="s">
        <v>2237</v>
      </c>
      <c r="C876" t="s">
        <v>2236</v>
      </c>
      <c r="D876" s="2">
        <v>61.138057266055199</v>
      </c>
      <c r="E876" s="1">
        <v>-0.65255883621513799</v>
      </c>
      <c r="F876" s="1">
        <v>0.24199905528571999</v>
      </c>
      <c r="G876" s="1">
        <v>-2.6965346432641399</v>
      </c>
      <c r="H876">
        <v>7.0065109130821E-3</v>
      </c>
      <c r="I876">
        <v>4.5189086399083499E-2</v>
      </c>
    </row>
    <row r="877" spans="1:10" x14ac:dyDescent="0.2">
      <c r="A877">
        <v>946</v>
      </c>
      <c r="B877" t="s">
        <v>2235</v>
      </c>
      <c r="C877" t="s">
        <v>2234</v>
      </c>
      <c r="D877" s="2">
        <v>12.474559644888799</v>
      </c>
      <c r="E877" s="1">
        <v>-1.4269186276819801</v>
      </c>
      <c r="F877" s="1">
        <v>0.52841604679265897</v>
      </c>
      <c r="G877" s="1">
        <v>-2.7003695976739999</v>
      </c>
      <c r="H877">
        <v>6.9262483419595703E-3</v>
      </c>
      <c r="I877">
        <v>4.4777660208364101E-2</v>
      </c>
    </row>
    <row r="878" spans="1:10" x14ac:dyDescent="0.2">
      <c r="A878">
        <v>947</v>
      </c>
      <c r="B878" t="s">
        <v>2233</v>
      </c>
      <c r="C878" t="s">
        <v>2232</v>
      </c>
      <c r="D878" s="2">
        <v>290.37367533628202</v>
      </c>
      <c r="E878" s="1">
        <v>-0.55098199273872595</v>
      </c>
      <c r="F878" s="1">
        <v>0.20382231357470601</v>
      </c>
      <c r="G878" s="1">
        <v>-2.7032466812657199</v>
      </c>
      <c r="H878">
        <v>6.8665765371740501E-3</v>
      </c>
      <c r="I878">
        <v>4.4457965623834798E-2</v>
      </c>
      <c r="J878" t="s">
        <v>50</v>
      </c>
    </row>
    <row r="879" spans="1:10" x14ac:dyDescent="0.2">
      <c r="A879">
        <v>948</v>
      </c>
      <c r="B879" t="s">
        <v>2231</v>
      </c>
      <c r="C879" t="s">
        <v>2230</v>
      </c>
      <c r="D879" s="2">
        <v>32.758828670585999</v>
      </c>
      <c r="E879" s="1">
        <v>-1.6744076354172299</v>
      </c>
      <c r="F879" s="1">
        <v>0.61913255748416496</v>
      </c>
      <c r="G879" s="1">
        <v>-2.7044412624998402</v>
      </c>
      <c r="H879">
        <v>6.8419364695854997E-3</v>
      </c>
      <c r="I879">
        <v>4.43512471953936E-2</v>
      </c>
      <c r="J879" t="s">
        <v>50</v>
      </c>
    </row>
    <row r="880" spans="1:10" x14ac:dyDescent="0.2">
      <c r="A880">
        <v>949</v>
      </c>
      <c r="B880" t="s">
        <v>2229</v>
      </c>
      <c r="C880" t="s">
        <v>2228</v>
      </c>
      <c r="D880" s="2">
        <v>10.7332130099255</v>
      </c>
      <c r="E880" s="1">
        <v>-1.5651816422943901</v>
      </c>
      <c r="F880" s="1">
        <v>0.57829446859329103</v>
      </c>
      <c r="G880" s="1">
        <v>-2.7065478355719201</v>
      </c>
      <c r="H880">
        <v>6.7986786849772596E-3</v>
      </c>
      <c r="I880">
        <v>4.4149795174943399E-2</v>
      </c>
      <c r="J880" t="s">
        <v>50</v>
      </c>
    </row>
    <row r="881" spans="1:10" x14ac:dyDescent="0.2">
      <c r="A881">
        <v>950</v>
      </c>
      <c r="B881" t="s">
        <v>2227</v>
      </c>
      <c r="C881" t="s">
        <v>2226</v>
      </c>
      <c r="D881" s="2">
        <v>157.950966864842</v>
      </c>
      <c r="E881" s="1">
        <v>-1.6764550388106001</v>
      </c>
      <c r="F881" s="1">
        <v>0.61934406480411996</v>
      </c>
      <c r="G881" s="1">
        <v>-2.70682345093726</v>
      </c>
      <c r="H881">
        <v>6.7930372335842102E-3</v>
      </c>
      <c r="I881">
        <v>4.4139520094409697E-2</v>
      </c>
    </row>
    <row r="882" spans="1:10" x14ac:dyDescent="0.2">
      <c r="A882">
        <v>951</v>
      </c>
      <c r="B882" t="s">
        <v>2225</v>
      </c>
      <c r="C882" t="s">
        <v>2224</v>
      </c>
      <c r="D882" s="2">
        <v>520.42699194934903</v>
      </c>
      <c r="E882" s="1">
        <v>-0.55596685792524503</v>
      </c>
      <c r="F882" s="1">
        <v>0.20535762193931101</v>
      </c>
      <c r="G882" s="1">
        <v>-2.70731055743112</v>
      </c>
      <c r="H882">
        <v>6.7830771486435699E-3</v>
      </c>
      <c r="I882">
        <v>4.4101154507832703E-2</v>
      </c>
      <c r="J882" t="s">
        <v>50</v>
      </c>
    </row>
    <row r="883" spans="1:10" x14ac:dyDescent="0.2">
      <c r="A883">
        <v>952</v>
      </c>
      <c r="B883" t="s">
        <v>2223</v>
      </c>
      <c r="C883" t="s">
        <v>2222</v>
      </c>
      <c r="D883" s="2">
        <v>19.270448397729599</v>
      </c>
      <c r="E883" s="1">
        <v>-1.1771181651097999</v>
      </c>
      <c r="F883" s="1">
        <v>0.43476705923797898</v>
      </c>
      <c r="G883" s="1">
        <v>-2.70746860899018</v>
      </c>
      <c r="H883">
        <v>6.7798482187525098E-3</v>
      </c>
      <c r="I883">
        <v>4.4093343020762399E-2</v>
      </c>
      <c r="J883" t="s">
        <v>50</v>
      </c>
    </row>
    <row r="884" spans="1:10" x14ac:dyDescent="0.2">
      <c r="A884">
        <v>953</v>
      </c>
      <c r="B884" t="s">
        <v>2221</v>
      </c>
      <c r="C884" t="s">
        <v>2220</v>
      </c>
      <c r="D884" s="2">
        <v>4898.0360286867099</v>
      </c>
      <c r="E884" s="1">
        <v>-1.6593545199494699</v>
      </c>
      <c r="F884" s="1">
        <v>0.61256026506457195</v>
      </c>
      <c r="G884" s="1">
        <v>-2.7088837043234402</v>
      </c>
      <c r="H884">
        <v>6.7509998828789997E-3</v>
      </c>
      <c r="I884">
        <v>4.3979944962614301E-2</v>
      </c>
      <c r="J884" t="s">
        <v>50</v>
      </c>
    </row>
    <row r="885" spans="1:10" x14ac:dyDescent="0.2">
      <c r="A885">
        <v>955</v>
      </c>
      <c r="B885" t="s">
        <v>2219</v>
      </c>
      <c r="C885" t="s">
        <v>2218</v>
      </c>
      <c r="D885" s="2">
        <v>1905.4549038693399</v>
      </c>
      <c r="E885" s="1">
        <v>-0.80655124679758405</v>
      </c>
      <c r="F885" s="1">
        <v>0.29747187994497898</v>
      </c>
      <c r="G885" s="1">
        <v>-2.7113529082035099</v>
      </c>
      <c r="H885">
        <v>6.7009264440652198E-3</v>
      </c>
      <c r="I885">
        <v>4.3723896881347202E-2</v>
      </c>
      <c r="J885" t="s">
        <v>50</v>
      </c>
    </row>
    <row r="886" spans="1:10" x14ac:dyDescent="0.2">
      <c r="A886">
        <v>956</v>
      </c>
      <c r="B886" t="s">
        <v>2217</v>
      </c>
      <c r="C886" t="s">
        <v>2216</v>
      </c>
      <c r="D886" s="2">
        <v>35.923626627850403</v>
      </c>
      <c r="E886" s="1">
        <v>-0.76827658950311095</v>
      </c>
      <c r="F886" s="1">
        <v>0.283278152351704</v>
      </c>
      <c r="G886" s="1">
        <v>-2.71209263095326</v>
      </c>
      <c r="H886">
        <v>6.6859905986528297E-3</v>
      </c>
      <c r="I886">
        <v>4.3678859579303599E-2</v>
      </c>
      <c r="J886" t="s">
        <v>50</v>
      </c>
    </row>
    <row r="887" spans="1:10" x14ac:dyDescent="0.2">
      <c r="A887">
        <v>957</v>
      </c>
      <c r="B887" t="s">
        <v>2215</v>
      </c>
      <c r="C887" t="s">
        <v>2214</v>
      </c>
      <c r="D887" s="2">
        <v>124.65659277687899</v>
      </c>
      <c r="E887" s="1">
        <v>-0.98809675159029697</v>
      </c>
      <c r="F887" s="1">
        <v>0.36429206372529099</v>
      </c>
      <c r="G887" s="1">
        <v>-2.7123751790964299</v>
      </c>
      <c r="H887">
        <v>6.6802935329968701E-3</v>
      </c>
      <c r="I887">
        <v>4.3662206356550201E-2</v>
      </c>
      <c r="J887" t="s">
        <v>93</v>
      </c>
    </row>
    <row r="888" spans="1:10" x14ac:dyDescent="0.2">
      <c r="A888">
        <v>958</v>
      </c>
      <c r="B888" t="s">
        <v>2213</v>
      </c>
      <c r="C888" t="s">
        <v>2212</v>
      </c>
      <c r="D888" s="2">
        <v>11.889917987567101</v>
      </c>
      <c r="E888" s="1">
        <v>-1.90586450104354</v>
      </c>
      <c r="F888" s="1">
        <v>0.70089784677424705</v>
      </c>
      <c r="G888" s="1">
        <v>-2.71917585396349</v>
      </c>
      <c r="H888">
        <v>6.5444804247781398E-3</v>
      </c>
      <c r="I888">
        <v>4.3019235400764799E-2</v>
      </c>
      <c r="J888" t="s">
        <v>50</v>
      </c>
    </row>
    <row r="889" spans="1:10" x14ac:dyDescent="0.2">
      <c r="A889">
        <v>959</v>
      </c>
      <c r="B889" t="s">
        <v>2211</v>
      </c>
      <c r="C889" t="s">
        <v>2210</v>
      </c>
      <c r="D889" s="2">
        <v>1563.34302472184</v>
      </c>
      <c r="E889" s="1">
        <v>-1.4425150440912899</v>
      </c>
      <c r="F889" s="1">
        <v>0.53043305834912102</v>
      </c>
      <c r="G889" s="1">
        <v>-2.7195044150921901</v>
      </c>
      <c r="H889">
        <v>6.53798221839718E-3</v>
      </c>
      <c r="I889">
        <v>4.2996080219444198E-2</v>
      </c>
      <c r="J889" t="s">
        <v>50</v>
      </c>
    </row>
    <row r="890" spans="1:10" x14ac:dyDescent="0.2">
      <c r="A890">
        <v>960</v>
      </c>
      <c r="B890" t="s">
        <v>2209</v>
      </c>
      <c r="C890" t="s">
        <v>2208</v>
      </c>
      <c r="D890" s="2">
        <v>77.100450663448399</v>
      </c>
      <c r="E890" s="1">
        <v>-0.77640566435178804</v>
      </c>
      <c r="F890" s="1">
        <v>0.28544169185260398</v>
      </c>
      <c r="G890" s="1">
        <v>-2.7200149330417598</v>
      </c>
      <c r="H890">
        <v>6.5278968250661604E-3</v>
      </c>
      <c r="I890">
        <v>4.2942740517706801E-2</v>
      </c>
      <c r="J890" t="s">
        <v>50</v>
      </c>
    </row>
    <row r="891" spans="1:10" x14ac:dyDescent="0.2">
      <c r="A891">
        <v>961</v>
      </c>
      <c r="B891" t="s">
        <v>2207</v>
      </c>
      <c r="C891" t="s">
        <v>2206</v>
      </c>
      <c r="D891" s="2">
        <v>33.380162833266603</v>
      </c>
      <c r="E891" s="1">
        <v>-0.96927745795457898</v>
      </c>
      <c r="F891" s="1">
        <v>0.35632297188744499</v>
      </c>
      <c r="G891" s="1">
        <v>-2.7202216371858099</v>
      </c>
      <c r="H891">
        <v>6.5238173209889901E-3</v>
      </c>
      <c r="I891">
        <v>4.2942740517706801E-2</v>
      </c>
      <c r="J891" t="s">
        <v>50</v>
      </c>
    </row>
    <row r="892" spans="1:10" x14ac:dyDescent="0.2">
      <c r="A892">
        <v>962</v>
      </c>
      <c r="B892" t="s">
        <v>2205</v>
      </c>
      <c r="C892" t="s">
        <v>2204</v>
      </c>
      <c r="D892" s="2">
        <v>968.00655874920596</v>
      </c>
      <c r="E892" s="1">
        <v>-0.56125024451919603</v>
      </c>
      <c r="F892" s="1">
        <v>0.20626034175094801</v>
      </c>
      <c r="G892" s="1">
        <v>-2.7210768670057002</v>
      </c>
      <c r="H892">
        <v>6.5069629017124701E-3</v>
      </c>
      <c r="I892">
        <v>4.2869866460600703E-2</v>
      </c>
      <c r="J892" t="s">
        <v>50</v>
      </c>
    </row>
    <row r="893" spans="1:10" x14ac:dyDescent="0.2">
      <c r="A893">
        <v>963</v>
      </c>
      <c r="B893" t="s">
        <v>2203</v>
      </c>
      <c r="C893" t="s">
        <v>2202</v>
      </c>
      <c r="D893" s="2">
        <v>5.8211356575491804</v>
      </c>
      <c r="E893" s="1">
        <v>-2.58740294845837</v>
      </c>
      <c r="F893" s="1">
        <v>0.95057295602310199</v>
      </c>
      <c r="G893" s="1">
        <v>-2.7219404171598298</v>
      </c>
      <c r="H893">
        <v>6.4899842600693496E-3</v>
      </c>
      <c r="I893">
        <v>4.2796900451178899E-2</v>
      </c>
      <c r="J893" t="s">
        <v>50</v>
      </c>
    </row>
    <row r="894" spans="1:10" x14ac:dyDescent="0.2">
      <c r="A894">
        <v>964</v>
      </c>
      <c r="B894" t="s">
        <v>2201</v>
      </c>
      <c r="C894" t="s">
        <v>2200</v>
      </c>
      <c r="D894" s="2">
        <v>703.97233157033202</v>
      </c>
      <c r="E894" s="1">
        <v>-1.40990057817307</v>
      </c>
      <c r="F894" s="1">
        <v>0.51783296292389702</v>
      </c>
      <c r="G894" s="1">
        <v>-2.7226937625063399</v>
      </c>
      <c r="H894">
        <v>6.4752049626229102E-3</v>
      </c>
      <c r="I894">
        <v>4.2725351191481499E-2</v>
      </c>
      <c r="J894" t="s">
        <v>50</v>
      </c>
    </row>
    <row r="895" spans="1:10" x14ac:dyDescent="0.2">
      <c r="A895">
        <v>965</v>
      </c>
      <c r="B895" t="s">
        <v>2199</v>
      </c>
      <c r="C895" t="s">
        <v>2198</v>
      </c>
      <c r="D895" s="2">
        <v>172.400287989578</v>
      </c>
      <c r="E895" s="1">
        <v>-0.944297960486295</v>
      </c>
      <c r="F895" s="1">
        <v>0.34657522395083401</v>
      </c>
      <c r="G895" s="1">
        <v>-2.7246551260117098</v>
      </c>
      <c r="H895">
        <v>6.4368684178309097E-3</v>
      </c>
      <c r="I895">
        <v>4.2511088475853803E-2</v>
      </c>
      <c r="J895" t="s">
        <v>50</v>
      </c>
    </row>
    <row r="896" spans="1:10" x14ac:dyDescent="0.2">
      <c r="A896">
        <v>966</v>
      </c>
      <c r="B896" t="s">
        <v>2197</v>
      </c>
      <c r="C896" t="s">
        <v>2196</v>
      </c>
      <c r="D896" s="2">
        <v>5.1008978872768598</v>
      </c>
      <c r="E896" s="1">
        <v>-1.76796326560631</v>
      </c>
      <c r="F896" s="1">
        <v>0.64816755110195501</v>
      </c>
      <c r="G896" s="1">
        <v>-2.7276330982638402</v>
      </c>
      <c r="H896">
        <v>6.3790516948061104E-3</v>
      </c>
      <c r="I896">
        <v>4.2257574248749097E-2</v>
      </c>
      <c r="J896" t="s">
        <v>50</v>
      </c>
    </row>
    <row r="897" spans="1:10" x14ac:dyDescent="0.2">
      <c r="A897">
        <v>967</v>
      </c>
      <c r="B897" t="s">
        <v>2195</v>
      </c>
      <c r="C897" t="s">
        <v>2194</v>
      </c>
      <c r="D897" s="2">
        <v>92.743743064409102</v>
      </c>
      <c r="E897" s="1">
        <v>-0.66371722683428203</v>
      </c>
      <c r="F897" s="1">
        <v>0.243268889935357</v>
      </c>
      <c r="G897" s="1">
        <v>-2.72832760083153</v>
      </c>
      <c r="H897">
        <v>6.3656354503923099E-3</v>
      </c>
      <c r="I897">
        <v>4.2207268224125599E-2</v>
      </c>
    </row>
    <row r="898" spans="1:10" x14ac:dyDescent="0.2">
      <c r="A898">
        <v>968</v>
      </c>
      <c r="B898" t="s">
        <v>2193</v>
      </c>
      <c r="C898" t="s">
        <v>2192</v>
      </c>
      <c r="D898" s="2">
        <v>6.7950874262030601</v>
      </c>
      <c r="E898" s="1">
        <v>-1.5514798828412799</v>
      </c>
      <c r="F898" s="1">
        <v>0.56862806792548803</v>
      </c>
      <c r="G898" s="1">
        <v>-2.7284616612428398</v>
      </c>
      <c r="H898">
        <v>6.3630486272164104E-3</v>
      </c>
      <c r="I898">
        <v>4.2202983087740897E-2</v>
      </c>
    </row>
    <row r="899" spans="1:10" x14ac:dyDescent="0.2">
      <c r="A899">
        <v>969</v>
      </c>
      <c r="B899" t="s">
        <v>2191</v>
      </c>
      <c r="C899" t="s">
        <v>2190</v>
      </c>
      <c r="D899" s="2">
        <v>329.19824183874999</v>
      </c>
      <c r="E899" s="1">
        <v>-0.76037278339741998</v>
      </c>
      <c r="F899" s="1">
        <v>0.27846566182201998</v>
      </c>
      <c r="G899" s="1">
        <v>-2.7305800593949301</v>
      </c>
      <c r="H899">
        <v>6.3222975088688101E-3</v>
      </c>
      <c r="I899">
        <v>4.1983916403932502E-2</v>
      </c>
      <c r="J899" t="s">
        <v>50</v>
      </c>
    </row>
    <row r="900" spans="1:10" x14ac:dyDescent="0.2">
      <c r="A900">
        <v>970</v>
      </c>
      <c r="B900" t="s">
        <v>2189</v>
      </c>
      <c r="C900" t="s">
        <v>2188</v>
      </c>
      <c r="D900" s="2">
        <v>65.554082130367405</v>
      </c>
      <c r="E900" s="1">
        <v>-0.68315787734433597</v>
      </c>
      <c r="F900" s="1">
        <v>0.25010269141844099</v>
      </c>
      <c r="G900" s="1">
        <v>-2.7315094990375801</v>
      </c>
      <c r="H900">
        <v>6.3044923550361603E-3</v>
      </c>
      <c r="I900">
        <v>4.1916875492915402E-2</v>
      </c>
    </row>
    <row r="901" spans="1:10" x14ac:dyDescent="0.2">
      <c r="A901">
        <v>971</v>
      </c>
      <c r="B901" t="s">
        <v>2187</v>
      </c>
      <c r="C901" t="s">
        <v>2186</v>
      </c>
      <c r="D901" s="2">
        <v>54.282042902288701</v>
      </c>
      <c r="E901" s="1">
        <v>-0.59667509710565103</v>
      </c>
      <c r="F901" s="1">
        <v>0.21829322815980401</v>
      </c>
      <c r="G901" s="1">
        <v>-2.7333651260535099</v>
      </c>
      <c r="H901">
        <v>6.26907929521905E-3</v>
      </c>
      <c r="I901">
        <v>4.1719686815307203E-2</v>
      </c>
      <c r="J901" t="s">
        <v>50</v>
      </c>
    </row>
    <row r="902" spans="1:10" x14ac:dyDescent="0.2">
      <c r="A902">
        <v>972</v>
      </c>
      <c r="B902" t="s">
        <v>2185</v>
      </c>
      <c r="C902" t="s">
        <v>2184</v>
      </c>
      <c r="D902" s="2">
        <v>411.26867433460001</v>
      </c>
      <c r="E902" s="1">
        <v>-0.74486206499122498</v>
      </c>
      <c r="F902" s="1">
        <v>0.27245707847675599</v>
      </c>
      <c r="G902" s="1">
        <v>-2.7338693828605001</v>
      </c>
      <c r="H902">
        <v>6.2594869755386003E-3</v>
      </c>
      <c r="I902">
        <v>4.1682151056531502E-2</v>
      </c>
      <c r="J902" t="s">
        <v>50</v>
      </c>
    </row>
    <row r="903" spans="1:10" x14ac:dyDescent="0.2">
      <c r="A903">
        <v>973</v>
      </c>
      <c r="B903" t="s">
        <v>2183</v>
      </c>
      <c r="C903" t="s">
        <v>2182</v>
      </c>
      <c r="D903" s="2">
        <v>1584.02068439601</v>
      </c>
      <c r="E903" s="1">
        <v>-0.66495400823731898</v>
      </c>
      <c r="F903" s="1">
        <v>0.24312494157800399</v>
      </c>
      <c r="G903" s="1">
        <v>-2.7350299970107201</v>
      </c>
      <c r="H903">
        <v>6.2374591590323601E-3</v>
      </c>
      <c r="I903">
        <v>4.1585610604118903E-2</v>
      </c>
      <c r="J903" t="s">
        <v>50</v>
      </c>
    </row>
    <row r="904" spans="1:10" x14ac:dyDescent="0.2">
      <c r="A904">
        <v>974</v>
      </c>
      <c r="B904" t="s">
        <v>2181</v>
      </c>
      <c r="C904" t="s">
        <v>2180</v>
      </c>
      <c r="D904" s="2">
        <v>493.38182303540901</v>
      </c>
      <c r="E904" s="1">
        <v>-1.00141068721828</v>
      </c>
      <c r="F904" s="1">
        <v>0.36610674157199602</v>
      </c>
      <c r="G904" s="1">
        <v>-2.7352970418365099</v>
      </c>
      <c r="H904">
        <v>6.2324006819872496E-3</v>
      </c>
      <c r="I904">
        <v>4.1577377310386097E-2</v>
      </c>
      <c r="J904" t="s">
        <v>50</v>
      </c>
    </row>
    <row r="905" spans="1:10" x14ac:dyDescent="0.2">
      <c r="A905">
        <v>975</v>
      </c>
      <c r="B905" t="s">
        <v>2179</v>
      </c>
      <c r="C905" t="s">
        <v>2178</v>
      </c>
      <c r="D905" s="2">
        <v>369.40741370853601</v>
      </c>
      <c r="E905" s="1">
        <v>-0.66204573704707503</v>
      </c>
      <c r="F905" s="1">
        <v>0.24182929459237801</v>
      </c>
      <c r="G905" s="1">
        <v>-2.7376573138626701</v>
      </c>
      <c r="H905">
        <v>6.1878517296234496E-3</v>
      </c>
      <c r="I905">
        <v>4.1356299759019902E-2</v>
      </c>
      <c r="J905" t="s">
        <v>50</v>
      </c>
    </row>
    <row r="906" spans="1:10" x14ac:dyDescent="0.2">
      <c r="A906">
        <v>976</v>
      </c>
      <c r="B906" t="s">
        <v>2177</v>
      </c>
      <c r="C906" t="s">
        <v>2176</v>
      </c>
      <c r="D906" s="2">
        <v>51.424873738045697</v>
      </c>
      <c r="E906" s="1">
        <v>-0.77917614998013496</v>
      </c>
      <c r="F906" s="1">
        <v>0.28417904618656997</v>
      </c>
      <c r="G906" s="1">
        <v>-2.7418494095042698</v>
      </c>
      <c r="H906">
        <v>6.1094343790633696E-3</v>
      </c>
      <c r="I906">
        <v>4.0945448035707301E-2</v>
      </c>
      <c r="J906" t="s">
        <v>50</v>
      </c>
    </row>
    <row r="907" spans="1:10" x14ac:dyDescent="0.2">
      <c r="A907">
        <v>977</v>
      </c>
      <c r="B907" t="s">
        <v>2175</v>
      </c>
      <c r="C907" t="s">
        <v>2174</v>
      </c>
      <c r="D907" s="2">
        <v>399.33671157716901</v>
      </c>
      <c r="E907" s="1">
        <v>-0.81248737964425999</v>
      </c>
      <c r="F907" s="1">
        <v>0.29620039564988199</v>
      </c>
      <c r="G907" s="1">
        <v>-2.7430327291143999</v>
      </c>
      <c r="H907">
        <v>6.0874617726349401E-3</v>
      </c>
      <c r="I907">
        <v>4.0823348329097897E-2</v>
      </c>
      <c r="J907" t="s">
        <v>50</v>
      </c>
    </row>
    <row r="908" spans="1:10" x14ac:dyDescent="0.2">
      <c r="A908">
        <v>978</v>
      </c>
      <c r="B908" t="s">
        <v>2173</v>
      </c>
      <c r="C908" t="s">
        <v>2172</v>
      </c>
      <c r="D908" s="2">
        <v>52.681003007469997</v>
      </c>
      <c r="E908" s="1">
        <v>-0.62573372037260599</v>
      </c>
      <c r="F908" s="1">
        <v>0.227955268580048</v>
      </c>
      <c r="G908" s="1">
        <v>-2.74498468173319</v>
      </c>
      <c r="H908">
        <v>6.0513722248000902E-3</v>
      </c>
      <c r="I908">
        <v>4.0618902205232198E-2</v>
      </c>
    </row>
    <row r="909" spans="1:10" x14ac:dyDescent="0.2">
      <c r="A909">
        <v>979</v>
      </c>
      <c r="B909" t="s">
        <v>2171</v>
      </c>
      <c r="C909" t="s">
        <v>2170</v>
      </c>
      <c r="D909" s="2">
        <v>2104.7359103332101</v>
      </c>
      <c r="E909" s="1">
        <v>-2.1402423680738498</v>
      </c>
      <c r="F909" s="1">
        <v>0.77965515482119496</v>
      </c>
      <c r="G909" s="1">
        <v>-2.7451141121034301</v>
      </c>
      <c r="H909">
        <v>6.0489860212954803E-3</v>
      </c>
      <c r="I909">
        <v>4.0615420806154399E-2</v>
      </c>
      <c r="J909" t="s">
        <v>50</v>
      </c>
    </row>
    <row r="910" spans="1:10" x14ac:dyDescent="0.2">
      <c r="A910">
        <v>980</v>
      </c>
      <c r="B910" t="s">
        <v>2169</v>
      </c>
      <c r="C910" t="s">
        <v>2168</v>
      </c>
      <c r="D910" s="2">
        <v>59.566934317465702</v>
      </c>
      <c r="E910" s="1">
        <v>-0.91053287814828798</v>
      </c>
      <c r="F910" s="1">
        <v>0.33163717506384899</v>
      </c>
      <c r="G910" s="1">
        <v>-2.74556939514693</v>
      </c>
      <c r="H910">
        <v>6.0405990679028897E-3</v>
      </c>
      <c r="I910">
        <v>4.0578417636573702E-2</v>
      </c>
      <c r="J910" t="s">
        <v>50</v>
      </c>
    </row>
    <row r="911" spans="1:10" x14ac:dyDescent="0.2">
      <c r="A911">
        <v>981</v>
      </c>
      <c r="B911" t="s">
        <v>2167</v>
      </c>
      <c r="C911" t="s">
        <v>2166</v>
      </c>
      <c r="D911" s="2">
        <v>23.9115722385359</v>
      </c>
      <c r="E911" s="1">
        <v>-1.1083915924788901</v>
      </c>
      <c r="F911" s="1">
        <v>0.40361159893340498</v>
      </c>
      <c r="G911" s="1">
        <v>-2.7461836959293402</v>
      </c>
      <c r="H911">
        <v>6.0292993876360701E-3</v>
      </c>
      <c r="I911">
        <v>4.0545826556063501E-2</v>
      </c>
      <c r="J911" t="s">
        <v>93</v>
      </c>
    </row>
    <row r="912" spans="1:10" x14ac:dyDescent="0.2">
      <c r="A912">
        <v>982</v>
      </c>
      <c r="B912" t="s">
        <v>2165</v>
      </c>
      <c r="C912" t="s">
        <v>2164</v>
      </c>
      <c r="D912" s="2">
        <v>6.7894852035306998</v>
      </c>
      <c r="E912" s="1">
        <v>-1.8774079279639799</v>
      </c>
      <c r="F912" s="1">
        <v>0.68304085920000601</v>
      </c>
      <c r="G912" s="1">
        <v>-2.74860266802026</v>
      </c>
      <c r="H912">
        <v>5.9849888034685297E-3</v>
      </c>
      <c r="I912">
        <v>4.0360166355917403E-2</v>
      </c>
      <c r="J912" t="s">
        <v>50</v>
      </c>
    </row>
    <row r="913" spans="1:10" x14ac:dyDescent="0.2">
      <c r="A913">
        <v>983</v>
      </c>
      <c r="B913" t="s">
        <v>2163</v>
      </c>
      <c r="C913" t="s">
        <v>2162</v>
      </c>
      <c r="D913" s="2">
        <v>223.79188157725301</v>
      </c>
      <c r="E913" s="1">
        <v>-0.94945723388067904</v>
      </c>
      <c r="F913" s="1">
        <v>0.34542962532503502</v>
      </c>
      <c r="G913" s="1">
        <v>-2.74862711322828</v>
      </c>
      <c r="H913">
        <v>5.9845425191546401E-3</v>
      </c>
      <c r="I913">
        <v>4.0360166355917403E-2</v>
      </c>
      <c r="J913" t="s">
        <v>50</v>
      </c>
    </row>
    <row r="914" spans="1:10" x14ac:dyDescent="0.2">
      <c r="A914">
        <v>984</v>
      </c>
      <c r="B914" t="s">
        <v>2161</v>
      </c>
      <c r="C914" t="s">
        <v>2160</v>
      </c>
      <c r="D914" s="2">
        <v>1635.99504851344</v>
      </c>
      <c r="E914" s="1">
        <v>-0.97314447986262098</v>
      </c>
      <c r="F914" s="1">
        <v>0.353989974211462</v>
      </c>
      <c r="G914" s="1">
        <v>-2.7490735635391101</v>
      </c>
      <c r="H914">
        <v>5.9763971650307404E-3</v>
      </c>
      <c r="I914">
        <v>4.0339173875843001E-2</v>
      </c>
      <c r="J914" t="s">
        <v>50</v>
      </c>
    </row>
    <row r="915" spans="1:10" x14ac:dyDescent="0.2">
      <c r="A915">
        <v>985</v>
      </c>
      <c r="B915" t="s">
        <v>2159</v>
      </c>
      <c r="C915" t="s">
        <v>2158</v>
      </c>
      <c r="D915" s="2">
        <v>29.075087068498899</v>
      </c>
      <c r="E915" s="1">
        <v>-1.65837591188658</v>
      </c>
      <c r="F915" s="1">
        <v>0.60205608829340596</v>
      </c>
      <c r="G915" s="1">
        <v>-2.7545206237967501</v>
      </c>
      <c r="H915">
        <v>5.8778185363880199E-3</v>
      </c>
      <c r="I915">
        <v>3.9773116841744401E-2</v>
      </c>
      <c r="J915" t="s">
        <v>50</v>
      </c>
    </row>
    <row r="916" spans="1:10" x14ac:dyDescent="0.2">
      <c r="A916">
        <v>986</v>
      </c>
      <c r="B916" t="s">
        <v>2157</v>
      </c>
      <c r="C916" t="s">
        <v>2156</v>
      </c>
      <c r="D916" s="2">
        <v>38.155893293375797</v>
      </c>
      <c r="E916" s="1">
        <v>-0.79095665757661504</v>
      </c>
      <c r="F916" s="1">
        <v>0.286979788286997</v>
      </c>
      <c r="G916" s="1">
        <v>-2.7561406407673901</v>
      </c>
      <c r="H916">
        <v>5.84878423825279E-3</v>
      </c>
      <c r="I916">
        <v>3.9638317112347103E-2</v>
      </c>
      <c r="J916" t="s">
        <v>50</v>
      </c>
    </row>
    <row r="917" spans="1:10" x14ac:dyDescent="0.2">
      <c r="A917">
        <v>987</v>
      </c>
      <c r="B917" t="s">
        <v>2155</v>
      </c>
      <c r="C917" t="s">
        <v>2154</v>
      </c>
      <c r="D917" s="2">
        <v>16.174846150952799</v>
      </c>
      <c r="E917" s="1">
        <v>-1.2498739745398499</v>
      </c>
      <c r="F917" s="1">
        <v>0.45342235764320299</v>
      </c>
      <c r="G917" s="1">
        <v>-2.75653362360964</v>
      </c>
      <c r="H917">
        <v>5.8417606274218103E-3</v>
      </c>
      <c r="I917">
        <v>3.9615406961387503E-2</v>
      </c>
    </row>
    <row r="918" spans="1:10" x14ac:dyDescent="0.2">
      <c r="A918">
        <v>988</v>
      </c>
      <c r="B918" t="s">
        <v>2153</v>
      </c>
      <c r="C918" t="s">
        <v>2152</v>
      </c>
      <c r="D918" s="2">
        <v>491.66618894297699</v>
      </c>
      <c r="E918" s="1">
        <v>-1.8193731073366199</v>
      </c>
      <c r="F918" s="1">
        <v>0.65995643715909702</v>
      </c>
      <c r="G918" s="1">
        <v>-2.7568078813935699</v>
      </c>
      <c r="H918">
        <v>5.83686344349781E-3</v>
      </c>
      <c r="I918">
        <v>3.9615406961387503E-2</v>
      </c>
      <c r="J918" t="s">
        <v>50</v>
      </c>
    </row>
    <row r="919" spans="1:10" x14ac:dyDescent="0.2">
      <c r="A919">
        <v>989</v>
      </c>
      <c r="B919" t="s">
        <v>2151</v>
      </c>
      <c r="C919" t="s">
        <v>2150</v>
      </c>
      <c r="D919" s="2">
        <v>224.533851779217</v>
      </c>
      <c r="E919" s="1">
        <v>-0.59612559628306205</v>
      </c>
      <c r="F919" s="1">
        <v>0.21617313389985099</v>
      </c>
      <c r="G919" s="1">
        <v>-2.7576303564125402</v>
      </c>
      <c r="H919">
        <v>5.8221994024650501E-3</v>
      </c>
      <c r="I919">
        <v>3.9544407434356603E-2</v>
      </c>
    </row>
    <row r="920" spans="1:10" x14ac:dyDescent="0.2">
      <c r="A920">
        <v>990</v>
      </c>
      <c r="B920" t="s">
        <v>2149</v>
      </c>
      <c r="C920" t="s">
        <v>2148</v>
      </c>
      <c r="D920" s="2">
        <v>296.71169808373099</v>
      </c>
      <c r="E920" s="1">
        <v>-0.60561901683751695</v>
      </c>
      <c r="F920" s="1">
        <v>0.219365306002585</v>
      </c>
      <c r="G920" s="1">
        <v>-2.7607784834962898</v>
      </c>
      <c r="H920">
        <v>5.7663773028679803E-3</v>
      </c>
      <c r="I920">
        <v>3.92477255587598E-2</v>
      </c>
      <c r="J920" t="s">
        <v>50</v>
      </c>
    </row>
    <row r="921" spans="1:10" x14ac:dyDescent="0.2">
      <c r="A921">
        <v>991</v>
      </c>
      <c r="B921" t="s">
        <v>2147</v>
      </c>
      <c r="C921" t="s">
        <v>2146</v>
      </c>
      <c r="D921" s="2">
        <v>8.6152933956870008</v>
      </c>
      <c r="E921" s="1">
        <v>-1.45607926846097</v>
      </c>
      <c r="F921" s="1">
        <v>0.52703442728490302</v>
      </c>
      <c r="G921" s="1">
        <v>-2.7627782798975402</v>
      </c>
      <c r="H921">
        <v>5.7311683465222901E-3</v>
      </c>
      <c r="I921">
        <v>3.9060309996918501E-2</v>
      </c>
      <c r="J921" t="s">
        <v>50</v>
      </c>
    </row>
    <row r="922" spans="1:10" x14ac:dyDescent="0.2">
      <c r="A922">
        <v>992</v>
      </c>
      <c r="B922" t="s">
        <v>2145</v>
      </c>
      <c r="C922" t="s">
        <v>2144</v>
      </c>
      <c r="D922" s="2">
        <v>8.9105860336982907</v>
      </c>
      <c r="E922" s="1">
        <v>-1.2688719023541</v>
      </c>
      <c r="F922" s="1">
        <v>0.45916932272028099</v>
      </c>
      <c r="G922" s="1">
        <v>-2.76340739585314</v>
      </c>
      <c r="H922">
        <v>5.72013211836289E-3</v>
      </c>
      <c r="I922">
        <v>3.8997314517290299E-2</v>
      </c>
    </row>
    <row r="923" spans="1:10" x14ac:dyDescent="0.2">
      <c r="A923">
        <v>993</v>
      </c>
      <c r="B923" t="s">
        <v>2143</v>
      </c>
      <c r="C923" t="s">
        <v>2142</v>
      </c>
      <c r="D923" s="2">
        <v>6.1873398338456402</v>
      </c>
      <c r="E923" s="1">
        <v>-1.4977993376449099</v>
      </c>
      <c r="F923" s="1">
        <v>0.541257014025461</v>
      </c>
      <c r="G923" s="1">
        <v>-2.7672608369643301</v>
      </c>
      <c r="H923">
        <v>5.6529505993200904E-3</v>
      </c>
      <c r="I923">
        <v>3.8611968717167398E-2</v>
      </c>
    </row>
    <row r="924" spans="1:10" x14ac:dyDescent="0.2">
      <c r="A924">
        <v>994</v>
      </c>
      <c r="B924" t="s">
        <v>2141</v>
      </c>
      <c r="C924" t="s">
        <v>2140</v>
      </c>
      <c r="D924" s="2">
        <v>19.276459578561902</v>
      </c>
      <c r="E924" s="1">
        <v>-1.07515177196739</v>
      </c>
      <c r="F924" s="1">
        <v>0.38809462462044803</v>
      </c>
      <c r="G924" s="1">
        <v>-2.77033409833717</v>
      </c>
      <c r="H924">
        <v>5.5998819590284002E-3</v>
      </c>
      <c r="I924">
        <v>3.8297557498411801E-2</v>
      </c>
      <c r="J924" t="s">
        <v>50</v>
      </c>
    </row>
    <row r="925" spans="1:10" x14ac:dyDescent="0.2">
      <c r="A925">
        <v>996</v>
      </c>
      <c r="B925" t="s">
        <v>2139</v>
      </c>
      <c r="C925" t="s">
        <v>2138</v>
      </c>
      <c r="D925" s="2">
        <v>59.111808282697297</v>
      </c>
      <c r="E925" s="1">
        <v>-1.64984630124222</v>
      </c>
      <c r="F925" s="1">
        <v>0.59527368815554305</v>
      </c>
      <c r="G925" s="1">
        <v>-2.77157605664426</v>
      </c>
      <c r="H925">
        <v>5.5785638319235603E-3</v>
      </c>
      <c r="I925">
        <v>3.8199813040514403E-2</v>
      </c>
      <c r="J925" t="s">
        <v>50</v>
      </c>
    </row>
    <row r="926" spans="1:10" x14ac:dyDescent="0.2">
      <c r="A926">
        <v>997</v>
      </c>
      <c r="B926" t="s">
        <v>2137</v>
      </c>
      <c r="C926" t="s">
        <v>2136</v>
      </c>
      <c r="D926" s="2">
        <v>1659.0789291952799</v>
      </c>
      <c r="E926" s="1">
        <v>-0.50594532492973499</v>
      </c>
      <c r="F926" s="1">
        <v>0.182503222973669</v>
      </c>
      <c r="G926" s="1">
        <v>-2.7722541919313399</v>
      </c>
      <c r="H926">
        <v>5.5669546207023496E-3</v>
      </c>
      <c r="I926">
        <v>3.8144338087912698E-2</v>
      </c>
      <c r="J926" t="s">
        <v>50</v>
      </c>
    </row>
    <row r="927" spans="1:10" x14ac:dyDescent="0.2">
      <c r="A927">
        <v>998</v>
      </c>
      <c r="B927" t="s">
        <v>2135</v>
      </c>
      <c r="C927" t="s">
        <v>2134</v>
      </c>
      <c r="D927" s="2">
        <v>74.581510336965806</v>
      </c>
      <c r="E927" s="1">
        <v>-1.004690397586</v>
      </c>
      <c r="F927" s="1">
        <v>0.36200181500621298</v>
      </c>
      <c r="G927" s="1">
        <v>-2.7753739233841999</v>
      </c>
      <c r="H927">
        <v>5.5138272977177704E-3</v>
      </c>
      <c r="I927">
        <v>3.78997206291928E-2</v>
      </c>
      <c r="J927" t="s">
        <v>93</v>
      </c>
    </row>
    <row r="928" spans="1:10" x14ac:dyDescent="0.2">
      <c r="A928">
        <v>999</v>
      </c>
      <c r="B928" t="s">
        <v>2133</v>
      </c>
      <c r="C928" t="s">
        <v>2132</v>
      </c>
      <c r="D928" s="2">
        <v>823.996619380006</v>
      </c>
      <c r="E928" s="1">
        <v>-0.51909288268662801</v>
      </c>
      <c r="F928" s="1">
        <v>0.18703427665047001</v>
      </c>
      <c r="G928" s="1">
        <v>-2.7753890462372799</v>
      </c>
      <c r="H928">
        <v>5.5135708820622797E-3</v>
      </c>
      <c r="I928">
        <v>3.78997206291928E-2</v>
      </c>
      <c r="J928" t="s">
        <v>50</v>
      </c>
    </row>
    <row r="929" spans="1:10" x14ac:dyDescent="0.2">
      <c r="A929">
        <v>1000</v>
      </c>
      <c r="B929" t="s">
        <v>2131</v>
      </c>
      <c r="C929" t="s">
        <v>2130</v>
      </c>
      <c r="D929" s="2">
        <v>22.424921573182601</v>
      </c>
      <c r="E929" s="1">
        <v>-1.17746492879818</v>
      </c>
      <c r="F929" s="1">
        <v>0.42384387392623102</v>
      </c>
      <c r="G929" s="1">
        <v>-2.7780628699215701</v>
      </c>
      <c r="H929">
        <v>5.4684036467488404E-3</v>
      </c>
      <c r="I929">
        <v>3.7673389842857202E-2</v>
      </c>
      <c r="J929" t="s">
        <v>50</v>
      </c>
    </row>
    <row r="930" spans="1:10" x14ac:dyDescent="0.2">
      <c r="A930">
        <v>1001</v>
      </c>
      <c r="B930" t="s">
        <v>2129</v>
      </c>
      <c r="C930" t="s">
        <v>2128</v>
      </c>
      <c r="D930" s="2">
        <v>6.7154667423264804</v>
      </c>
      <c r="E930" s="1">
        <v>-2.0449844811285001</v>
      </c>
      <c r="F930" s="1">
        <v>0.73559736599187797</v>
      </c>
      <c r="G930" s="1">
        <v>-2.7800323596469698</v>
      </c>
      <c r="H930">
        <v>5.4353481893939602E-3</v>
      </c>
      <c r="I930">
        <v>3.7490946339102202E-2</v>
      </c>
      <c r="J930" t="s">
        <v>50</v>
      </c>
    </row>
    <row r="931" spans="1:10" x14ac:dyDescent="0.2">
      <c r="A931">
        <v>1002</v>
      </c>
      <c r="B931" t="s">
        <v>2127</v>
      </c>
      <c r="C931" t="s">
        <v>2126</v>
      </c>
      <c r="D931" s="2">
        <v>27.077829456677101</v>
      </c>
      <c r="E931" s="1">
        <v>-8.2079632194169907</v>
      </c>
      <c r="F931" s="1">
        <v>2.95197358158824</v>
      </c>
      <c r="G931" s="1">
        <v>-2.7805002289352698</v>
      </c>
      <c r="H931">
        <v>5.42752214392659E-3</v>
      </c>
      <c r="I931">
        <v>3.7472302090830301E-2</v>
      </c>
      <c r="J931" t="s">
        <v>50</v>
      </c>
    </row>
    <row r="932" spans="1:10" x14ac:dyDescent="0.2">
      <c r="A932">
        <v>1003</v>
      </c>
      <c r="B932" t="s">
        <v>2125</v>
      </c>
      <c r="C932" t="s">
        <v>2124</v>
      </c>
      <c r="D932" s="2">
        <v>7.2196642345175199</v>
      </c>
      <c r="E932" s="1">
        <v>-1.9656002331737401</v>
      </c>
      <c r="F932" s="1">
        <v>0.7067306790483</v>
      </c>
      <c r="G932" s="1">
        <v>-2.7812578276928002</v>
      </c>
      <c r="H932">
        <v>5.4148713670660997E-3</v>
      </c>
      <c r="I932">
        <v>3.73968315309475E-2</v>
      </c>
      <c r="J932" t="s">
        <v>50</v>
      </c>
    </row>
    <row r="933" spans="1:10" x14ac:dyDescent="0.2">
      <c r="A933">
        <v>1004</v>
      </c>
      <c r="B933" t="s">
        <v>2123</v>
      </c>
      <c r="C933" t="s">
        <v>2122</v>
      </c>
      <c r="D933" s="2">
        <v>44.035688168552603</v>
      </c>
      <c r="E933" s="1">
        <v>-0.53656497380394796</v>
      </c>
      <c r="F933" s="1">
        <v>0.19289236119175199</v>
      </c>
      <c r="G933" s="1">
        <v>-2.7816807803526999</v>
      </c>
      <c r="H933">
        <v>5.4078202700446401E-3</v>
      </c>
      <c r="I933">
        <v>3.73599984856832E-2</v>
      </c>
    </row>
    <row r="934" spans="1:10" x14ac:dyDescent="0.2">
      <c r="A934">
        <v>1005</v>
      </c>
      <c r="B934" t="s">
        <v>2121</v>
      </c>
      <c r="C934" t="s">
        <v>2120</v>
      </c>
      <c r="D934" s="2">
        <v>898.860756461233</v>
      </c>
      <c r="E934" s="1">
        <v>-1.5122019067311001</v>
      </c>
      <c r="F934" s="1">
        <v>0.54334861424405601</v>
      </c>
      <c r="G934" s="1">
        <v>-2.7831154199868098</v>
      </c>
      <c r="H934">
        <v>5.3839649178650702E-3</v>
      </c>
      <c r="I934">
        <v>3.7230673778610397E-2</v>
      </c>
      <c r="J934" t="s">
        <v>50</v>
      </c>
    </row>
    <row r="935" spans="1:10" x14ac:dyDescent="0.2">
      <c r="A935">
        <v>1006</v>
      </c>
      <c r="B935" t="s">
        <v>2119</v>
      </c>
      <c r="C935" t="s">
        <v>2118</v>
      </c>
      <c r="D935" s="2">
        <v>6.8497566135207801</v>
      </c>
      <c r="E935" s="1">
        <v>-2.1144748165884102</v>
      </c>
      <c r="F935" s="1">
        <v>0.75905365631225497</v>
      </c>
      <c r="G935" s="1">
        <v>-2.78567239483603</v>
      </c>
      <c r="H935">
        <v>5.3416827298459002E-3</v>
      </c>
      <c r="I935">
        <v>3.6985328242180399E-2</v>
      </c>
      <c r="J935" t="s">
        <v>50</v>
      </c>
    </row>
    <row r="936" spans="1:10" x14ac:dyDescent="0.2">
      <c r="A936">
        <v>1007</v>
      </c>
      <c r="B936" t="s">
        <v>2117</v>
      </c>
      <c r="C936" t="s">
        <v>2116</v>
      </c>
      <c r="D936" s="2">
        <v>2172.4569626013299</v>
      </c>
      <c r="E936" s="1">
        <v>-0.51106156495400801</v>
      </c>
      <c r="F936" s="1">
        <v>0.183363560493326</v>
      </c>
      <c r="G936" s="1">
        <v>-2.7871490037553599</v>
      </c>
      <c r="H936">
        <v>5.3174023056668301E-3</v>
      </c>
      <c r="I936">
        <v>3.6873562311297001E-2</v>
      </c>
      <c r="J936" t="s">
        <v>50</v>
      </c>
    </row>
    <row r="937" spans="1:10" x14ac:dyDescent="0.2">
      <c r="A937">
        <v>1008</v>
      </c>
      <c r="B937" t="s">
        <v>2115</v>
      </c>
      <c r="C937" t="s">
        <v>2114</v>
      </c>
      <c r="D937" s="2">
        <v>6.5646233149258002</v>
      </c>
      <c r="E937" s="1">
        <v>-1.8764957107126401</v>
      </c>
      <c r="F937" s="1">
        <v>0.67301693830907805</v>
      </c>
      <c r="G937" s="1">
        <v>-2.78818496816328</v>
      </c>
      <c r="H937">
        <v>5.3004271065262704E-3</v>
      </c>
      <c r="I937">
        <v>3.6805136881460199E-2</v>
      </c>
      <c r="J937" t="s">
        <v>50</v>
      </c>
    </row>
    <row r="938" spans="1:10" x14ac:dyDescent="0.2">
      <c r="A938">
        <v>1009</v>
      </c>
      <c r="B938" t="s">
        <v>2113</v>
      </c>
      <c r="C938" t="s">
        <v>2112</v>
      </c>
      <c r="D938" s="2">
        <v>1167.07315749033</v>
      </c>
      <c r="E938" s="1">
        <v>-0.80092198507585699</v>
      </c>
      <c r="F938" s="1">
        <v>0.28721865044744699</v>
      </c>
      <c r="G938" s="1">
        <v>-2.7885444898098699</v>
      </c>
      <c r="H938">
        <v>5.2945474747238402E-3</v>
      </c>
      <c r="I938">
        <v>3.6776051894057499E-2</v>
      </c>
    </row>
    <row r="939" spans="1:10" x14ac:dyDescent="0.2">
      <c r="A939">
        <v>1010</v>
      </c>
      <c r="B939" t="s">
        <v>2111</v>
      </c>
      <c r="C939" t="s">
        <v>2110</v>
      </c>
      <c r="D939" s="2">
        <v>5.9357223857563097</v>
      </c>
      <c r="E939" s="1">
        <v>-3.3584545634482099</v>
      </c>
      <c r="F939" s="1">
        <v>1.2037820216125099</v>
      </c>
      <c r="G939" s="1">
        <v>-2.78991919064336</v>
      </c>
      <c r="H939">
        <v>5.2721198496167403E-3</v>
      </c>
      <c r="I939">
        <v>3.6631968846474398E-2</v>
      </c>
      <c r="J939" t="s">
        <v>50</v>
      </c>
    </row>
    <row r="940" spans="1:10" x14ac:dyDescent="0.2">
      <c r="A940">
        <v>1011</v>
      </c>
      <c r="B940" t="s">
        <v>2109</v>
      </c>
      <c r="C940" t="s">
        <v>2108</v>
      </c>
      <c r="D940" s="2">
        <v>149.23187302010101</v>
      </c>
      <c r="E940" s="1">
        <v>-1.5001219281306399</v>
      </c>
      <c r="F940" s="1">
        <v>0.53759061512171002</v>
      </c>
      <c r="G940" s="1">
        <v>-2.7904540851983</v>
      </c>
      <c r="H940">
        <v>5.2634165029596097E-3</v>
      </c>
      <c r="I940">
        <v>3.65831837987746E-2</v>
      </c>
      <c r="J940" t="s">
        <v>50</v>
      </c>
    </row>
    <row r="941" spans="1:10" x14ac:dyDescent="0.2">
      <c r="A941">
        <v>1012</v>
      </c>
      <c r="B941" t="s">
        <v>2107</v>
      </c>
      <c r="C941" t="s">
        <v>2106</v>
      </c>
      <c r="D941" s="2">
        <v>34.740542809107701</v>
      </c>
      <c r="E941" s="1">
        <v>-0.66129465985648805</v>
      </c>
      <c r="F941" s="1">
        <v>0.23694883642231299</v>
      </c>
      <c r="G941" s="1">
        <v>-2.7908753207712098</v>
      </c>
      <c r="H941">
        <v>5.2565716554004698E-3</v>
      </c>
      <c r="I941">
        <v>3.65472891181743E-2</v>
      </c>
    </row>
    <row r="942" spans="1:10" x14ac:dyDescent="0.2">
      <c r="A942">
        <v>1013</v>
      </c>
      <c r="B942" t="s">
        <v>2105</v>
      </c>
      <c r="C942" t="s">
        <v>2104</v>
      </c>
      <c r="D942" s="2">
        <v>1651.99478662298</v>
      </c>
      <c r="E942" s="1">
        <v>-0.71797469486606003</v>
      </c>
      <c r="F942" s="1">
        <v>0.25723636006544798</v>
      </c>
      <c r="G942" s="1">
        <v>-2.79110890343568</v>
      </c>
      <c r="H942">
        <v>5.2527795316602904E-3</v>
      </c>
      <c r="I942">
        <v>3.6532602895602201E-2</v>
      </c>
      <c r="J942" t="s">
        <v>50</v>
      </c>
    </row>
    <row r="943" spans="1:10" x14ac:dyDescent="0.2">
      <c r="A943">
        <v>1014</v>
      </c>
      <c r="B943" t="s">
        <v>2103</v>
      </c>
      <c r="C943" t="s">
        <v>2102</v>
      </c>
      <c r="D943" s="2">
        <v>72.492818273709204</v>
      </c>
      <c r="E943" s="1">
        <v>-1.5474063990900999</v>
      </c>
      <c r="F943" s="1">
        <v>0.554234216065567</v>
      </c>
      <c r="G943" s="1">
        <v>-2.7919719754491701</v>
      </c>
      <c r="H943">
        <v>5.2387893191490403E-3</v>
      </c>
      <c r="I943">
        <v>3.6470291329338503E-2</v>
      </c>
      <c r="J943" t="s">
        <v>93</v>
      </c>
    </row>
    <row r="944" spans="1:10" x14ac:dyDescent="0.2">
      <c r="A944">
        <v>1016</v>
      </c>
      <c r="B944" t="s">
        <v>2101</v>
      </c>
      <c r="C944" t="s">
        <v>2100</v>
      </c>
      <c r="D944" s="2">
        <v>12.1836293058149</v>
      </c>
      <c r="E944" s="1">
        <v>-1.0798301732378</v>
      </c>
      <c r="F944" s="1">
        <v>0.38643850356536402</v>
      </c>
      <c r="G944" s="1">
        <v>-2.7943131009851698</v>
      </c>
      <c r="H944">
        <v>5.2010095152202999E-3</v>
      </c>
      <c r="I944">
        <v>3.6288596386593201E-2</v>
      </c>
    </row>
    <row r="945" spans="1:10" x14ac:dyDescent="0.2">
      <c r="A945">
        <v>1017</v>
      </c>
      <c r="B945" t="s">
        <v>2099</v>
      </c>
      <c r="C945" t="s">
        <v>2098</v>
      </c>
      <c r="D945" s="2">
        <v>40.167753137236403</v>
      </c>
      <c r="E945" s="1">
        <v>-0.76176431775602504</v>
      </c>
      <c r="F945" s="1">
        <v>0.27223298339365398</v>
      </c>
      <c r="G945" s="1">
        <v>-2.79820728649364</v>
      </c>
      <c r="H945">
        <v>5.1387122676307103E-3</v>
      </c>
      <c r="I945">
        <v>3.59230840232828E-2</v>
      </c>
      <c r="J945" t="s">
        <v>50</v>
      </c>
    </row>
    <row r="946" spans="1:10" x14ac:dyDescent="0.2">
      <c r="A946">
        <v>1019</v>
      </c>
      <c r="B946" t="s">
        <v>2097</v>
      </c>
      <c r="C946" t="s">
        <v>2096</v>
      </c>
      <c r="D946" s="2">
        <v>37.932703005684502</v>
      </c>
      <c r="E946" s="1">
        <v>-1.6915821819142201</v>
      </c>
      <c r="F946" s="1">
        <v>0.604106615537082</v>
      </c>
      <c r="G946" s="1">
        <v>-2.80013848285755</v>
      </c>
      <c r="H946">
        <v>5.1080687771359202E-3</v>
      </c>
      <c r="I946">
        <v>3.5823188227946702E-2</v>
      </c>
      <c r="J946" t="s">
        <v>50</v>
      </c>
    </row>
    <row r="947" spans="1:10" x14ac:dyDescent="0.2">
      <c r="A947">
        <v>1020</v>
      </c>
      <c r="B947" t="s">
        <v>2095</v>
      </c>
      <c r="C947" t="s">
        <v>2094</v>
      </c>
      <c r="D947" s="2">
        <v>13.135320615681801</v>
      </c>
      <c r="E947" s="1">
        <v>-0.99556420785023803</v>
      </c>
      <c r="F947" s="1">
        <v>0.35537939335218699</v>
      </c>
      <c r="G947" s="1">
        <v>-2.8014123116688898</v>
      </c>
      <c r="H947">
        <v>5.0879466481661799E-3</v>
      </c>
      <c r="I947">
        <v>3.5705925687098398E-2</v>
      </c>
    </row>
    <row r="948" spans="1:10" x14ac:dyDescent="0.2">
      <c r="A948">
        <v>1021</v>
      </c>
      <c r="B948" t="s">
        <v>2093</v>
      </c>
      <c r="C948" t="s">
        <v>2092</v>
      </c>
      <c r="D948" s="2">
        <v>2558.3919235180001</v>
      </c>
      <c r="E948" s="1">
        <v>-1.0351198134719899</v>
      </c>
      <c r="F948" s="1">
        <v>0.369469173537322</v>
      </c>
      <c r="G948" s="1">
        <v>-2.8016405362365799</v>
      </c>
      <c r="H948">
        <v>5.0843490602399399E-3</v>
      </c>
      <c r="I948">
        <v>3.56921960497412E-2</v>
      </c>
      <c r="J948" t="s">
        <v>50</v>
      </c>
    </row>
    <row r="949" spans="1:10" x14ac:dyDescent="0.2">
      <c r="A949">
        <v>1022</v>
      </c>
      <c r="B949" t="s">
        <v>2091</v>
      </c>
      <c r="C949" t="s">
        <v>2090</v>
      </c>
      <c r="D949" s="2">
        <v>32.217936497469502</v>
      </c>
      <c r="E949" s="1">
        <v>-0.93616822196954397</v>
      </c>
      <c r="F949" s="1">
        <v>0.33408372123910202</v>
      </c>
      <c r="G949" s="1">
        <v>-2.8021964629025802</v>
      </c>
      <c r="H949">
        <v>5.0755954038490701E-3</v>
      </c>
      <c r="I949">
        <v>3.5676809580772302E-2</v>
      </c>
    </row>
    <row r="950" spans="1:10" x14ac:dyDescent="0.2">
      <c r="A950">
        <v>1023</v>
      </c>
      <c r="B950" t="s">
        <v>2089</v>
      </c>
      <c r="C950" t="s">
        <v>2088</v>
      </c>
      <c r="D950" s="2">
        <v>128.218279117859</v>
      </c>
      <c r="E950" s="1">
        <v>-1.0592577297526899</v>
      </c>
      <c r="F950" s="1">
        <v>0.37783572974576202</v>
      </c>
      <c r="G950" s="1">
        <v>-2.8034874585985801</v>
      </c>
      <c r="H950">
        <v>5.0553198350871903E-3</v>
      </c>
      <c r="I950">
        <v>3.5568778962625801E-2</v>
      </c>
      <c r="J950" t="s">
        <v>50</v>
      </c>
    </row>
    <row r="951" spans="1:10" x14ac:dyDescent="0.2">
      <c r="A951">
        <v>1024</v>
      </c>
      <c r="B951" t="s">
        <v>2087</v>
      </c>
      <c r="C951" t="s">
        <v>2086</v>
      </c>
      <c r="D951" s="2">
        <v>691.45768099620705</v>
      </c>
      <c r="E951" s="1">
        <v>-0.68417349807861505</v>
      </c>
      <c r="F951" s="1">
        <v>0.244031914162919</v>
      </c>
      <c r="G951" s="1">
        <v>-2.80362304424597</v>
      </c>
      <c r="H951">
        <v>5.0531946664595798E-3</v>
      </c>
      <c r="I951">
        <v>3.5565332558628801E-2</v>
      </c>
      <c r="J951" t="s">
        <v>50</v>
      </c>
    </row>
    <row r="952" spans="1:10" x14ac:dyDescent="0.2">
      <c r="A952">
        <v>1025</v>
      </c>
      <c r="B952" t="s">
        <v>2085</v>
      </c>
      <c r="C952" t="s">
        <v>2084</v>
      </c>
      <c r="D952" s="2">
        <v>98.444429492793603</v>
      </c>
      <c r="E952" s="1">
        <v>-0.71282393886100204</v>
      </c>
      <c r="F952" s="1">
        <v>0.25421646851271601</v>
      </c>
      <c r="G952" s="1">
        <v>-2.8040037808382401</v>
      </c>
      <c r="H952">
        <v>5.0472313210151E-3</v>
      </c>
      <c r="I952">
        <v>3.5534861369192802E-2</v>
      </c>
      <c r="J952" t="s">
        <v>50</v>
      </c>
    </row>
    <row r="953" spans="1:10" x14ac:dyDescent="0.2">
      <c r="A953">
        <v>1026</v>
      </c>
      <c r="B953" t="s">
        <v>2083</v>
      </c>
      <c r="C953" t="s">
        <v>2082</v>
      </c>
      <c r="D953" s="2">
        <v>20.582953411546999</v>
      </c>
      <c r="E953" s="1">
        <v>-0.84719192490767703</v>
      </c>
      <c r="F953" s="1">
        <v>0.30200108678071103</v>
      </c>
      <c r="G953" s="1">
        <v>-2.8052611794832401</v>
      </c>
      <c r="H953">
        <v>5.0275822959200498E-3</v>
      </c>
      <c r="I953">
        <v>3.5461835339314601E-2</v>
      </c>
      <c r="J953" t="s">
        <v>50</v>
      </c>
    </row>
    <row r="954" spans="1:10" x14ac:dyDescent="0.2">
      <c r="A954">
        <v>1027</v>
      </c>
      <c r="B954" t="s">
        <v>2081</v>
      </c>
      <c r="C954" t="s">
        <v>2080</v>
      </c>
      <c r="D954" s="2">
        <v>6.6864051886350797</v>
      </c>
      <c r="E954" s="1">
        <v>-1.47496772897088</v>
      </c>
      <c r="F954" s="1">
        <v>0.52550204637814002</v>
      </c>
      <c r="G954" s="1">
        <v>-2.80677827828957</v>
      </c>
      <c r="H954">
        <v>5.0039670844776599E-3</v>
      </c>
      <c r="I954">
        <v>3.5356165092014301E-2</v>
      </c>
      <c r="J954" t="s">
        <v>50</v>
      </c>
    </row>
    <row r="955" spans="1:10" x14ac:dyDescent="0.2">
      <c r="A955">
        <v>1028</v>
      </c>
      <c r="B955" t="s">
        <v>2079</v>
      </c>
      <c r="C955" t="s">
        <v>2078</v>
      </c>
      <c r="D955" s="2">
        <v>467.93212478475101</v>
      </c>
      <c r="E955" s="1">
        <v>-0.72833776451766397</v>
      </c>
      <c r="F955" s="1">
        <v>0.25913992932177199</v>
      </c>
      <c r="G955" s="1">
        <v>-2.81059644657575</v>
      </c>
      <c r="H955">
        <v>4.9449765757339798E-3</v>
      </c>
      <c r="I955">
        <v>3.5007601096700099E-2</v>
      </c>
      <c r="J955" t="s">
        <v>50</v>
      </c>
    </row>
    <row r="956" spans="1:10" x14ac:dyDescent="0.2">
      <c r="A956">
        <v>1029</v>
      </c>
      <c r="B956" t="s">
        <v>2077</v>
      </c>
      <c r="C956" t="s">
        <v>2076</v>
      </c>
      <c r="D956" s="2">
        <v>88.2053695490103</v>
      </c>
      <c r="E956" s="1">
        <v>-0.55001590069324102</v>
      </c>
      <c r="F956" s="1">
        <v>0.19562904109861501</v>
      </c>
      <c r="G956" s="1">
        <v>-2.8115248002262798</v>
      </c>
      <c r="H956">
        <v>4.9307289435538198E-3</v>
      </c>
      <c r="I956">
        <v>3.49181025934251E-2</v>
      </c>
      <c r="J956" t="s">
        <v>50</v>
      </c>
    </row>
    <row r="957" spans="1:10" x14ac:dyDescent="0.2">
      <c r="A957">
        <v>1030</v>
      </c>
      <c r="B957" t="s">
        <v>2075</v>
      </c>
      <c r="C957" t="s">
        <v>2074</v>
      </c>
      <c r="D957" s="2">
        <v>9.9276152616476008</v>
      </c>
      <c r="E957" s="1">
        <v>-1.2479679481443899</v>
      </c>
      <c r="F957" s="1">
        <v>0.44347995764882198</v>
      </c>
      <c r="G957" s="1">
        <v>-2.8140346065709201</v>
      </c>
      <c r="H957">
        <v>4.8923961212989303E-3</v>
      </c>
      <c r="I957">
        <v>3.4703141176128202E-2</v>
      </c>
    </row>
    <row r="958" spans="1:10" x14ac:dyDescent="0.2">
      <c r="A958">
        <v>1031</v>
      </c>
      <c r="B958" t="s">
        <v>2073</v>
      </c>
      <c r="C958" t="s">
        <v>2072</v>
      </c>
      <c r="D958" s="2">
        <v>34567.932112030903</v>
      </c>
      <c r="E958" s="1">
        <v>-0.70459231757194496</v>
      </c>
      <c r="F958" s="1">
        <v>0.250253814994845</v>
      </c>
      <c r="G958" s="1">
        <v>-2.8155107948562499</v>
      </c>
      <c r="H958">
        <v>4.8699760822530497E-3</v>
      </c>
      <c r="I958">
        <v>3.45892357403133E-2</v>
      </c>
      <c r="J958" t="s">
        <v>50</v>
      </c>
    </row>
    <row r="959" spans="1:10" x14ac:dyDescent="0.2">
      <c r="A959">
        <v>1032</v>
      </c>
      <c r="B959" t="s">
        <v>2071</v>
      </c>
      <c r="C959" t="s">
        <v>2070</v>
      </c>
      <c r="D959" s="2">
        <v>46.592586349716903</v>
      </c>
      <c r="E959" s="1">
        <v>-0.86515226755311103</v>
      </c>
      <c r="F959" s="1">
        <v>0.30681727429725603</v>
      </c>
      <c r="G959" s="1">
        <v>-2.8197638791188799</v>
      </c>
      <c r="H959">
        <v>4.80589984999958E-3</v>
      </c>
      <c r="I959">
        <v>3.4268429487800303E-2</v>
      </c>
      <c r="J959" t="s">
        <v>50</v>
      </c>
    </row>
    <row r="960" spans="1:10" x14ac:dyDescent="0.2">
      <c r="A960">
        <v>1033</v>
      </c>
      <c r="B960" t="s">
        <v>2069</v>
      </c>
      <c r="C960" t="s">
        <v>2068</v>
      </c>
      <c r="D960" s="2">
        <v>184.917370490867</v>
      </c>
      <c r="E960" s="1">
        <v>-0.96547845607542304</v>
      </c>
      <c r="F960" s="1">
        <v>0.34204839799401798</v>
      </c>
      <c r="G960" s="1">
        <v>-2.8226369769236799</v>
      </c>
      <c r="H960">
        <v>4.7630470402546896E-3</v>
      </c>
      <c r="I960">
        <v>3.4018636135126103E-2</v>
      </c>
      <c r="J960" t="s">
        <v>50</v>
      </c>
    </row>
    <row r="961" spans="1:10" x14ac:dyDescent="0.2">
      <c r="A961">
        <v>1034</v>
      </c>
      <c r="B961" t="s">
        <v>2067</v>
      </c>
      <c r="C961" t="s">
        <v>2066</v>
      </c>
      <c r="D961" s="2">
        <v>221.36531265289801</v>
      </c>
      <c r="E961" s="1">
        <v>-1.96905160516255</v>
      </c>
      <c r="F961" s="1">
        <v>0.69734380407805097</v>
      </c>
      <c r="G961" s="1">
        <v>-2.8236453721214398</v>
      </c>
      <c r="H961">
        <v>4.7480888150404797E-3</v>
      </c>
      <c r="I961">
        <v>3.3945245085305803E-2</v>
      </c>
      <c r="J961" t="s">
        <v>50</v>
      </c>
    </row>
    <row r="962" spans="1:10" x14ac:dyDescent="0.2">
      <c r="A962">
        <v>1035</v>
      </c>
      <c r="B962" t="s">
        <v>2065</v>
      </c>
      <c r="C962" t="s">
        <v>2064</v>
      </c>
      <c r="D962" s="2">
        <v>26.027289527638899</v>
      </c>
      <c r="E962" s="1">
        <v>-0.94544138651364595</v>
      </c>
      <c r="F962" s="1">
        <v>0.334588026692544</v>
      </c>
      <c r="G962" s="1">
        <v>-2.8256880434709002</v>
      </c>
      <c r="H962">
        <v>4.71791867874279E-3</v>
      </c>
      <c r="I962">
        <v>3.3829639111539099E-2</v>
      </c>
      <c r="J962" t="s">
        <v>50</v>
      </c>
    </row>
    <row r="963" spans="1:10" x14ac:dyDescent="0.2">
      <c r="A963">
        <v>1036</v>
      </c>
      <c r="B963" t="s">
        <v>2063</v>
      </c>
      <c r="C963" t="s">
        <v>2062</v>
      </c>
      <c r="D963" s="2">
        <v>62.6847444422217</v>
      </c>
      <c r="E963" s="1">
        <v>-2.0402723087620398</v>
      </c>
      <c r="F963" s="1">
        <v>0.72163223309092706</v>
      </c>
      <c r="G963" s="1">
        <v>-2.8273020732777598</v>
      </c>
      <c r="H963">
        <v>4.6942024027109902E-3</v>
      </c>
      <c r="I963">
        <v>3.3704032305763798E-2</v>
      </c>
      <c r="J963" t="s">
        <v>50</v>
      </c>
    </row>
    <row r="964" spans="1:10" x14ac:dyDescent="0.2">
      <c r="A964">
        <v>1037</v>
      </c>
      <c r="B964" t="s">
        <v>2061</v>
      </c>
      <c r="C964" t="s">
        <v>2060</v>
      </c>
      <c r="D964" s="2">
        <v>118.760265522398</v>
      </c>
      <c r="E964" s="1">
        <v>-1.0976997141236899</v>
      </c>
      <c r="F964" s="1">
        <v>0.38809889353138699</v>
      </c>
      <c r="G964" s="1">
        <v>-2.8284020707596098</v>
      </c>
      <c r="H964">
        <v>4.6781011271046901E-3</v>
      </c>
      <c r="I964">
        <v>3.3610618867615703E-2</v>
      </c>
      <c r="J964" t="s">
        <v>50</v>
      </c>
    </row>
    <row r="965" spans="1:10" x14ac:dyDescent="0.2">
      <c r="A965">
        <v>1038</v>
      </c>
      <c r="B965" t="s">
        <v>2059</v>
      </c>
      <c r="C965" t="s">
        <v>2058</v>
      </c>
      <c r="D965" s="2">
        <v>697.94484026238001</v>
      </c>
      <c r="E965" s="1">
        <v>-0.58468735187485998</v>
      </c>
      <c r="F965" s="1">
        <v>0.20671546623054299</v>
      </c>
      <c r="G965" s="1">
        <v>-2.8284644711720701</v>
      </c>
      <c r="H965">
        <v>4.6771892379620199E-3</v>
      </c>
      <c r="I965">
        <v>3.3610618867615703E-2</v>
      </c>
      <c r="J965" t="s">
        <v>93</v>
      </c>
    </row>
    <row r="966" spans="1:10" x14ac:dyDescent="0.2">
      <c r="A966">
        <v>1039</v>
      </c>
      <c r="B966" t="s">
        <v>2057</v>
      </c>
      <c r="C966" t="s">
        <v>2056</v>
      </c>
      <c r="D966" s="2">
        <v>158.358073029824</v>
      </c>
      <c r="E966" s="1">
        <v>-1.05407811788759</v>
      </c>
      <c r="F966" s="1">
        <v>0.37264355554498102</v>
      </c>
      <c r="G966" s="1">
        <v>-2.82864979738084</v>
      </c>
      <c r="H966">
        <v>4.6744819199283404E-3</v>
      </c>
      <c r="I966">
        <v>3.3606820758545999E-2</v>
      </c>
      <c r="J966" t="s">
        <v>50</v>
      </c>
    </row>
    <row r="967" spans="1:10" x14ac:dyDescent="0.2">
      <c r="A967">
        <v>1040</v>
      </c>
      <c r="B967" t="s">
        <v>2055</v>
      </c>
      <c r="C967" t="s">
        <v>2054</v>
      </c>
      <c r="D967" s="2">
        <v>4.5900236559362702</v>
      </c>
      <c r="E967" s="1">
        <v>-2.8809645285063499</v>
      </c>
      <c r="F967" s="1">
        <v>1.0172940494501601</v>
      </c>
      <c r="G967" s="1">
        <v>-2.83198798819623</v>
      </c>
      <c r="H967">
        <v>4.6259586414097104E-3</v>
      </c>
      <c r="I967">
        <v>3.33020021626542E-2</v>
      </c>
    </row>
    <row r="968" spans="1:10" x14ac:dyDescent="0.2">
      <c r="A968">
        <v>1041</v>
      </c>
      <c r="B968" t="s">
        <v>2053</v>
      </c>
      <c r="C968" t="s">
        <v>2052</v>
      </c>
      <c r="D968" s="2">
        <v>131.83648201481</v>
      </c>
      <c r="E968" s="1">
        <v>-0.62451435281199796</v>
      </c>
      <c r="F968" s="1">
        <v>0.22048983592155399</v>
      </c>
      <c r="G968" s="1">
        <v>-2.8323951995419301</v>
      </c>
      <c r="H968">
        <v>4.6200708178714602E-3</v>
      </c>
      <c r="I968">
        <v>3.3295476289947203E-2</v>
      </c>
      <c r="J968" t="s">
        <v>50</v>
      </c>
    </row>
    <row r="969" spans="1:10" x14ac:dyDescent="0.2">
      <c r="A969">
        <v>1042</v>
      </c>
      <c r="B969" t="s">
        <v>2051</v>
      </c>
      <c r="C969" t="s">
        <v>2050</v>
      </c>
      <c r="D969" s="2">
        <v>429.09458346259402</v>
      </c>
      <c r="E969" s="1">
        <v>-0.50950164147546595</v>
      </c>
      <c r="F969" s="1">
        <v>0.179829863650627</v>
      </c>
      <c r="G969" s="1">
        <v>-2.8332426613264001</v>
      </c>
      <c r="H969">
        <v>4.6078392143188898E-3</v>
      </c>
      <c r="I969">
        <v>3.3248602267089297E-2</v>
      </c>
      <c r="J969" t="s">
        <v>50</v>
      </c>
    </row>
    <row r="970" spans="1:10" x14ac:dyDescent="0.2">
      <c r="A970">
        <v>1044</v>
      </c>
      <c r="B970" t="s">
        <v>2049</v>
      </c>
      <c r="C970" t="s">
        <v>2048</v>
      </c>
      <c r="D970" s="2">
        <v>7719.6732728156203</v>
      </c>
      <c r="E970" s="1">
        <v>-0.76200332841015905</v>
      </c>
      <c r="F970" s="1">
        <v>0.26888487293832503</v>
      </c>
      <c r="G970" s="1">
        <v>-2.8339390017858799</v>
      </c>
      <c r="H970">
        <v>4.5978107348147203E-3</v>
      </c>
      <c r="I970">
        <v>3.3198269542081903E-2</v>
      </c>
      <c r="J970" t="s">
        <v>50</v>
      </c>
    </row>
    <row r="971" spans="1:10" x14ac:dyDescent="0.2">
      <c r="A971">
        <v>1045</v>
      </c>
      <c r="B971" t="s">
        <v>2047</v>
      </c>
      <c r="C971" t="s">
        <v>2046</v>
      </c>
      <c r="D971" s="2">
        <v>38.5666198159036</v>
      </c>
      <c r="E971" s="1">
        <v>-0.82854216807552505</v>
      </c>
      <c r="F971" s="1">
        <v>0.29225796674149701</v>
      </c>
      <c r="G971" s="1">
        <v>-2.83496863169644</v>
      </c>
      <c r="H971">
        <v>4.5830185432439302E-3</v>
      </c>
      <c r="I971">
        <v>3.31134509230794E-2</v>
      </c>
      <c r="J971" t="s">
        <v>93</v>
      </c>
    </row>
    <row r="972" spans="1:10" x14ac:dyDescent="0.2">
      <c r="A972">
        <v>1046</v>
      </c>
      <c r="B972" t="s">
        <v>2045</v>
      </c>
      <c r="C972" t="s">
        <v>2044</v>
      </c>
      <c r="D972" s="2">
        <v>50.822861525173202</v>
      </c>
      <c r="E972" s="1">
        <v>-0.58384556615621097</v>
      </c>
      <c r="F972" s="1">
        <v>0.20578052291034199</v>
      </c>
      <c r="G972" s="1">
        <v>-2.8372246211590699</v>
      </c>
      <c r="H972">
        <v>4.5507584150787901E-3</v>
      </c>
      <c r="I972">
        <v>3.2913167280057699E-2</v>
      </c>
      <c r="J972" t="s">
        <v>50</v>
      </c>
    </row>
    <row r="973" spans="1:10" x14ac:dyDescent="0.2">
      <c r="A973">
        <v>1047</v>
      </c>
      <c r="B973" t="s">
        <v>2043</v>
      </c>
      <c r="C973" t="s">
        <v>2042</v>
      </c>
      <c r="D973" s="2">
        <v>2741.42991067405</v>
      </c>
      <c r="E973" s="1">
        <v>-0.78022247984909798</v>
      </c>
      <c r="F973" s="1">
        <v>0.274813802570469</v>
      </c>
      <c r="G973" s="1">
        <v>-2.8390949528418599</v>
      </c>
      <c r="H973">
        <v>4.5241692115237601E-3</v>
      </c>
      <c r="I973">
        <v>3.2753539285026202E-2</v>
      </c>
      <c r="J973" t="s">
        <v>50</v>
      </c>
    </row>
    <row r="974" spans="1:10" x14ac:dyDescent="0.2">
      <c r="A974">
        <v>1049</v>
      </c>
      <c r="B974" t="s">
        <v>2041</v>
      </c>
      <c r="C974" t="s">
        <v>2040</v>
      </c>
      <c r="D974" s="2">
        <v>824.59782436162197</v>
      </c>
      <c r="E974" s="1">
        <v>-1.0379600665912301</v>
      </c>
      <c r="F974" s="1">
        <v>0.36528224556170003</v>
      </c>
      <c r="G974" s="1">
        <v>-2.8415289251059699</v>
      </c>
      <c r="H974">
        <v>4.4897778878135999E-3</v>
      </c>
      <c r="I974">
        <v>3.2537050817784102E-2</v>
      </c>
      <c r="J974" t="s">
        <v>50</v>
      </c>
    </row>
    <row r="975" spans="1:10" x14ac:dyDescent="0.2">
      <c r="A975">
        <v>1050</v>
      </c>
      <c r="B975" t="s">
        <v>2039</v>
      </c>
      <c r="C975" t="s">
        <v>2038</v>
      </c>
      <c r="D975" s="2">
        <v>109.29325228456401</v>
      </c>
      <c r="E975" s="1">
        <v>-1.00042143610456</v>
      </c>
      <c r="F975" s="1">
        <v>0.35206630864034</v>
      </c>
      <c r="G975" s="1">
        <v>-2.8415710664509</v>
      </c>
      <c r="H975">
        <v>4.4891845344807203E-3</v>
      </c>
      <c r="I975">
        <v>3.2537050817784102E-2</v>
      </c>
      <c r="J975" t="s">
        <v>50</v>
      </c>
    </row>
    <row r="976" spans="1:10" x14ac:dyDescent="0.2">
      <c r="A976">
        <v>1051</v>
      </c>
      <c r="B976" t="s">
        <v>2037</v>
      </c>
      <c r="C976" t="s">
        <v>2036</v>
      </c>
      <c r="D976" s="2">
        <v>97.198263238881793</v>
      </c>
      <c r="E976" s="1">
        <v>-0.78505746578245295</v>
      </c>
      <c r="F976" s="1">
        <v>0.27602254485668498</v>
      </c>
      <c r="G976" s="1">
        <v>-2.8441787832586898</v>
      </c>
      <c r="H976">
        <v>4.4526056163916904E-3</v>
      </c>
      <c r="I976">
        <v>3.2343108532159798E-2</v>
      </c>
      <c r="J976" t="s">
        <v>50</v>
      </c>
    </row>
    <row r="977" spans="1:10" x14ac:dyDescent="0.2">
      <c r="A977">
        <v>1053</v>
      </c>
      <c r="B977" t="s">
        <v>2035</v>
      </c>
      <c r="C977" t="s">
        <v>2034</v>
      </c>
      <c r="D977" s="2">
        <v>5394.9981660555104</v>
      </c>
      <c r="E977" s="1">
        <v>-0.51205146617269603</v>
      </c>
      <c r="F977" s="1">
        <v>0.17998713219472201</v>
      </c>
      <c r="G977" s="1">
        <v>-2.8449337457009101</v>
      </c>
      <c r="H977">
        <v>4.4420661528179698E-3</v>
      </c>
      <c r="I977">
        <v>3.2292588028722001E-2</v>
      </c>
      <c r="J977" t="s">
        <v>50</v>
      </c>
    </row>
    <row r="978" spans="1:10" x14ac:dyDescent="0.2">
      <c r="A978">
        <v>1054</v>
      </c>
      <c r="B978" t="s">
        <v>2033</v>
      </c>
      <c r="C978" t="s">
        <v>2032</v>
      </c>
      <c r="D978" s="2">
        <v>71.048292337812597</v>
      </c>
      <c r="E978" s="1">
        <v>-0.91190000214670597</v>
      </c>
      <c r="F978" s="1">
        <v>0.320432953531683</v>
      </c>
      <c r="G978" s="1">
        <v>-2.8458371465734502</v>
      </c>
      <c r="H978">
        <v>4.4294841668088003E-3</v>
      </c>
      <c r="I978">
        <v>3.2243126438627499E-2</v>
      </c>
      <c r="J978" t="s">
        <v>50</v>
      </c>
    </row>
    <row r="979" spans="1:10" x14ac:dyDescent="0.2">
      <c r="A979">
        <v>1055</v>
      </c>
      <c r="B979" t="s">
        <v>2031</v>
      </c>
      <c r="C979" t="s">
        <v>2030</v>
      </c>
      <c r="D979" s="2">
        <v>6447.0442170607703</v>
      </c>
      <c r="E979" s="1">
        <v>-0.94559107204978798</v>
      </c>
      <c r="F979" s="1">
        <v>0.33222258232985802</v>
      </c>
      <c r="G979" s="1">
        <v>-2.8462576668280999</v>
      </c>
      <c r="H979">
        <v>4.4236384546666504E-3</v>
      </c>
      <c r="I979">
        <v>3.2218784029501103E-2</v>
      </c>
      <c r="J979" t="s">
        <v>50</v>
      </c>
    </row>
    <row r="980" spans="1:10" x14ac:dyDescent="0.2">
      <c r="A980">
        <v>1056</v>
      </c>
      <c r="B980" t="s">
        <v>2029</v>
      </c>
      <c r="C980" t="s">
        <v>2028</v>
      </c>
      <c r="D980" s="2">
        <v>19.760704714394699</v>
      </c>
      <c r="E980" s="1">
        <v>-0.95087891803799895</v>
      </c>
      <c r="F980" s="1">
        <v>0.33396974264291701</v>
      </c>
      <c r="G980" s="1">
        <v>-2.84720079883011</v>
      </c>
      <c r="H980">
        <v>4.4105532588363996E-3</v>
      </c>
      <c r="I980">
        <v>3.2145010815406799E-2</v>
      </c>
    </row>
    <row r="981" spans="1:10" x14ac:dyDescent="0.2">
      <c r="A981">
        <v>1057</v>
      </c>
      <c r="B981" t="s">
        <v>2027</v>
      </c>
      <c r="C981" t="s">
        <v>2026</v>
      </c>
      <c r="D981" s="2">
        <v>23.5533982978776</v>
      </c>
      <c r="E981" s="1">
        <v>-0.88559855954702504</v>
      </c>
      <c r="F981" s="1">
        <v>0.310997682133417</v>
      </c>
      <c r="G981" s="1">
        <v>-2.8476050158055699</v>
      </c>
      <c r="H981">
        <v>4.4049558216975003E-3</v>
      </c>
      <c r="I981">
        <v>3.2114977945114698E-2</v>
      </c>
    </row>
    <row r="982" spans="1:10" x14ac:dyDescent="0.2">
      <c r="A982">
        <v>1058</v>
      </c>
      <c r="B982" t="s">
        <v>2025</v>
      </c>
      <c r="C982" t="s">
        <v>2024</v>
      </c>
      <c r="D982" s="2">
        <v>5.58930773410097</v>
      </c>
      <c r="E982" s="1">
        <v>-2.2787918468353499</v>
      </c>
      <c r="F982" s="1">
        <v>0.80016506610496396</v>
      </c>
      <c r="G982" s="1">
        <v>-2.8479021933912199</v>
      </c>
      <c r="H982">
        <v>4.4008447314151499E-3</v>
      </c>
      <c r="I982">
        <v>3.2106531774175301E-2</v>
      </c>
      <c r="J982" t="s">
        <v>50</v>
      </c>
    </row>
    <row r="983" spans="1:10" x14ac:dyDescent="0.2">
      <c r="A983">
        <v>1059</v>
      </c>
      <c r="B983" t="s">
        <v>2023</v>
      </c>
      <c r="C983" t="s">
        <v>2022</v>
      </c>
      <c r="D983" s="2">
        <v>298.87707318063798</v>
      </c>
      <c r="E983" s="1">
        <v>-0.53321942087218999</v>
      </c>
      <c r="F983" s="1">
        <v>0.18703119033822099</v>
      </c>
      <c r="G983" s="1">
        <v>-2.8509652315634302</v>
      </c>
      <c r="H983">
        <v>4.358673521502E-3</v>
      </c>
      <c r="I983">
        <v>3.1887886780372403E-2</v>
      </c>
      <c r="J983" t="s">
        <v>50</v>
      </c>
    </row>
    <row r="984" spans="1:10" x14ac:dyDescent="0.2">
      <c r="A984">
        <v>1060</v>
      </c>
      <c r="B984" t="s">
        <v>2021</v>
      </c>
      <c r="C984" t="s">
        <v>2020</v>
      </c>
      <c r="D984" s="2">
        <v>29.068885682398101</v>
      </c>
      <c r="E984" s="1">
        <v>-1.1926813623097501</v>
      </c>
      <c r="F984" s="1">
        <v>0.41801865552324502</v>
      </c>
      <c r="G984" s="1">
        <v>-2.8531773559647502</v>
      </c>
      <c r="H984">
        <v>4.3284456810193097E-3</v>
      </c>
      <c r="I984">
        <v>3.1738043381931202E-2</v>
      </c>
      <c r="J984" t="s">
        <v>50</v>
      </c>
    </row>
    <row r="985" spans="1:10" x14ac:dyDescent="0.2">
      <c r="A985">
        <v>1061</v>
      </c>
      <c r="B985" t="s">
        <v>2019</v>
      </c>
      <c r="C985" t="s">
        <v>2018</v>
      </c>
      <c r="D985" s="2">
        <v>320.29059197333203</v>
      </c>
      <c r="E985" s="1">
        <v>-0.877266378090784</v>
      </c>
      <c r="F985" s="1">
        <v>0.30691764761648399</v>
      </c>
      <c r="G985" s="1">
        <v>-2.8583119442743601</v>
      </c>
      <c r="H985">
        <v>4.2590147333595504E-3</v>
      </c>
      <c r="I985">
        <v>3.1351956089316103E-2</v>
      </c>
      <c r="J985" t="s">
        <v>50</v>
      </c>
    </row>
    <row r="986" spans="1:10" x14ac:dyDescent="0.2">
      <c r="A986">
        <v>1062</v>
      </c>
      <c r="B986" t="s">
        <v>2017</v>
      </c>
      <c r="C986" t="s">
        <v>2016</v>
      </c>
      <c r="D986" s="2">
        <v>101.126610522219</v>
      </c>
      <c r="E986" s="1">
        <v>-0.53193455423191904</v>
      </c>
      <c r="F986" s="1">
        <v>0.18595254076515899</v>
      </c>
      <c r="G986" s="1">
        <v>-2.8605930956528498</v>
      </c>
      <c r="H986">
        <v>4.2284938413989096E-3</v>
      </c>
      <c r="I986">
        <v>3.1173316631438401E-2</v>
      </c>
      <c r="J986" t="s">
        <v>93</v>
      </c>
    </row>
    <row r="987" spans="1:10" x14ac:dyDescent="0.2">
      <c r="A987">
        <v>1063</v>
      </c>
      <c r="B987" t="s">
        <v>2015</v>
      </c>
      <c r="C987" t="s">
        <v>2014</v>
      </c>
      <c r="D987" s="2">
        <v>13.551004330729601</v>
      </c>
      <c r="E987" s="1">
        <v>-1.10404286672859</v>
      </c>
      <c r="F987" s="1">
        <v>0.38571252084656299</v>
      </c>
      <c r="G987" s="1">
        <v>-2.8623464550889799</v>
      </c>
      <c r="H987">
        <v>4.2051695857305603E-3</v>
      </c>
      <c r="I987">
        <v>3.1011877975743701E-2</v>
      </c>
    </row>
    <row r="988" spans="1:10" x14ac:dyDescent="0.2">
      <c r="A988">
        <v>1064</v>
      </c>
      <c r="B988" t="s">
        <v>2013</v>
      </c>
      <c r="C988" t="s">
        <v>2012</v>
      </c>
      <c r="D988" s="2">
        <v>154.50852249724699</v>
      </c>
      <c r="E988" s="1">
        <v>-0.60474858895759998</v>
      </c>
      <c r="F988" s="1">
        <v>0.210919953735137</v>
      </c>
      <c r="G988" s="1">
        <v>-2.8671947734116001</v>
      </c>
      <c r="H988">
        <v>4.1412805631498998E-3</v>
      </c>
      <c r="I988">
        <v>3.06446307204437E-2</v>
      </c>
      <c r="J988" t="s">
        <v>50</v>
      </c>
    </row>
    <row r="989" spans="1:10" x14ac:dyDescent="0.2">
      <c r="A989">
        <v>1065</v>
      </c>
      <c r="B989" t="s">
        <v>2011</v>
      </c>
      <c r="C989" t="s">
        <v>2010</v>
      </c>
      <c r="D989" s="2">
        <v>1317.1763164954</v>
      </c>
      <c r="E989" s="1">
        <v>-1.11905068556464</v>
      </c>
      <c r="F989" s="1">
        <v>0.389845647930053</v>
      </c>
      <c r="G989" s="1">
        <v>-2.8704968017635002</v>
      </c>
      <c r="H989">
        <v>4.0982734266787803E-3</v>
      </c>
      <c r="I989">
        <v>3.0357374142850901E-2</v>
      </c>
      <c r="J989" t="s">
        <v>50</v>
      </c>
    </row>
    <row r="990" spans="1:10" x14ac:dyDescent="0.2">
      <c r="A990">
        <v>1066</v>
      </c>
      <c r="B990" t="s">
        <v>2009</v>
      </c>
      <c r="C990" t="s">
        <v>2008</v>
      </c>
      <c r="D990" s="2">
        <v>34.581776973464102</v>
      </c>
      <c r="E990" s="1">
        <v>-2.3827449200514899</v>
      </c>
      <c r="F990" s="1">
        <v>0.82890879357349201</v>
      </c>
      <c r="G990" s="1">
        <v>-2.8745562099531998</v>
      </c>
      <c r="H990">
        <v>4.04595744827938E-3</v>
      </c>
      <c r="I990">
        <v>3.00312227253174E-2</v>
      </c>
      <c r="J990" t="s">
        <v>50</v>
      </c>
    </row>
    <row r="991" spans="1:10" x14ac:dyDescent="0.2">
      <c r="A991">
        <v>1067</v>
      </c>
      <c r="B991" t="s">
        <v>2007</v>
      </c>
      <c r="C991" t="s">
        <v>2006</v>
      </c>
      <c r="D991" s="2">
        <v>8.1886835307545294</v>
      </c>
      <c r="E991" s="1">
        <v>-2.3933354660454098</v>
      </c>
      <c r="F991" s="1">
        <v>0.83208374643784</v>
      </c>
      <c r="G991" s="1">
        <v>-2.8763156068019602</v>
      </c>
      <c r="H991">
        <v>4.0234719611882399E-3</v>
      </c>
      <c r="I991">
        <v>2.9915373747665602E-2</v>
      </c>
      <c r="J991" t="s">
        <v>50</v>
      </c>
    </row>
    <row r="992" spans="1:10" x14ac:dyDescent="0.2">
      <c r="A992">
        <v>1068</v>
      </c>
      <c r="B992" t="s">
        <v>2005</v>
      </c>
      <c r="C992" t="s">
        <v>2004</v>
      </c>
      <c r="D992" s="2">
        <v>127.876739303101</v>
      </c>
      <c r="E992" s="1">
        <v>-1.09490314397546</v>
      </c>
      <c r="F992" s="1">
        <v>0.38044474824741198</v>
      </c>
      <c r="G992" s="1">
        <v>-2.8779557321249101</v>
      </c>
      <c r="H992">
        <v>4.0026130225681101E-3</v>
      </c>
      <c r="I992">
        <v>2.9790837787409801E-2</v>
      </c>
      <c r="J992" t="s">
        <v>50</v>
      </c>
    </row>
    <row r="993" spans="1:10" x14ac:dyDescent="0.2">
      <c r="A993">
        <v>1069</v>
      </c>
      <c r="B993" t="s">
        <v>2003</v>
      </c>
      <c r="C993" t="s">
        <v>2002</v>
      </c>
      <c r="D993" s="2">
        <v>100.50468697989</v>
      </c>
      <c r="E993" s="1">
        <v>-0.64613066550377396</v>
      </c>
      <c r="F993" s="1">
        <v>0.22442700742660099</v>
      </c>
      <c r="G993" s="1">
        <v>-2.8790236652560202</v>
      </c>
      <c r="H993">
        <v>3.9890839901328802E-3</v>
      </c>
      <c r="I993">
        <v>2.9720657285854699E-2</v>
      </c>
      <c r="J993" t="s">
        <v>50</v>
      </c>
    </row>
    <row r="994" spans="1:10" x14ac:dyDescent="0.2">
      <c r="A994">
        <v>1070</v>
      </c>
      <c r="B994" t="s">
        <v>2001</v>
      </c>
      <c r="C994" t="s">
        <v>2000</v>
      </c>
      <c r="D994" s="2">
        <v>37.0941465727687</v>
      </c>
      <c r="E994" s="1">
        <v>-1.82940319079155</v>
      </c>
      <c r="F994" s="1">
        <v>0.63434709970522396</v>
      </c>
      <c r="G994" s="1">
        <v>-2.8839151178300702</v>
      </c>
      <c r="H994">
        <v>3.9276460483381702E-3</v>
      </c>
      <c r="I994">
        <v>2.9343334338460501E-2</v>
      </c>
      <c r="J994" t="s">
        <v>50</v>
      </c>
    </row>
    <row r="995" spans="1:10" x14ac:dyDescent="0.2">
      <c r="A995">
        <v>1071</v>
      </c>
      <c r="B995" t="s">
        <v>1999</v>
      </c>
      <c r="C995" t="s">
        <v>1998</v>
      </c>
      <c r="D995" s="2">
        <v>216.72646115951</v>
      </c>
      <c r="E995" s="1">
        <v>-0.57198869655502904</v>
      </c>
      <c r="F995" s="1">
        <v>0.198310300055318</v>
      </c>
      <c r="G995" s="1">
        <v>-2.8843115884322401</v>
      </c>
      <c r="H995">
        <v>3.9227041196711601E-3</v>
      </c>
      <c r="I995">
        <v>2.9324678916239001E-2</v>
      </c>
      <c r="J995" t="s">
        <v>50</v>
      </c>
    </row>
    <row r="996" spans="1:10" x14ac:dyDescent="0.2">
      <c r="A996">
        <v>1072</v>
      </c>
      <c r="B996" t="s">
        <v>1997</v>
      </c>
      <c r="C996" t="s">
        <v>1996</v>
      </c>
      <c r="D996" s="2">
        <v>154.35887562182299</v>
      </c>
      <c r="E996" s="1">
        <v>-0.64507655704752098</v>
      </c>
      <c r="F996" s="1">
        <v>0.223562473312099</v>
      </c>
      <c r="G996" s="1">
        <v>-2.8854420309931701</v>
      </c>
      <c r="H996">
        <v>3.9086443653094001E-3</v>
      </c>
      <c r="I996">
        <v>2.92717622784948E-2</v>
      </c>
      <c r="J996" t="s">
        <v>50</v>
      </c>
    </row>
    <row r="997" spans="1:10" x14ac:dyDescent="0.2">
      <c r="A997">
        <v>1074</v>
      </c>
      <c r="B997" t="s">
        <v>1995</v>
      </c>
      <c r="C997" t="s">
        <v>1994</v>
      </c>
      <c r="D997" s="2">
        <v>145.23762266085001</v>
      </c>
      <c r="E997" s="1">
        <v>-1.01525787035606</v>
      </c>
      <c r="F997" s="1">
        <v>0.35132152922781401</v>
      </c>
      <c r="G997" s="1">
        <v>-2.8898253761662098</v>
      </c>
      <c r="H997">
        <v>3.8545587765271699E-3</v>
      </c>
      <c r="I997">
        <v>2.90065551113886E-2</v>
      </c>
      <c r="J997" t="s">
        <v>50</v>
      </c>
    </row>
    <row r="998" spans="1:10" x14ac:dyDescent="0.2">
      <c r="A998">
        <v>1075</v>
      </c>
      <c r="B998" t="s">
        <v>1993</v>
      </c>
      <c r="C998" t="s">
        <v>1992</v>
      </c>
      <c r="D998" s="2">
        <v>132.18050232151501</v>
      </c>
      <c r="E998" s="1">
        <v>-1.2815039567973101</v>
      </c>
      <c r="F998" s="1">
        <v>0.44338479684842502</v>
      </c>
      <c r="G998" s="1">
        <v>-2.8902749167455299</v>
      </c>
      <c r="H998">
        <v>3.8490505653998698E-3</v>
      </c>
      <c r="I998">
        <v>2.8985163329749399E-2</v>
      </c>
      <c r="J998" t="s">
        <v>50</v>
      </c>
    </row>
    <row r="999" spans="1:10" x14ac:dyDescent="0.2">
      <c r="A999">
        <v>1076</v>
      </c>
      <c r="B999" t="s">
        <v>1991</v>
      </c>
      <c r="C999" t="s">
        <v>1990</v>
      </c>
      <c r="D999" s="2">
        <v>75.678862759186103</v>
      </c>
      <c r="E999" s="1">
        <v>-0.63206144471798098</v>
      </c>
      <c r="F999" s="1">
        <v>0.21868163959481199</v>
      </c>
      <c r="G999" s="1">
        <v>-2.8903269880777702</v>
      </c>
      <c r="H999">
        <v>3.84841299883834E-3</v>
      </c>
      <c r="I999">
        <v>2.8985163329749399E-2</v>
      </c>
    </row>
    <row r="1000" spans="1:10" x14ac:dyDescent="0.2">
      <c r="A1000">
        <v>1077</v>
      </c>
      <c r="B1000" t="s">
        <v>1989</v>
      </c>
      <c r="C1000" t="s">
        <v>1988</v>
      </c>
      <c r="D1000" s="2">
        <v>44.8081760755598</v>
      </c>
      <c r="E1000" s="1">
        <v>-1.2115723594796799</v>
      </c>
      <c r="F1000" s="1">
        <v>0.41913960042220899</v>
      </c>
      <c r="G1000" s="1">
        <v>-2.8906177279818799</v>
      </c>
      <c r="H1000">
        <v>3.8448549137124698E-3</v>
      </c>
      <c r="I1000">
        <v>2.8973632939507499E-2</v>
      </c>
      <c r="J1000" t="s">
        <v>50</v>
      </c>
    </row>
    <row r="1001" spans="1:10" x14ac:dyDescent="0.2">
      <c r="A1001">
        <v>1078</v>
      </c>
      <c r="B1001" t="s">
        <v>1987</v>
      </c>
      <c r="C1001" t="s">
        <v>1986</v>
      </c>
      <c r="D1001" s="2">
        <v>659.36032049276105</v>
      </c>
      <c r="E1001" s="1">
        <v>-3.1413612732064999</v>
      </c>
      <c r="F1001" s="1">
        <v>1.0858052345260201</v>
      </c>
      <c r="G1001" s="1">
        <v>-2.8931167149675701</v>
      </c>
      <c r="H1001">
        <v>3.8143952510414098E-3</v>
      </c>
      <c r="I1001">
        <v>2.88039819165446E-2</v>
      </c>
      <c r="J1001" s="6" t="b">
        <v>0</v>
      </c>
    </row>
    <row r="1002" spans="1:10" x14ac:dyDescent="0.2">
      <c r="A1002">
        <v>1079</v>
      </c>
      <c r="B1002" t="s">
        <v>1985</v>
      </c>
      <c r="C1002" t="s">
        <v>1984</v>
      </c>
      <c r="D1002" s="2">
        <v>66.848334602533996</v>
      </c>
      <c r="E1002" s="1">
        <v>-1.1532834005132599</v>
      </c>
      <c r="F1002" s="1">
        <v>0.398301755673449</v>
      </c>
      <c r="G1002" s="1">
        <v>-2.8955016745112898</v>
      </c>
      <c r="H1002">
        <v>3.78553010122561E-3</v>
      </c>
      <c r="I1002">
        <v>2.8635724744853701E-2</v>
      </c>
      <c r="J1002" t="s">
        <v>50</v>
      </c>
    </row>
    <row r="1003" spans="1:10" x14ac:dyDescent="0.2">
      <c r="A1003">
        <v>1080</v>
      </c>
      <c r="B1003" t="s">
        <v>1983</v>
      </c>
      <c r="C1003" t="s">
        <v>1982</v>
      </c>
      <c r="D1003" s="2">
        <v>117.786330815425</v>
      </c>
      <c r="E1003" s="1">
        <v>-0.59773689717593204</v>
      </c>
      <c r="F1003" s="1">
        <v>0.20640454389747201</v>
      </c>
      <c r="G1003" s="1">
        <v>-2.8959483443971501</v>
      </c>
      <c r="H1003">
        <v>3.7801461805711698E-3</v>
      </c>
      <c r="I1003">
        <v>2.8604947506980501E-2</v>
      </c>
      <c r="J1003" t="s">
        <v>50</v>
      </c>
    </row>
    <row r="1004" spans="1:10" x14ac:dyDescent="0.2">
      <c r="A1004">
        <v>1081</v>
      </c>
      <c r="B1004" t="s">
        <v>1981</v>
      </c>
      <c r="C1004" t="s">
        <v>1980</v>
      </c>
      <c r="D1004" s="2">
        <v>3811.3169849573401</v>
      </c>
      <c r="E1004" s="1">
        <v>-2.3822628474897698</v>
      </c>
      <c r="F1004" s="1">
        <v>0.82231948141905598</v>
      </c>
      <c r="G1004" s="1">
        <v>-2.8970040249791502</v>
      </c>
      <c r="H1004">
        <v>3.7674492181475699E-3</v>
      </c>
      <c r="I1004">
        <v>2.8531053359245499E-2</v>
      </c>
      <c r="J1004" t="s">
        <v>50</v>
      </c>
    </row>
    <row r="1005" spans="1:10" x14ac:dyDescent="0.2">
      <c r="A1005">
        <v>1082</v>
      </c>
      <c r="B1005" t="s">
        <v>1979</v>
      </c>
      <c r="C1005" t="s">
        <v>1978</v>
      </c>
      <c r="D1005" s="2">
        <v>782.80863268185794</v>
      </c>
      <c r="E1005" s="1">
        <v>-1.66550712250722</v>
      </c>
      <c r="F1005" s="1">
        <v>0.57403281817866703</v>
      </c>
      <c r="G1005" s="1">
        <v>-2.9014144657994598</v>
      </c>
      <c r="H1005">
        <v>3.7148217891400698E-3</v>
      </c>
      <c r="I1005">
        <v>2.8179262040536501E-2</v>
      </c>
      <c r="J1005" t="s">
        <v>50</v>
      </c>
    </row>
    <row r="1006" spans="1:10" x14ac:dyDescent="0.2">
      <c r="A1006">
        <v>1083</v>
      </c>
      <c r="B1006" t="s">
        <v>1977</v>
      </c>
      <c r="C1006" t="s">
        <v>1976</v>
      </c>
      <c r="D1006" s="2">
        <v>23.8706595459639</v>
      </c>
      <c r="E1006" s="1">
        <v>-1.7219460441279999</v>
      </c>
      <c r="F1006" s="1">
        <v>0.59324621358566298</v>
      </c>
      <c r="G1006" s="1">
        <v>-2.9025824433338001</v>
      </c>
      <c r="H1006">
        <v>3.7009973153710901E-3</v>
      </c>
      <c r="I1006">
        <v>2.8123441514566899E-2</v>
      </c>
      <c r="J1006" t="s">
        <v>50</v>
      </c>
    </row>
    <row r="1007" spans="1:10" x14ac:dyDescent="0.2">
      <c r="A1007">
        <v>1084</v>
      </c>
      <c r="B1007" t="s">
        <v>1975</v>
      </c>
      <c r="C1007" t="s">
        <v>1974</v>
      </c>
      <c r="D1007" s="2">
        <v>418.81142824958602</v>
      </c>
      <c r="E1007" s="1">
        <v>-1.24881922023381</v>
      </c>
      <c r="F1007" s="1">
        <v>0.43019531972723801</v>
      </c>
      <c r="G1007" s="1">
        <v>-2.9029121493595298</v>
      </c>
      <c r="H1007">
        <v>3.6971033065429501E-3</v>
      </c>
      <c r="I1007">
        <v>2.8103670992903201E-2</v>
      </c>
      <c r="J1007" t="s">
        <v>50</v>
      </c>
    </row>
    <row r="1008" spans="1:10" x14ac:dyDescent="0.2">
      <c r="A1008">
        <v>1085</v>
      </c>
      <c r="B1008" t="s">
        <v>1973</v>
      </c>
      <c r="C1008" t="s">
        <v>1972</v>
      </c>
      <c r="D1008" s="2">
        <v>64.280917930534798</v>
      </c>
      <c r="E1008" s="1">
        <v>-1.3274969522387401</v>
      </c>
      <c r="F1008" s="1">
        <v>0.45708114701849101</v>
      </c>
      <c r="G1008" s="1">
        <v>-2.9042916359554698</v>
      </c>
      <c r="H1008">
        <v>3.6808511771778398E-3</v>
      </c>
      <c r="I1008">
        <v>2.8009500140400202E-2</v>
      </c>
      <c r="J1008" t="s">
        <v>50</v>
      </c>
    </row>
    <row r="1009" spans="1:10" x14ac:dyDescent="0.2">
      <c r="A1009">
        <v>1086</v>
      </c>
      <c r="B1009" t="s">
        <v>1971</v>
      </c>
      <c r="C1009" t="s">
        <v>1970</v>
      </c>
      <c r="D1009" s="2">
        <v>4.7059164567464302</v>
      </c>
      <c r="E1009" s="1">
        <v>-2.62359778446414</v>
      </c>
      <c r="F1009" s="1">
        <v>0.90327413759045505</v>
      </c>
      <c r="G1009" s="1">
        <v>-2.9045421265605702</v>
      </c>
      <c r="H1009">
        <v>3.67790705302363E-3</v>
      </c>
      <c r="I1009">
        <v>2.8006695584438999E-2</v>
      </c>
    </row>
    <row r="1010" spans="1:10" x14ac:dyDescent="0.2">
      <c r="A1010">
        <v>1087</v>
      </c>
      <c r="B1010" t="s">
        <v>1969</v>
      </c>
      <c r="C1010" t="s">
        <v>1968</v>
      </c>
      <c r="D1010" s="2">
        <v>48.742149680884097</v>
      </c>
      <c r="E1010" s="1">
        <v>-0.78221431631528004</v>
      </c>
      <c r="F1010" s="1">
        <v>0.26903545000448398</v>
      </c>
      <c r="G1010" s="1">
        <v>-2.9074767518639</v>
      </c>
      <c r="H1010">
        <v>3.6435742605037198E-3</v>
      </c>
      <c r="I1010">
        <v>2.7803667725415801E-2</v>
      </c>
      <c r="J1010" t="s">
        <v>50</v>
      </c>
    </row>
    <row r="1011" spans="1:10" x14ac:dyDescent="0.2">
      <c r="A1011">
        <v>1088</v>
      </c>
      <c r="B1011" t="s">
        <v>1967</v>
      </c>
      <c r="C1011" t="s">
        <v>1966</v>
      </c>
      <c r="D1011" s="2">
        <v>563.73189522967698</v>
      </c>
      <c r="E1011" s="1">
        <v>-2.47211782867257</v>
      </c>
      <c r="F1011" s="1">
        <v>0.85010873197510295</v>
      </c>
      <c r="G1011" s="1">
        <v>-2.9080019245643598</v>
      </c>
      <c r="H1011">
        <v>3.6374609902160701E-3</v>
      </c>
      <c r="I1011">
        <v>2.7776510398602201E-2</v>
      </c>
      <c r="J1011" t="s">
        <v>50</v>
      </c>
    </row>
    <row r="1012" spans="1:10" x14ac:dyDescent="0.2">
      <c r="A1012">
        <v>1089</v>
      </c>
      <c r="B1012" t="s">
        <v>1965</v>
      </c>
      <c r="C1012" t="s">
        <v>1964</v>
      </c>
      <c r="D1012" s="2">
        <v>79.290463212097706</v>
      </c>
      <c r="E1012" s="1">
        <v>-0.80666890982458195</v>
      </c>
      <c r="F1012" s="1">
        <v>0.277269846914317</v>
      </c>
      <c r="G1012" s="1">
        <v>-2.9093279301800901</v>
      </c>
      <c r="H1012">
        <v>3.6220671141870401E-3</v>
      </c>
      <c r="I1012">
        <v>2.7697860618614501E-2</v>
      </c>
      <c r="J1012" t="s">
        <v>50</v>
      </c>
    </row>
    <row r="1013" spans="1:10" x14ac:dyDescent="0.2">
      <c r="A1013">
        <v>1090</v>
      </c>
      <c r="B1013" t="s">
        <v>1963</v>
      </c>
      <c r="C1013" t="s">
        <v>1962</v>
      </c>
      <c r="D1013" s="2">
        <v>451.35917688153</v>
      </c>
      <c r="E1013" s="1">
        <v>-1.2844670043063799</v>
      </c>
      <c r="F1013" s="1">
        <v>0.44142004035411803</v>
      </c>
      <c r="G1013" s="1">
        <v>-2.9098520386069202</v>
      </c>
      <c r="H1013">
        <v>3.6159989848340199E-3</v>
      </c>
      <c r="I1013">
        <v>2.7661183933229101E-2</v>
      </c>
      <c r="J1013" t="s">
        <v>50</v>
      </c>
    </row>
    <row r="1014" spans="1:10" x14ac:dyDescent="0.2">
      <c r="A1014">
        <v>1091</v>
      </c>
      <c r="B1014" t="s">
        <v>1961</v>
      </c>
      <c r="C1014" t="s">
        <v>1960</v>
      </c>
      <c r="D1014" s="2">
        <v>4931.9696337974601</v>
      </c>
      <c r="E1014" s="1">
        <v>-1.62883679996833</v>
      </c>
      <c r="F1014" s="1">
        <v>0.55964721398730699</v>
      </c>
      <c r="G1014" s="1">
        <v>-2.9104706666247702</v>
      </c>
      <c r="H1014">
        <v>3.6088484055733102E-3</v>
      </c>
      <c r="I1014">
        <v>2.7616198143704501E-2</v>
      </c>
      <c r="J1014" t="s">
        <v>50</v>
      </c>
    </row>
    <row r="1015" spans="1:10" x14ac:dyDescent="0.2">
      <c r="A1015">
        <v>1092</v>
      </c>
      <c r="B1015" t="s">
        <v>1959</v>
      </c>
      <c r="C1015" t="s">
        <v>1958</v>
      </c>
      <c r="D1015" s="2">
        <v>38.753979503098797</v>
      </c>
      <c r="E1015" s="1">
        <v>-0.66046348887908801</v>
      </c>
      <c r="F1015" s="1">
        <v>0.22691303535912399</v>
      </c>
      <c r="G1015" s="1">
        <v>-2.9106458685099601</v>
      </c>
      <c r="H1015">
        <v>3.6068256254150701E-3</v>
      </c>
      <c r="I1015">
        <v>2.7610434249041499E-2</v>
      </c>
    </row>
    <row r="1016" spans="1:10" x14ac:dyDescent="0.2">
      <c r="A1016">
        <v>1093</v>
      </c>
      <c r="B1016" t="s">
        <v>1957</v>
      </c>
      <c r="C1016" t="s">
        <v>1956</v>
      </c>
      <c r="D1016" s="2">
        <v>13.6503571678961</v>
      </c>
      <c r="E1016" s="1">
        <v>-1.50495445190529</v>
      </c>
      <c r="F1016" s="1">
        <v>0.516344592314952</v>
      </c>
      <c r="G1016" s="1">
        <v>-2.9146319614931002</v>
      </c>
      <c r="H1016">
        <v>3.5610822169061199E-3</v>
      </c>
      <c r="I1016">
        <v>2.7356558125494299E-2</v>
      </c>
      <c r="J1016" t="s">
        <v>50</v>
      </c>
    </row>
    <row r="1017" spans="1:10" x14ac:dyDescent="0.2">
      <c r="A1017">
        <v>1095</v>
      </c>
      <c r="B1017" t="s">
        <v>1955</v>
      </c>
      <c r="C1017" t="s">
        <v>1954</v>
      </c>
      <c r="D1017" s="2">
        <v>497.84310752057002</v>
      </c>
      <c r="E1017" s="1">
        <v>-0.63575517962676797</v>
      </c>
      <c r="F1017" s="1">
        <v>0.217800145147415</v>
      </c>
      <c r="G1017" s="1">
        <v>-2.9189841870695998</v>
      </c>
      <c r="H1017">
        <v>3.5117403710307501E-3</v>
      </c>
      <c r="I1017">
        <v>2.70788175755306E-2</v>
      </c>
      <c r="J1017" t="s">
        <v>50</v>
      </c>
    </row>
    <row r="1018" spans="1:10" x14ac:dyDescent="0.2">
      <c r="A1018">
        <v>1096</v>
      </c>
      <c r="B1018" t="s">
        <v>1953</v>
      </c>
      <c r="C1018" t="s">
        <v>1952</v>
      </c>
      <c r="D1018" s="2">
        <v>442.72555432399298</v>
      </c>
      <c r="E1018" s="1">
        <v>-0.67978184253261098</v>
      </c>
      <c r="F1018" s="1">
        <v>0.23283501511573401</v>
      </c>
      <c r="G1018" s="1">
        <v>-2.9195859660314198</v>
      </c>
      <c r="H1018">
        <v>3.50496708543196E-3</v>
      </c>
      <c r="I1018">
        <v>2.70785165804526E-2</v>
      </c>
      <c r="J1018" t="s">
        <v>50</v>
      </c>
    </row>
    <row r="1019" spans="1:10" x14ac:dyDescent="0.2">
      <c r="A1019">
        <v>1097</v>
      </c>
      <c r="B1019" t="s">
        <v>1951</v>
      </c>
      <c r="C1019" t="s">
        <v>1950</v>
      </c>
      <c r="D1019" s="2">
        <v>438.33708318431599</v>
      </c>
      <c r="E1019" s="1">
        <v>-0.905178208631639</v>
      </c>
      <c r="F1019" s="1">
        <v>0.30986721591257299</v>
      </c>
      <c r="G1019" s="1">
        <v>-2.9211809515435401</v>
      </c>
      <c r="H1019">
        <v>3.4870722955205801E-3</v>
      </c>
      <c r="I1019">
        <v>2.6959419937071301E-2</v>
      </c>
      <c r="J1019" t="s">
        <v>93</v>
      </c>
    </row>
    <row r="1020" spans="1:10" x14ac:dyDescent="0.2">
      <c r="A1020">
        <v>1098</v>
      </c>
      <c r="B1020" t="s">
        <v>1949</v>
      </c>
      <c r="C1020" t="s">
        <v>1948</v>
      </c>
      <c r="D1020" s="2">
        <v>79.946778663065402</v>
      </c>
      <c r="E1020" s="1">
        <v>-0.98803491270444299</v>
      </c>
      <c r="F1020" s="1">
        <v>0.33812186220705498</v>
      </c>
      <c r="G1020" s="1">
        <v>-2.9221266742562899</v>
      </c>
      <c r="H1020">
        <v>3.4765011535005199E-3</v>
      </c>
      <c r="I1020">
        <v>2.6952801180362199E-2</v>
      </c>
      <c r="J1020" t="s">
        <v>50</v>
      </c>
    </row>
    <row r="1021" spans="1:10" x14ac:dyDescent="0.2">
      <c r="A1021">
        <v>1099</v>
      </c>
      <c r="B1021" t="s">
        <v>1947</v>
      </c>
      <c r="C1021" t="s">
        <v>1946</v>
      </c>
      <c r="D1021" s="2">
        <v>113.08422374047601</v>
      </c>
      <c r="E1021" s="1">
        <v>-0.879084079679887</v>
      </c>
      <c r="F1021" s="1">
        <v>0.30081680350173301</v>
      </c>
      <c r="G1021" s="1">
        <v>-2.92232371811245</v>
      </c>
      <c r="H1021">
        <v>3.4743023025361102E-3</v>
      </c>
      <c r="I1021">
        <v>2.6946906731653099E-2</v>
      </c>
      <c r="J1021" t="s">
        <v>93</v>
      </c>
    </row>
    <row r="1022" spans="1:10" x14ac:dyDescent="0.2">
      <c r="A1022">
        <v>1100</v>
      </c>
      <c r="B1022" t="s">
        <v>1945</v>
      </c>
      <c r="C1022" t="s">
        <v>1944</v>
      </c>
      <c r="D1022" s="2">
        <v>2775.0018006878799</v>
      </c>
      <c r="E1022" s="1">
        <v>-1.57271809589698</v>
      </c>
      <c r="F1022" s="1">
        <v>0.53805856521266204</v>
      </c>
      <c r="G1022" s="1">
        <v>-2.9229496519126701</v>
      </c>
      <c r="H1022">
        <v>3.46732577860046E-3</v>
      </c>
      <c r="I1022">
        <v>2.6908797887350001E-2</v>
      </c>
      <c r="J1022" t="s">
        <v>50</v>
      </c>
    </row>
    <row r="1023" spans="1:10" x14ac:dyDescent="0.2">
      <c r="A1023">
        <v>1101</v>
      </c>
      <c r="B1023" t="s">
        <v>1943</v>
      </c>
      <c r="C1023" t="s">
        <v>1942</v>
      </c>
      <c r="D1023" s="2">
        <v>9.5489156975253202</v>
      </c>
      <c r="E1023" s="1">
        <v>-3.11454931325911</v>
      </c>
      <c r="F1023" s="1">
        <v>1.0652336361033501</v>
      </c>
      <c r="G1023" s="1">
        <v>-2.92381803174393</v>
      </c>
      <c r="H1023">
        <v>3.45766811695057E-3</v>
      </c>
      <c r="I1023">
        <v>2.6875398930464998E-2</v>
      </c>
      <c r="J1023" t="s">
        <v>50</v>
      </c>
    </row>
    <row r="1024" spans="1:10" x14ac:dyDescent="0.2">
      <c r="A1024">
        <v>1102</v>
      </c>
      <c r="B1024" t="s">
        <v>1941</v>
      </c>
      <c r="C1024" t="s">
        <v>1940</v>
      </c>
      <c r="D1024" s="2">
        <v>322.26150944185298</v>
      </c>
      <c r="E1024" s="1">
        <v>-1.3026984298516999</v>
      </c>
      <c r="F1024" s="1">
        <v>0.44539562370808999</v>
      </c>
      <c r="G1024" s="1">
        <v>-2.9248119211550199</v>
      </c>
      <c r="H1024">
        <v>3.4466446554909801E-3</v>
      </c>
      <c r="I1024">
        <v>2.68088798167446E-2</v>
      </c>
      <c r="J1024" t="s">
        <v>50</v>
      </c>
    </row>
    <row r="1025" spans="1:10" x14ac:dyDescent="0.2">
      <c r="A1025">
        <v>1103</v>
      </c>
      <c r="B1025" t="s">
        <v>1939</v>
      </c>
      <c r="C1025" t="s">
        <v>1938</v>
      </c>
      <c r="D1025" s="2">
        <v>192.17619330389201</v>
      </c>
      <c r="E1025" s="1">
        <v>-0.55063410576909</v>
      </c>
      <c r="F1025" s="1">
        <v>0.188201543745626</v>
      </c>
      <c r="G1025" s="1">
        <v>-2.9257682737891302</v>
      </c>
      <c r="H1025">
        <v>3.4360677323326599E-3</v>
      </c>
      <c r="I1025">
        <v>2.6745741246517799E-2</v>
      </c>
      <c r="J1025" t="s">
        <v>93</v>
      </c>
    </row>
    <row r="1026" spans="1:10" x14ac:dyDescent="0.2">
      <c r="A1026">
        <v>1104</v>
      </c>
      <c r="B1026" t="s">
        <v>1937</v>
      </c>
      <c r="C1026" t="s">
        <v>1936</v>
      </c>
      <c r="D1026" s="2">
        <v>8.9006648718613199</v>
      </c>
      <c r="E1026" s="1">
        <v>-2.1974850447649699</v>
      </c>
      <c r="F1026" s="1">
        <v>0.75081095829636202</v>
      </c>
      <c r="G1026" s="1">
        <v>-2.9268153594231001</v>
      </c>
      <c r="H1026">
        <v>3.42452122388609E-3</v>
      </c>
      <c r="I1026">
        <v>2.6674959733909299E-2</v>
      </c>
      <c r="J1026" t="s">
        <v>50</v>
      </c>
    </row>
    <row r="1027" spans="1:10" x14ac:dyDescent="0.2">
      <c r="A1027">
        <v>1105</v>
      </c>
      <c r="B1027" t="s">
        <v>1935</v>
      </c>
      <c r="C1027" t="s">
        <v>1934</v>
      </c>
      <c r="D1027" s="2">
        <v>50.955160609194103</v>
      </c>
      <c r="E1027" s="1">
        <v>-0.71528954866469296</v>
      </c>
      <c r="F1027" s="1">
        <v>0.24426073335593301</v>
      </c>
      <c r="G1027" s="1">
        <v>-2.9283853316791002</v>
      </c>
      <c r="H1027">
        <v>3.4072748698640099E-3</v>
      </c>
      <c r="I1027">
        <v>2.66168871658773E-2</v>
      </c>
      <c r="J1027" t="s">
        <v>93</v>
      </c>
    </row>
    <row r="1028" spans="1:10" x14ac:dyDescent="0.2">
      <c r="A1028">
        <v>1106</v>
      </c>
      <c r="B1028" t="s">
        <v>1933</v>
      </c>
      <c r="C1028" t="s">
        <v>1932</v>
      </c>
      <c r="D1028" s="2">
        <v>43.326769213624097</v>
      </c>
      <c r="E1028" s="1">
        <v>-1.3060566160195499</v>
      </c>
      <c r="F1028" s="1">
        <v>0.44590814030894999</v>
      </c>
      <c r="G1028" s="1">
        <v>-2.9289813258727202</v>
      </c>
      <c r="H1028">
        <v>3.4007485274620999E-3</v>
      </c>
      <c r="I1028">
        <v>2.6594562738312E-2</v>
      </c>
      <c r="J1028" t="s">
        <v>50</v>
      </c>
    </row>
    <row r="1029" spans="1:10" x14ac:dyDescent="0.2">
      <c r="A1029">
        <v>1107</v>
      </c>
      <c r="B1029" t="s">
        <v>1931</v>
      </c>
      <c r="C1029" t="s">
        <v>1930</v>
      </c>
      <c r="D1029" s="2">
        <v>241.02372223014399</v>
      </c>
      <c r="E1029" s="1">
        <v>-1.2284739642920199</v>
      </c>
      <c r="F1029" s="1">
        <v>0.41867576124737199</v>
      </c>
      <c r="G1029" s="1">
        <v>-2.9341893608361498</v>
      </c>
      <c r="H1029">
        <v>3.3442011506459499E-3</v>
      </c>
      <c r="I1029">
        <v>2.6275175803557801E-2</v>
      </c>
      <c r="J1029" t="s">
        <v>50</v>
      </c>
    </row>
    <row r="1030" spans="1:10" x14ac:dyDescent="0.2">
      <c r="A1030">
        <v>1108</v>
      </c>
      <c r="B1030" t="s">
        <v>1929</v>
      </c>
      <c r="C1030" t="s">
        <v>1928</v>
      </c>
      <c r="D1030" s="2">
        <v>2418.7344754640999</v>
      </c>
      <c r="E1030" s="1">
        <v>-0.82363374377681497</v>
      </c>
      <c r="F1030" s="1">
        <v>0.28060301386744002</v>
      </c>
      <c r="G1030" s="1">
        <v>-2.9352277169977499</v>
      </c>
      <c r="H1030">
        <v>3.3330298727263499E-3</v>
      </c>
      <c r="I1030">
        <v>2.6233232431736701E-2</v>
      </c>
      <c r="J1030" t="s">
        <v>50</v>
      </c>
    </row>
    <row r="1031" spans="1:10" x14ac:dyDescent="0.2">
      <c r="A1031">
        <v>1109</v>
      </c>
      <c r="B1031" t="s">
        <v>1927</v>
      </c>
      <c r="C1031" t="s">
        <v>1926</v>
      </c>
      <c r="D1031" s="2">
        <v>112.881650639442</v>
      </c>
      <c r="E1031" s="1">
        <v>-1.24940434386364</v>
      </c>
      <c r="F1031" s="1">
        <v>0.42558301101263302</v>
      </c>
      <c r="G1031" s="1">
        <v>-2.9357476955924602</v>
      </c>
      <c r="H1031">
        <v>3.3274484018310699E-3</v>
      </c>
      <c r="I1031">
        <v>2.6200343172709001E-2</v>
      </c>
      <c r="J1031" t="s">
        <v>50</v>
      </c>
    </row>
    <row r="1032" spans="1:10" x14ac:dyDescent="0.2">
      <c r="A1032">
        <v>1110</v>
      </c>
      <c r="B1032" t="s">
        <v>1925</v>
      </c>
      <c r="C1032" t="s">
        <v>1924</v>
      </c>
      <c r="D1032" s="2">
        <v>4044.3621970577301</v>
      </c>
      <c r="E1032" s="1">
        <v>-0.81744220116997701</v>
      </c>
      <c r="F1032" s="1">
        <v>0.27839954303964398</v>
      </c>
      <c r="G1032" s="1">
        <v>-2.9362196225069699</v>
      </c>
      <c r="H1032">
        <v>3.3223900898532699E-3</v>
      </c>
      <c r="I1032">
        <v>2.61699890163451E-2</v>
      </c>
      <c r="J1032" t="s">
        <v>50</v>
      </c>
    </row>
    <row r="1033" spans="1:10" x14ac:dyDescent="0.2">
      <c r="A1033">
        <v>1111</v>
      </c>
      <c r="B1033" t="s">
        <v>1923</v>
      </c>
      <c r="C1033" t="s">
        <v>1922</v>
      </c>
      <c r="D1033" s="2">
        <v>51.841591443399103</v>
      </c>
      <c r="E1033" s="1">
        <v>-0.57070317749641297</v>
      </c>
      <c r="F1033" s="1">
        <v>0.19423876028058101</v>
      </c>
      <c r="G1033" s="1">
        <v>-2.9381529035297702</v>
      </c>
      <c r="H1033">
        <v>3.3017413950112802E-3</v>
      </c>
      <c r="I1033">
        <v>2.6045075030360999E-2</v>
      </c>
    </row>
    <row r="1034" spans="1:10" x14ac:dyDescent="0.2">
      <c r="A1034">
        <v>1112</v>
      </c>
      <c r="B1034" t="s">
        <v>1921</v>
      </c>
      <c r="C1034" t="s">
        <v>1920</v>
      </c>
      <c r="D1034" s="2">
        <v>254.3549048136</v>
      </c>
      <c r="E1034" s="1">
        <v>-0.533240873577705</v>
      </c>
      <c r="F1034" s="1">
        <v>0.18140098491182299</v>
      </c>
      <c r="G1034" s="1">
        <v>-2.9395698917340898</v>
      </c>
      <c r="H1034">
        <v>3.2866813525133701E-3</v>
      </c>
      <c r="I1034">
        <v>2.59545192645101E-2</v>
      </c>
      <c r="J1034" t="s">
        <v>50</v>
      </c>
    </row>
    <row r="1035" spans="1:10" x14ac:dyDescent="0.2">
      <c r="A1035">
        <v>1113</v>
      </c>
      <c r="B1035" t="s">
        <v>1919</v>
      </c>
      <c r="C1035" t="s">
        <v>1918</v>
      </c>
      <c r="D1035" s="2">
        <v>556.09018084396598</v>
      </c>
      <c r="E1035" s="1">
        <v>-1.7053841198387101</v>
      </c>
      <c r="F1035" s="1">
        <v>0.57980328713402496</v>
      </c>
      <c r="G1035" s="1">
        <v>-2.9413150247361401</v>
      </c>
      <c r="H1035">
        <v>3.2682197184703602E-3</v>
      </c>
      <c r="I1035">
        <v>2.5855672039757499E-2</v>
      </c>
      <c r="J1035" t="s">
        <v>50</v>
      </c>
    </row>
    <row r="1036" spans="1:10" x14ac:dyDescent="0.2">
      <c r="A1036">
        <v>1114</v>
      </c>
      <c r="B1036" t="s">
        <v>1917</v>
      </c>
      <c r="C1036" t="s">
        <v>1916</v>
      </c>
      <c r="D1036" s="2">
        <v>1357.4525318447299</v>
      </c>
      <c r="E1036" s="1">
        <v>-0.68394040557406999</v>
      </c>
      <c r="F1036" s="1">
        <v>0.23218553715489099</v>
      </c>
      <c r="G1036" s="1">
        <v>-2.94566325687122</v>
      </c>
      <c r="H1036">
        <v>3.2226303218214898E-3</v>
      </c>
      <c r="I1036">
        <v>2.56161419002097E-2</v>
      </c>
      <c r="J1036" t="s">
        <v>50</v>
      </c>
    </row>
    <row r="1037" spans="1:10" x14ac:dyDescent="0.2">
      <c r="A1037">
        <v>1115</v>
      </c>
      <c r="B1037" t="s">
        <v>1915</v>
      </c>
      <c r="C1037" t="s">
        <v>1914</v>
      </c>
      <c r="D1037" s="2">
        <v>157.71313832758599</v>
      </c>
      <c r="E1037" s="1">
        <v>-1.1774456402134901</v>
      </c>
      <c r="F1037" s="1">
        <v>0.399620660360339</v>
      </c>
      <c r="G1037" s="1">
        <v>-2.9464083242137402</v>
      </c>
      <c r="H1037">
        <v>3.2148770107098398E-3</v>
      </c>
      <c r="I1037">
        <v>2.5573206009113902E-2</v>
      </c>
      <c r="J1037" t="s">
        <v>50</v>
      </c>
    </row>
    <row r="1038" spans="1:10" x14ac:dyDescent="0.2">
      <c r="A1038">
        <v>1116</v>
      </c>
      <c r="B1038" t="s">
        <v>1913</v>
      </c>
      <c r="C1038" t="s">
        <v>1912</v>
      </c>
      <c r="D1038" s="2">
        <v>302.55915434866802</v>
      </c>
      <c r="E1038" s="1">
        <v>-0.64065187194767104</v>
      </c>
      <c r="F1038" s="1">
        <v>0.21738328042288599</v>
      </c>
      <c r="G1038" s="1">
        <v>-2.94710738885429</v>
      </c>
      <c r="H1038">
        <v>3.2076178727389799E-3</v>
      </c>
      <c r="I1038">
        <v>2.5524798205754599E-2</v>
      </c>
      <c r="J1038" t="s">
        <v>50</v>
      </c>
    </row>
    <row r="1039" spans="1:10" x14ac:dyDescent="0.2">
      <c r="A1039">
        <v>1117</v>
      </c>
      <c r="B1039" t="s">
        <v>1911</v>
      </c>
      <c r="C1039" t="s">
        <v>1910</v>
      </c>
      <c r="D1039" s="2">
        <v>2440.0387125673701</v>
      </c>
      <c r="E1039" s="1">
        <v>-0.52265565870823005</v>
      </c>
      <c r="F1039" s="1">
        <v>0.177305226283033</v>
      </c>
      <c r="G1039" s="1">
        <v>-2.9477735635040601</v>
      </c>
      <c r="H1039">
        <v>3.2007141694079901E-3</v>
      </c>
      <c r="I1039">
        <v>2.5507193754593298E-2</v>
      </c>
      <c r="J1039" t="s">
        <v>50</v>
      </c>
    </row>
    <row r="1040" spans="1:10" x14ac:dyDescent="0.2">
      <c r="A1040">
        <v>1118</v>
      </c>
      <c r="B1040" t="s">
        <v>1909</v>
      </c>
      <c r="C1040" t="s">
        <v>1908</v>
      </c>
      <c r="D1040" s="2">
        <v>1610.8001285252799</v>
      </c>
      <c r="E1040" s="1">
        <v>-1.2859497802608799</v>
      </c>
      <c r="F1040" s="1">
        <v>0.43618497485832097</v>
      </c>
      <c r="G1040" s="1">
        <v>-2.94817532556818</v>
      </c>
      <c r="H1040">
        <v>3.19655717602149E-3</v>
      </c>
      <c r="I1040">
        <v>2.5483403762505699E-2</v>
      </c>
      <c r="J1040" t="s">
        <v>50</v>
      </c>
    </row>
    <row r="1041" spans="1:10" x14ac:dyDescent="0.2">
      <c r="A1041">
        <v>1119</v>
      </c>
      <c r="B1041" t="s">
        <v>1907</v>
      </c>
      <c r="C1041" t="s">
        <v>1906</v>
      </c>
      <c r="D1041" s="2">
        <v>22.540618056575301</v>
      </c>
      <c r="E1041" s="1">
        <v>-1.5684981340995201</v>
      </c>
      <c r="F1041" s="1">
        <v>0.53184041726673204</v>
      </c>
      <c r="G1041" s="1">
        <v>-2.9491894244526402</v>
      </c>
      <c r="H1041">
        <v>3.18608626743285E-3</v>
      </c>
      <c r="I1041">
        <v>2.54559162910101E-2</v>
      </c>
      <c r="J1041" t="s">
        <v>50</v>
      </c>
    </row>
    <row r="1042" spans="1:10" x14ac:dyDescent="0.2">
      <c r="A1042">
        <v>1120</v>
      </c>
      <c r="B1042" t="s">
        <v>1905</v>
      </c>
      <c r="C1042" t="s">
        <v>1904</v>
      </c>
      <c r="D1042" s="2">
        <v>4.96508741899612</v>
      </c>
      <c r="E1042" s="1">
        <v>-2.5105868524861998</v>
      </c>
      <c r="F1042" s="1">
        <v>0.85072108436766603</v>
      </c>
      <c r="G1042" s="1">
        <v>-2.95112804727568</v>
      </c>
      <c r="H1042">
        <v>3.1661562963117402E-3</v>
      </c>
      <c r="I1042">
        <v>2.5333909908825499E-2</v>
      </c>
      <c r="J1042" t="s">
        <v>50</v>
      </c>
    </row>
    <row r="1043" spans="1:10" x14ac:dyDescent="0.2">
      <c r="A1043">
        <v>1121</v>
      </c>
      <c r="B1043" t="s">
        <v>1903</v>
      </c>
      <c r="C1043" t="s">
        <v>1902</v>
      </c>
      <c r="D1043" s="2">
        <v>4308.85328751016</v>
      </c>
      <c r="E1043" s="1">
        <v>-1.19202015106189</v>
      </c>
      <c r="F1043" s="1">
        <v>0.40384394368001802</v>
      </c>
      <c r="G1043" s="1">
        <v>-2.9516850994461699</v>
      </c>
      <c r="H1043">
        <v>3.1604505872388599E-3</v>
      </c>
      <c r="I1043">
        <v>2.5297563257736699E-2</v>
      </c>
      <c r="J1043" t="s">
        <v>50</v>
      </c>
    </row>
    <row r="1044" spans="1:10" x14ac:dyDescent="0.2">
      <c r="A1044">
        <v>1122</v>
      </c>
      <c r="B1044" t="s">
        <v>1901</v>
      </c>
      <c r="C1044" t="s">
        <v>1900</v>
      </c>
      <c r="D1044" s="2">
        <v>93.235582058997807</v>
      </c>
      <c r="E1044" s="1">
        <v>-0.54512286231501395</v>
      </c>
      <c r="F1044" s="1">
        <v>0.184549051972695</v>
      </c>
      <c r="G1044" s="1">
        <v>-2.9538101468853202</v>
      </c>
      <c r="H1044">
        <v>3.13877036901788E-3</v>
      </c>
      <c r="I1044">
        <v>2.5187550370965602E-2</v>
      </c>
      <c r="J1044" t="s">
        <v>50</v>
      </c>
    </row>
    <row r="1045" spans="1:10" x14ac:dyDescent="0.2">
      <c r="A1045">
        <v>1123</v>
      </c>
      <c r="B1045" t="s">
        <v>1899</v>
      </c>
      <c r="C1045" t="s">
        <v>1898</v>
      </c>
      <c r="D1045" s="2">
        <v>1492.33429970763</v>
      </c>
      <c r="E1045" s="1">
        <v>-0.58202528063789405</v>
      </c>
      <c r="F1045" s="1">
        <v>0.196823824511319</v>
      </c>
      <c r="G1045" s="1">
        <v>-2.9570875481307599</v>
      </c>
      <c r="H1045">
        <v>3.1055992612839499E-3</v>
      </c>
      <c r="I1045">
        <v>2.4978022460948001E-2</v>
      </c>
      <c r="J1045" t="s">
        <v>50</v>
      </c>
    </row>
    <row r="1046" spans="1:10" x14ac:dyDescent="0.2">
      <c r="A1046">
        <v>1124</v>
      </c>
      <c r="B1046" t="s">
        <v>1897</v>
      </c>
      <c r="C1046" t="s">
        <v>1896</v>
      </c>
      <c r="D1046" s="2">
        <v>34.3072289121789</v>
      </c>
      <c r="E1046" s="1">
        <v>-0.70644344280165805</v>
      </c>
      <c r="F1046" s="1">
        <v>0.23884944426474899</v>
      </c>
      <c r="G1046" s="1">
        <v>-2.9576934749683201</v>
      </c>
      <c r="H1046">
        <v>3.0995017012565998E-3</v>
      </c>
      <c r="I1046">
        <v>2.4947432642090501E-2</v>
      </c>
    </row>
    <row r="1047" spans="1:10" x14ac:dyDescent="0.2">
      <c r="A1047">
        <v>1125</v>
      </c>
      <c r="B1047" t="s">
        <v>1895</v>
      </c>
      <c r="C1047" t="s">
        <v>1894</v>
      </c>
      <c r="D1047" s="2">
        <v>146.19989949406801</v>
      </c>
      <c r="E1047" s="1">
        <v>-0.93542187138490995</v>
      </c>
      <c r="F1047" s="1">
        <v>0.31610355158074499</v>
      </c>
      <c r="G1047" s="1">
        <v>-2.9592260723017101</v>
      </c>
      <c r="H1047">
        <v>3.0841275675382199E-3</v>
      </c>
      <c r="I1047">
        <v>2.4869709432266001E-2</v>
      </c>
      <c r="J1047" t="s">
        <v>93</v>
      </c>
    </row>
    <row r="1048" spans="1:10" x14ac:dyDescent="0.2">
      <c r="A1048">
        <v>1126</v>
      </c>
      <c r="B1048" t="s">
        <v>1893</v>
      </c>
      <c r="C1048" t="s">
        <v>1892</v>
      </c>
      <c r="D1048" s="2">
        <v>37.023615703270998</v>
      </c>
      <c r="E1048" s="1">
        <v>-1.1016541523160399</v>
      </c>
      <c r="F1048" s="1">
        <v>0.37223223327611399</v>
      </c>
      <c r="G1048" s="1">
        <v>-2.95958827267616</v>
      </c>
      <c r="H1048">
        <v>3.0805043557646998E-3</v>
      </c>
      <c r="I1048">
        <v>2.48521005131324E-2</v>
      </c>
    </row>
    <row r="1049" spans="1:10" x14ac:dyDescent="0.2">
      <c r="A1049">
        <v>1127</v>
      </c>
      <c r="B1049" t="s">
        <v>1891</v>
      </c>
      <c r="C1049" t="s">
        <v>1890</v>
      </c>
      <c r="D1049" s="2">
        <v>214.20151649843001</v>
      </c>
      <c r="E1049" s="1">
        <v>-0.50546622525732798</v>
      </c>
      <c r="F1049" s="1">
        <v>0.17071895808594501</v>
      </c>
      <c r="G1049" s="1">
        <v>-2.9608089864446101</v>
      </c>
      <c r="H1049">
        <v>3.0683217133122202E-3</v>
      </c>
      <c r="I1049">
        <v>2.47974212638849E-2</v>
      </c>
      <c r="J1049" t="s">
        <v>50</v>
      </c>
    </row>
    <row r="1050" spans="1:10" x14ac:dyDescent="0.2">
      <c r="A1050">
        <v>1129</v>
      </c>
      <c r="B1050" t="s">
        <v>1889</v>
      </c>
      <c r="C1050" t="s">
        <v>1888</v>
      </c>
      <c r="D1050" s="2">
        <v>714.40490292530001</v>
      </c>
      <c r="E1050" s="1">
        <v>-1.44149575196888</v>
      </c>
      <c r="F1050" s="1">
        <v>0.486669764648888</v>
      </c>
      <c r="G1050" s="1">
        <v>-2.9619587175481499</v>
      </c>
      <c r="H1050">
        <v>3.0568876685591099E-3</v>
      </c>
      <c r="I1050">
        <v>2.4769445982050501E-2</v>
      </c>
      <c r="J1050" t="s">
        <v>50</v>
      </c>
    </row>
    <row r="1051" spans="1:10" x14ac:dyDescent="0.2">
      <c r="A1051">
        <v>1130</v>
      </c>
      <c r="B1051" t="s">
        <v>1887</v>
      </c>
      <c r="C1051" t="s">
        <v>1886</v>
      </c>
      <c r="D1051" s="2">
        <v>26.514765089524101</v>
      </c>
      <c r="E1051" s="1">
        <v>-0.83923637503086501</v>
      </c>
      <c r="F1051" s="1">
        <v>0.283323946527059</v>
      </c>
      <c r="G1051" s="1">
        <v>-2.9621088697870199</v>
      </c>
      <c r="H1051">
        <v>3.0553972808963501E-3</v>
      </c>
      <c r="I1051">
        <v>2.4766597117008501E-2</v>
      </c>
    </row>
    <row r="1052" spans="1:10" x14ac:dyDescent="0.2">
      <c r="A1052">
        <v>1131</v>
      </c>
      <c r="B1052" t="s">
        <v>1885</v>
      </c>
      <c r="C1052" t="s">
        <v>1884</v>
      </c>
      <c r="D1052" s="2">
        <v>15.8092368202258</v>
      </c>
      <c r="E1052" s="1">
        <v>-1.96346991672976</v>
      </c>
      <c r="F1052" s="1">
        <v>0.66210679019937102</v>
      </c>
      <c r="G1052" s="1">
        <v>-2.9654882653272998</v>
      </c>
      <c r="H1052">
        <v>3.0220287417247601E-3</v>
      </c>
      <c r="I1052">
        <v>2.4541852529884299E-2</v>
      </c>
      <c r="J1052" t="s">
        <v>50</v>
      </c>
    </row>
    <row r="1053" spans="1:10" x14ac:dyDescent="0.2">
      <c r="A1053">
        <v>1132</v>
      </c>
      <c r="B1053" t="s">
        <v>1883</v>
      </c>
      <c r="C1053" t="s">
        <v>1882</v>
      </c>
      <c r="D1053" s="2">
        <v>2681.9941790941598</v>
      </c>
      <c r="E1053" s="1">
        <v>-1.2512172781300399</v>
      </c>
      <c r="F1053" s="1">
        <v>0.421883358290086</v>
      </c>
      <c r="G1053" s="1">
        <v>-2.9657896040301002</v>
      </c>
      <c r="H1053">
        <v>3.0190694900552998E-3</v>
      </c>
      <c r="I1053">
        <v>2.4536144719627302E-2</v>
      </c>
      <c r="J1053" t="s">
        <v>50</v>
      </c>
    </row>
    <row r="1054" spans="1:10" x14ac:dyDescent="0.2">
      <c r="A1054">
        <v>1133</v>
      </c>
      <c r="B1054" t="s">
        <v>1881</v>
      </c>
      <c r="C1054" t="s">
        <v>1880</v>
      </c>
      <c r="D1054" s="2">
        <v>244.034245905868</v>
      </c>
      <c r="E1054" s="1">
        <v>-1.12683758066357</v>
      </c>
      <c r="F1054" s="1">
        <v>0.37969122324042998</v>
      </c>
      <c r="G1054" s="1">
        <v>-2.9677735794014701</v>
      </c>
      <c r="H1054">
        <v>2.99965205659388E-3</v>
      </c>
      <c r="I1054">
        <v>2.4433120946368399E-2</v>
      </c>
      <c r="J1054" t="s">
        <v>50</v>
      </c>
    </row>
    <row r="1055" spans="1:10" x14ac:dyDescent="0.2">
      <c r="A1055">
        <v>1134</v>
      </c>
      <c r="B1055" t="s">
        <v>1879</v>
      </c>
      <c r="C1055" t="s">
        <v>1878</v>
      </c>
      <c r="D1055" s="2">
        <v>64.813734662707006</v>
      </c>
      <c r="E1055" s="1">
        <v>-0.62554304794364102</v>
      </c>
      <c r="F1055" s="1">
        <v>0.21074731770414301</v>
      </c>
      <c r="G1055" s="1">
        <v>-2.9682135685437601</v>
      </c>
      <c r="H1055">
        <v>2.9953612881867698E-3</v>
      </c>
      <c r="I1055">
        <v>2.4431313080086801E-2</v>
      </c>
      <c r="J1055" t="s">
        <v>50</v>
      </c>
    </row>
    <row r="1056" spans="1:10" x14ac:dyDescent="0.2">
      <c r="A1056">
        <v>1135</v>
      </c>
      <c r="B1056" t="s">
        <v>1877</v>
      </c>
      <c r="C1056" t="s">
        <v>1876</v>
      </c>
      <c r="D1056" s="2">
        <v>11.440138034693801</v>
      </c>
      <c r="E1056" s="1">
        <v>-1.3135122905832799</v>
      </c>
      <c r="F1056" s="1">
        <v>0.44252040506302698</v>
      </c>
      <c r="G1056" s="1">
        <v>-2.9682524818176499</v>
      </c>
      <c r="H1056">
        <v>2.9949820760771999E-3</v>
      </c>
      <c r="I1056">
        <v>2.4431313080086801E-2</v>
      </c>
      <c r="J1056" t="s">
        <v>50</v>
      </c>
    </row>
    <row r="1057" spans="1:10" x14ac:dyDescent="0.2">
      <c r="A1057">
        <v>1136</v>
      </c>
      <c r="B1057" t="s">
        <v>1875</v>
      </c>
      <c r="C1057" t="s">
        <v>1874</v>
      </c>
      <c r="D1057" s="2">
        <v>1368.71033749409</v>
      </c>
      <c r="E1057" s="1">
        <v>-0.70094732292164197</v>
      </c>
      <c r="F1057" s="1">
        <v>0.236063681289779</v>
      </c>
      <c r="G1057" s="1">
        <v>-2.9693145472098101</v>
      </c>
      <c r="H1057">
        <v>2.98464908275456E-3</v>
      </c>
      <c r="I1057">
        <v>2.43839775551263E-2</v>
      </c>
      <c r="J1057" t="s">
        <v>50</v>
      </c>
    </row>
    <row r="1058" spans="1:10" x14ac:dyDescent="0.2">
      <c r="A1058">
        <v>1137</v>
      </c>
      <c r="B1058" t="s">
        <v>1873</v>
      </c>
      <c r="C1058" t="s">
        <v>1872</v>
      </c>
      <c r="D1058" s="2">
        <v>2290.7809251487702</v>
      </c>
      <c r="E1058" s="1">
        <v>-0.85927136819981498</v>
      </c>
      <c r="F1058" s="1">
        <v>0.288834747829325</v>
      </c>
      <c r="G1058" s="1">
        <v>-2.9749584309279999</v>
      </c>
      <c r="H1058">
        <v>2.9302825314260501E-3</v>
      </c>
      <c r="I1058">
        <v>2.40029320126003E-2</v>
      </c>
      <c r="J1058" t="s">
        <v>50</v>
      </c>
    </row>
    <row r="1059" spans="1:10" x14ac:dyDescent="0.2">
      <c r="A1059">
        <v>1138</v>
      </c>
      <c r="B1059" t="s">
        <v>1871</v>
      </c>
      <c r="C1059" t="s">
        <v>1870</v>
      </c>
      <c r="D1059" s="2">
        <v>110.812582138254</v>
      </c>
      <c r="E1059" s="1">
        <v>-1.8610191954823001</v>
      </c>
      <c r="F1059" s="1">
        <v>0.62548137276706695</v>
      </c>
      <c r="G1059" s="1">
        <v>-2.9753391172135801</v>
      </c>
      <c r="H1059">
        <v>2.92664818527336E-3</v>
      </c>
      <c r="I1059">
        <v>2.3985056182915999E-2</v>
      </c>
      <c r="J1059" t="s">
        <v>50</v>
      </c>
    </row>
    <row r="1060" spans="1:10" x14ac:dyDescent="0.2">
      <c r="A1060">
        <v>1139</v>
      </c>
      <c r="B1060" t="s">
        <v>1869</v>
      </c>
      <c r="C1060" t="s">
        <v>1868</v>
      </c>
      <c r="D1060" s="2">
        <v>10.1075795553344</v>
      </c>
      <c r="E1060" s="1">
        <v>-2.1378315828894898</v>
      </c>
      <c r="F1060" s="1">
        <v>0.71850454649395301</v>
      </c>
      <c r="G1060" s="1">
        <v>-2.9753904736182202</v>
      </c>
      <c r="H1060">
        <v>2.92615820959776E-3</v>
      </c>
      <c r="I1060">
        <v>2.3985056182915999E-2</v>
      </c>
      <c r="J1060" t="s">
        <v>50</v>
      </c>
    </row>
    <row r="1061" spans="1:10" x14ac:dyDescent="0.2">
      <c r="A1061">
        <v>1140</v>
      </c>
      <c r="B1061" t="s">
        <v>1867</v>
      </c>
      <c r="C1061" t="s">
        <v>1866</v>
      </c>
      <c r="D1061" s="2">
        <v>46.142444557678502</v>
      </c>
      <c r="E1061" s="1">
        <v>-1.9051426137655201</v>
      </c>
      <c r="F1061" s="1">
        <v>0.639817565365144</v>
      </c>
      <c r="G1061" s="1">
        <v>-2.9776341208735899</v>
      </c>
      <c r="H1061">
        <v>2.90482519982281E-3</v>
      </c>
      <c r="I1061">
        <v>2.3893395781295901E-2</v>
      </c>
      <c r="J1061" t="s">
        <v>50</v>
      </c>
    </row>
    <row r="1062" spans="1:10" x14ac:dyDescent="0.2">
      <c r="A1062">
        <v>1141</v>
      </c>
      <c r="B1062" t="s">
        <v>1865</v>
      </c>
      <c r="C1062" t="s">
        <v>1864</v>
      </c>
      <c r="D1062" s="2">
        <v>2586.3025815627202</v>
      </c>
      <c r="E1062" s="1">
        <v>-0.50237039833423702</v>
      </c>
      <c r="F1062" s="1">
        <v>0.16867015204223701</v>
      </c>
      <c r="G1062" s="1">
        <v>-2.9784190756431999</v>
      </c>
      <c r="H1062">
        <v>2.8973952898852999E-3</v>
      </c>
      <c r="I1062">
        <v>2.3850322772303301E-2</v>
      </c>
      <c r="J1062" t="s">
        <v>50</v>
      </c>
    </row>
    <row r="1063" spans="1:10" x14ac:dyDescent="0.2">
      <c r="A1063">
        <v>1144</v>
      </c>
      <c r="B1063" t="s">
        <v>1863</v>
      </c>
      <c r="C1063" t="s">
        <v>1862</v>
      </c>
      <c r="D1063" s="2">
        <v>43.332970561611603</v>
      </c>
      <c r="E1063" s="1">
        <v>-1.54945967742553</v>
      </c>
      <c r="F1063" s="1">
        <v>0.52002024109857303</v>
      </c>
      <c r="G1063" s="1">
        <v>-2.9796141668489802</v>
      </c>
      <c r="H1063">
        <v>2.8861165797997202E-3</v>
      </c>
      <c r="I1063">
        <v>2.37844878277697E-2</v>
      </c>
    </row>
    <row r="1064" spans="1:10" x14ac:dyDescent="0.2">
      <c r="A1064">
        <v>1145</v>
      </c>
      <c r="B1064" t="s">
        <v>1861</v>
      </c>
      <c r="C1064" t="s">
        <v>1860</v>
      </c>
      <c r="D1064" s="2">
        <v>62.184981504400902</v>
      </c>
      <c r="E1064" s="1">
        <v>-0.97931529900734104</v>
      </c>
      <c r="F1064" s="1">
        <v>0.32866362184870301</v>
      </c>
      <c r="G1064" s="1">
        <v>-2.9796887574559801</v>
      </c>
      <c r="H1064">
        <v>2.8854139591724102E-3</v>
      </c>
      <c r="I1064">
        <v>2.37844878277697E-2</v>
      </c>
      <c r="J1064" t="s">
        <v>50</v>
      </c>
    </row>
    <row r="1065" spans="1:10" x14ac:dyDescent="0.2">
      <c r="A1065">
        <v>1146</v>
      </c>
      <c r="B1065" t="s">
        <v>1859</v>
      </c>
      <c r="C1065" t="s">
        <v>1858</v>
      </c>
      <c r="D1065" s="2">
        <v>1404.8116487643099</v>
      </c>
      <c r="E1065" s="1">
        <v>-0.95788042919848404</v>
      </c>
      <c r="F1065" s="1">
        <v>0.32146971047655698</v>
      </c>
      <c r="G1065" s="1">
        <v>-2.9796910812483501</v>
      </c>
      <c r="H1065">
        <v>2.8853920722696101E-3</v>
      </c>
      <c r="I1065">
        <v>2.37844878277697E-2</v>
      </c>
      <c r="J1065" t="s">
        <v>50</v>
      </c>
    </row>
    <row r="1066" spans="1:10" x14ac:dyDescent="0.2">
      <c r="A1066">
        <v>1147</v>
      </c>
      <c r="B1066" t="s">
        <v>1857</v>
      </c>
      <c r="C1066" t="s">
        <v>1856</v>
      </c>
      <c r="D1066" s="2">
        <v>898.23303742479504</v>
      </c>
      <c r="E1066" s="1">
        <v>-1.3582596348151199</v>
      </c>
      <c r="F1066" s="1">
        <v>0.455837078841342</v>
      </c>
      <c r="G1066" s="1">
        <v>-2.9797041483935098</v>
      </c>
      <c r="H1066">
        <v>2.8852690006984701E-3</v>
      </c>
      <c r="I1066">
        <v>2.37844878277697E-2</v>
      </c>
      <c r="J1066" t="s">
        <v>50</v>
      </c>
    </row>
    <row r="1067" spans="1:10" x14ac:dyDescent="0.2">
      <c r="A1067">
        <v>1148</v>
      </c>
      <c r="B1067" t="s">
        <v>1855</v>
      </c>
      <c r="C1067" t="s">
        <v>1854</v>
      </c>
      <c r="D1067" s="2">
        <v>972.42867975761499</v>
      </c>
      <c r="E1067" s="1">
        <v>-0.63703484073690397</v>
      </c>
      <c r="F1067" s="1">
        <v>0.21377593409992299</v>
      </c>
      <c r="G1067" s="1">
        <v>-2.9799184057787498</v>
      </c>
      <c r="H1067">
        <v>2.88325172272257E-3</v>
      </c>
      <c r="I1067">
        <v>2.37844878277697E-2</v>
      </c>
      <c r="J1067" t="s">
        <v>50</v>
      </c>
    </row>
    <row r="1068" spans="1:10" x14ac:dyDescent="0.2">
      <c r="A1068">
        <v>1149</v>
      </c>
      <c r="B1068" t="s">
        <v>1853</v>
      </c>
      <c r="C1068" t="s">
        <v>1852</v>
      </c>
      <c r="D1068" s="2">
        <v>29.685806002455699</v>
      </c>
      <c r="E1068" s="1">
        <v>-0.79762554142981501</v>
      </c>
      <c r="F1068" s="1">
        <v>0.26743513297689098</v>
      </c>
      <c r="G1068" s="1">
        <v>-2.9825009622005698</v>
      </c>
      <c r="H1068">
        <v>2.85903749705709E-3</v>
      </c>
      <c r="I1068">
        <v>2.3659949576102599E-2</v>
      </c>
      <c r="J1068" t="s">
        <v>50</v>
      </c>
    </row>
    <row r="1069" spans="1:10" x14ac:dyDescent="0.2">
      <c r="A1069">
        <v>1150</v>
      </c>
      <c r="B1069" t="s">
        <v>1851</v>
      </c>
      <c r="C1069" t="s">
        <v>1850</v>
      </c>
      <c r="D1069" s="2">
        <v>102.48387345715101</v>
      </c>
      <c r="E1069" s="1">
        <v>-0.59583012951106895</v>
      </c>
      <c r="F1069" s="1">
        <v>0.19974049694513099</v>
      </c>
      <c r="G1069" s="1">
        <v>-2.98302116307813</v>
      </c>
      <c r="H1069">
        <v>2.8541825800950898E-3</v>
      </c>
      <c r="I1069">
        <v>2.3637761900955099E-2</v>
      </c>
    </row>
    <row r="1070" spans="1:10" x14ac:dyDescent="0.2">
      <c r="A1070">
        <v>1151</v>
      </c>
      <c r="B1070" t="s">
        <v>1849</v>
      </c>
      <c r="C1070" t="s">
        <v>1848</v>
      </c>
      <c r="D1070" s="2">
        <v>209.20142007918901</v>
      </c>
      <c r="E1070" s="1">
        <v>-0.69438622750829904</v>
      </c>
      <c r="F1070" s="1">
        <v>0.23263926142619401</v>
      </c>
      <c r="G1070" s="1">
        <v>-2.9848196011772301</v>
      </c>
      <c r="H1070">
        <v>2.8374560994065502E-3</v>
      </c>
      <c r="I1070">
        <v>2.3535085907663501E-2</v>
      </c>
      <c r="J1070" t="s">
        <v>50</v>
      </c>
    </row>
    <row r="1071" spans="1:10" x14ac:dyDescent="0.2">
      <c r="A1071">
        <v>1152</v>
      </c>
      <c r="B1071" t="s">
        <v>1847</v>
      </c>
      <c r="C1071" t="s">
        <v>1846</v>
      </c>
      <c r="D1071" s="2">
        <v>65.633838772547705</v>
      </c>
      <c r="E1071" s="1">
        <v>-1.8586873957336401</v>
      </c>
      <c r="F1071" s="1">
        <v>0.62271023138799897</v>
      </c>
      <c r="G1071" s="1">
        <v>-2.9848351641672699</v>
      </c>
      <c r="H1071">
        <v>2.83731174631303E-3</v>
      </c>
      <c r="I1071">
        <v>2.3535085907663501E-2</v>
      </c>
      <c r="J1071" t="s">
        <v>50</v>
      </c>
    </row>
    <row r="1072" spans="1:10" x14ac:dyDescent="0.2">
      <c r="A1072">
        <v>1153</v>
      </c>
      <c r="B1072" t="s">
        <v>1845</v>
      </c>
      <c r="C1072" t="s">
        <v>1844</v>
      </c>
      <c r="D1072" s="2">
        <v>19.065935622031098</v>
      </c>
      <c r="E1072" s="1">
        <v>-1.0780520436535399</v>
      </c>
      <c r="F1072" s="1">
        <v>0.360988376862864</v>
      </c>
      <c r="G1072" s="1">
        <v>-2.98638990269506</v>
      </c>
      <c r="H1072">
        <v>2.8229246602121099E-3</v>
      </c>
      <c r="I1072">
        <v>2.3468258987115E-2</v>
      </c>
      <c r="J1072" t="s">
        <v>50</v>
      </c>
    </row>
    <row r="1073" spans="1:10" x14ac:dyDescent="0.2">
      <c r="A1073">
        <v>1154</v>
      </c>
      <c r="B1073" t="s">
        <v>1843</v>
      </c>
      <c r="C1073" t="s">
        <v>1842</v>
      </c>
      <c r="D1073" s="2">
        <v>212.90338203610099</v>
      </c>
      <c r="E1073" s="1">
        <v>-2.0537273870080801</v>
      </c>
      <c r="F1073" s="1">
        <v>0.68755873584262905</v>
      </c>
      <c r="G1073" s="1">
        <v>-2.98698464574254</v>
      </c>
      <c r="H1073">
        <v>2.8174387238829898E-3</v>
      </c>
      <c r="I1073">
        <v>2.3435313333010101E-2</v>
      </c>
      <c r="J1073" t="s">
        <v>50</v>
      </c>
    </row>
    <row r="1074" spans="1:10" x14ac:dyDescent="0.2">
      <c r="A1074">
        <v>1155</v>
      </c>
      <c r="B1074" t="s">
        <v>1841</v>
      </c>
      <c r="C1074" t="s">
        <v>1840</v>
      </c>
      <c r="D1074" s="2">
        <v>1689.6487893016999</v>
      </c>
      <c r="E1074" s="1">
        <v>-0.80426068926633099</v>
      </c>
      <c r="F1074" s="1">
        <v>0.26878385311657099</v>
      </c>
      <c r="G1074" s="1">
        <v>-2.9922209981770198</v>
      </c>
      <c r="H1074">
        <v>2.7695569162168301E-3</v>
      </c>
      <c r="I1074">
        <v>2.3121813364254701E-2</v>
      </c>
      <c r="J1074" t="s">
        <v>50</v>
      </c>
    </row>
    <row r="1075" spans="1:10" x14ac:dyDescent="0.2">
      <c r="A1075">
        <v>1156</v>
      </c>
      <c r="B1075" t="s">
        <v>1839</v>
      </c>
      <c r="C1075" t="s">
        <v>1838</v>
      </c>
      <c r="D1075" s="2">
        <v>223.66104155881001</v>
      </c>
      <c r="E1075" s="1">
        <v>-0.62764093952419597</v>
      </c>
      <c r="F1075" s="1">
        <v>0.20969612091291401</v>
      </c>
      <c r="G1075" s="1">
        <v>-2.99309752031537</v>
      </c>
      <c r="H1075">
        <v>2.7616149081948101E-3</v>
      </c>
      <c r="I1075">
        <v>2.3073223597165099E-2</v>
      </c>
      <c r="J1075" t="s">
        <v>50</v>
      </c>
    </row>
    <row r="1076" spans="1:10" x14ac:dyDescent="0.2">
      <c r="A1076">
        <v>1157</v>
      </c>
      <c r="B1076" t="s">
        <v>1837</v>
      </c>
      <c r="C1076" t="s">
        <v>1836</v>
      </c>
      <c r="D1076" s="2">
        <v>8.2928591517385009</v>
      </c>
      <c r="E1076" s="1">
        <v>-2.44881839892121</v>
      </c>
      <c r="F1076" s="1">
        <v>0.81688073553702101</v>
      </c>
      <c r="G1076" s="1">
        <v>-2.9977673513274201</v>
      </c>
      <c r="H1076">
        <v>2.7196519904719701E-3</v>
      </c>
      <c r="I1076">
        <v>2.2854324377428299E-2</v>
      </c>
      <c r="J1076" t="s">
        <v>50</v>
      </c>
    </row>
    <row r="1077" spans="1:10" x14ac:dyDescent="0.2">
      <c r="A1077">
        <v>1158</v>
      </c>
      <c r="B1077" t="s">
        <v>1835</v>
      </c>
      <c r="C1077" t="s">
        <v>1834</v>
      </c>
      <c r="D1077" s="2">
        <v>2715.1329319036599</v>
      </c>
      <c r="E1077" s="1">
        <v>-0.55624938512823496</v>
      </c>
      <c r="F1077" s="1">
        <v>0.18545977545373901</v>
      </c>
      <c r="G1077" s="1">
        <v>-2.99929935624766</v>
      </c>
      <c r="H1077">
        <v>2.7060128879343001E-3</v>
      </c>
      <c r="I1077">
        <v>2.2752845433015201E-2</v>
      </c>
      <c r="J1077" t="s">
        <v>50</v>
      </c>
    </row>
    <row r="1078" spans="1:10" x14ac:dyDescent="0.2">
      <c r="A1078">
        <v>1159</v>
      </c>
      <c r="B1078" t="s">
        <v>1833</v>
      </c>
      <c r="C1078" t="s">
        <v>1832</v>
      </c>
      <c r="D1078" s="2">
        <v>65.572264329066101</v>
      </c>
      <c r="E1078" s="1">
        <v>-0.68773730100918196</v>
      </c>
      <c r="F1078" s="1">
        <v>0.2288675923581</v>
      </c>
      <c r="G1078" s="1">
        <v>-3.0049571191936502</v>
      </c>
      <c r="H1078">
        <v>2.6561829378570498E-3</v>
      </c>
      <c r="I1078">
        <v>2.2424948188088101E-2</v>
      </c>
      <c r="J1078" t="s">
        <v>50</v>
      </c>
    </row>
    <row r="1079" spans="1:10" x14ac:dyDescent="0.2">
      <c r="A1079">
        <v>1160</v>
      </c>
      <c r="B1079" t="s">
        <v>1831</v>
      </c>
      <c r="C1079" t="s">
        <v>1830</v>
      </c>
      <c r="D1079" s="2">
        <v>7063.0774861107302</v>
      </c>
      <c r="E1079" s="1">
        <v>-0.72300546402818999</v>
      </c>
      <c r="F1079" s="1">
        <v>0.24057633565765699</v>
      </c>
      <c r="G1079" s="1">
        <v>-3.0053058296516499</v>
      </c>
      <c r="H1079">
        <v>2.6531393317147998E-3</v>
      </c>
      <c r="I1079">
        <v>2.2407951140246001E-2</v>
      </c>
      <c r="J1079" t="s">
        <v>50</v>
      </c>
    </row>
    <row r="1080" spans="1:10" x14ac:dyDescent="0.2">
      <c r="A1080">
        <v>1161</v>
      </c>
      <c r="B1080" t="s">
        <v>1829</v>
      </c>
      <c r="C1080" t="s">
        <v>1828</v>
      </c>
      <c r="D1080" s="2">
        <v>4548.8337692458499</v>
      </c>
      <c r="E1080" s="1">
        <v>-0.50766396246571899</v>
      </c>
      <c r="F1080" s="1">
        <v>0.16891172506006</v>
      </c>
      <c r="G1080" s="1">
        <v>-3.0054986549051499</v>
      </c>
      <c r="H1080">
        <v>2.6514576880327201E-3</v>
      </c>
      <c r="I1080">
        <v>2.2402448251490199E-2</v>
      </c>
      <c r="J1080" t="s">
        <v>50</v>
      </c>
    </row>
    <row r="1081" spans="1:10" x14ac:dyDescent="0.2">
      <c r="A1081">
        <v>1162</v>
      </c>
      <c r="B1081" t="s">
        <v>1827</v>
      </c>
      <c r="C1081" t="s">
        <v>1826</v>
      </c>
      <c r="D1081" s="2">
        <v>800.77079346416895</v>
      </c>
      <c r="E1081" s="1">
        <v>-1.17233982848193</v>
      </c>
      <c r="F1081" s="1">
        <v>0.38987709618591598</v>
      </c>
      <c r="G1081" s="1">
        <v>-3.0069471634796598</v>
      </c>
      <c r="H1081">
        <v>2.6388562492453901E-3</v>
      </c>
      <c r="I1081">
        <v>2.2330679264042301E-2</v>
      </c>
    </row>
    <row r="1082" spans="1:10" x14ac:dyDescent="0.2">
      <c r="A1082">
        <v>1163</v>
      </c>
      <c r="B1082" t="s">
        <v>1825</v>
      </c>
      <c r="C1082" t="s">
        <v>1824</v>
      </c>
      <c r="D1082" s="2">
        <v>12.754027723869999</v>
      </c>
      <c r="E1082" s="1">
        <v>-1.2363701528739</v>
      </c>
      <c r="F1082" s="1">
        <v>0.41049575939016297</v>
      </c>
      <c r="G1082" s="1">
        <v>-3.0118950673465399</v>
      </c>
      <c r="H1082">
        <v>2.5962232558925202E-3</v>
      </c>
      <c r="I1082">
        <v>2.20471157239947E-2</v>
      </c>
    </row>
    <row r="1083" spans="1:10" x14ac:dyDescent="0.2">
      <c r="A1083">
        <v>1164</v>
      </c>
      <c r="B1083" t="s">
        <v>1823</v>
      </c>
      <c r="C1083" t="s">
        <v>1822</v>
      </c>
      <c r="D1083" s="2">
        <v>70.108518183097502</v>
      </c>
      <c r="E1083" s="1">
        <v>-1.8130925730938201</v>
      </c>
      <c r="F1083" s="1">
        <v>0.60107977118265699</v>
      </c>
      <c r="G1083" s="1">
        <v>-3.0163925988167302</v>
      </c>
      <c r="H1083">
        <v>2.5580181984192398E-3</v>
      </c>
      <c r="I1083">
        <v>2.18249430283333E-2</v>
      </c>
      <c r="J1083" t="s">
        <v>50</v>
      </c>
    </row>
    <row r="1084" spans="1:10" x14ac:dyDescent="0.2">
      <c r="A1084">
        <v>1165</v>
      </c>
      <c r="B1084" t="s">
        <v>1821</v>
      </c>
      <c r="C1084" t="s">
        <v>1820</v>
      </c>
      <c r="D1084" s="2">
        <v>29.277873761409101</v>
      </c>
      <c r="E1084" s="1">
        <v>-0.76022937626391096</v>
      </c>
      <c r="F1084" s="1">
        <v>0.252010273686474</v>
      </c>
      <c r="G1084" s="1">
        <v>-3.01666025413595</v>
      </c>
      <c r="H1084">
        <v>2.5557608454795798E-3</v>
      </c>
      <c r="I1084">
        <v>2.18142413137715E-2</v>
      </c>
    </row>
    <row r="1085" spans="1:10" x14ac:dyDescent="0.2">
      <c r="A1085">
        <v>1166</v>
      </c>
      <c r="B1085" t="s">
        <v>1819</v>
      </c>
      <c r="C1085" t="s">
        <v>1818</v>
      </c>
      <c r="D1085" s="2">
        <v>689.02847686839596</v>
      </c>
      <c r="E1085" s="1">
        <v>-0.68964941123994505</v>
      </c>
      <c r="F1085" s="1">
        <v>0.22847656035801001</v>
      </c>
      <c r="G1085" s="1">
        <v>-3.0184689849991799</v>
      </c>
      <c r="H1085">
        <v>2.5405540509969402E-3</v>
      </c>
      <c r="I1085">
        <v>2.1752743898063601E-2</v>
      </c>
      <c r="J1085" t="s">
        <v>50</v>
      </c>
    </row>
    <row r="1086" spans="1:10" x14ac:dyDescent="0.2">
      <c r="A1086">
        <v>1167</v>
      </c>
      <c r="B1086" t="s">
        <v>1817</v>
      </c>
      <c r="C1086" t="s">
        <v>1816</v>
      </c>
      <c r="D1086" s="2">
        <v>301.73968645899402</v>
      </c>
      <c r="E1086" s="1">
        <v>-0.58413025797603102</v>
      </c>
      <c r="F1086" s="1">
        <v>0.19332888783765401</v>
      </c>
      <c r="G1086" s="1">
        <v>-3.02143287798018</v>
      </c>
      <c r="H1086">
        <v>2.5158141173556099E-3</v>
      </c>
      <c r="I1086">
        <v>2.1574891728805098E-2</v>
      </c>
      <c r="J1086" t="s">
        <v>50</v>
      </c>
    </row>
    <row r="1087" spans="1:10" x14ac:dyDescent="0.2">
      <c r="A1087">
        <v>1169</v>
      </c>
      <c r="B1087" t="s">
        <v>1815</v>
      </c>
      <c r="C1087" t="s">
        <v>1814</v>
      </c>
      <c r="D1087" s="2">
        <v>85.6241762933291</v>
      </c>
      <c r="E1087" s="1">
        <v>-0.69831792727627495</v>
      </c>
      <c r="F1087" s="1">
        <v>0.231084602317527</v>
      </c>
      <c r="G1087" s="1">
        <v>-3.0219145727275101</v>
      </c>
      <c r="H1087">
        <v>2.51181424166274E-3</v>
      </c>
      <c r="I1087">
        <v>2.1549087229854599E-2</v>
      </c>
    </row>
    <row r="1088" spans="1:10" x14ac:dyDescent="0.2">
      <c r="A1088">
        <v>1170</v>
      </c>
      <c r="B1088" t="s">
        <v>1813</v>
      </c>
      <c r="C1088" t="s">
        <v>1812</v>
      </c>
      <c r="D1088" s="2">
        <v>66.493458375475598</v>
      </c>
      <c r="E1088" s="1">
        <v>-0.78684275721880104</v>
      </c>
      <c r="F1088" s="1">
        <v>0.26035458566193298</v>
      </c>
      <c r="G1088" s="1">
        <v>-3.02219665237818</v>
      </c>
      <c r="H1088">
        <v>2.5094746226714398E-3</v>
      </c>
      <c r="I1088">
        <v>2.1546014249450601E-2</v>
      </c>
      <c r="J1088" t="s">
        <v>50</v>
      </c>
    </row>
    <row r="1089" spans="1:10" x14ac:dyDescent="0.2">
      <c r="A1089">
        <v>1171</v>
      </c>
      <c r="B1089" t="s">
        <v>1811</v>
      </c>
      <c r="C1089" t="s">
        <v>1810</v>
      </c>
      <c r="D1089" s="2">
        <v>18.116346039696499</v>
      </c>
      <c r="E1089" s="1">
        <v>-1.08177023376798</v>
      </c>
      <c r="F1089" s="1">
        <v>0.35790268230788302</v>
      </c>
      <c r="G1089" s="1">
        <v>-3.0225261984412599</v>
      </c>
      <c r="H1089">
        <v>2.5067438337973199E-3</v>
      </c>
      <c r="I1089">
        <v>2.1541319446837699E-2</v>
      </c>
    </row>
    <row r="1090" spans="1:10" x14ac:dyDescent="0.2">
      <c r="A1090">
        <v>1172</v>
      </c>
      <c r="B1090" t="s">
        <v>1809</v>
      </c>
      <c r="C1090" t="s">
        <v>1808</v>
      </c>
      <c r="D1090" s="2">
        <v>187.21544566687001</v>
      </c>
      <c r="E1090" s="1">
        <v>-0.58712627094990599</v>
      </c>
      <c r="F1090" s="1">
        <v>0.194187284624871</v>
      </c>
      <c r="G1090" s="1">
        <v>-3.0235052314785098</v>
      </c>
      <c r="H1090">
        <v>2.4986470869774601E-3</v>
      </c>
      <c r="I1090">
        <v>2.1495481347937401E-2</v>
      </c>
      <c r="J1090" t="s">
        <v>50</v>
      </c>
    </row>
    <row r="1091" spans="1:10" x14ac:dyDescent="0.2">
      <c r="A1091">
        <v>1173</v>
      </c>
      <c r="B1091" t="s">
        <v>1807</v>
      </c>
      <c r="C1091" t="s">
        <v>1806</v>
      </c>
      <c r="D1091" s="2">
        <v>1202.1507960755</v>
      </c>
      <c r="E1091" s="1">
        <v>-0.61845506747921597</v>
      </c>
      <c r="F1091" s="1">
        <v>0.20450759419692599</v>
      </c>
      <c r="G1091" s="1">
        <v>-3.0241178568835401</v>
      </c>
      <c r="H1091">
        <v>2.4935927619809698E-3</v>
      </c>
      <c r="I1091">
        <v>2.1468984713999301E-2</v>
      </c>
      <c r="J1091" t="s">
        <v>50</v>
      </c>
    </row>
    <row r="1092" spans="1:10" x14ac:dyDescent="0.2">
      <c r="A1092">
        <v>1174</v>
      </c>
      <c r="B1092" t="s">
        <v>1805</v>
      </c>
      <c r="C1092" t="s">
        <v>1804</v>
      </c>
      <c r="D1092" s="2">
        <v>116.17333303783001</v>
      </c>
      <c r="E1092" s="1">
        <v>-1.19695362040279</v>
      </c>
      <c r="F1092" s="1">
        <v>0.39561547575148398</v>
      </c>
      <c r="G1092" s="1">
        <v>-3.0255480226832301</v>
      </c>
      <c r="H1092">
        <v>2.48182989333184E-3</v>
      </c>
      <c r="I1092">
        <v>2.1401600523465798E-2</v>
      </c>
      <c r="J1092" t="s">
        <v>50</v>
      </c>
    </row>
    <row r="1093" spans="1:10" x14ac:dyDescent="0.2">
      <c r="A1093">
        <v>1175</v>
      </c>
      <c r="B1093" t="s">
        <v>1803</v>
      </c>
      <c r="C1093" t="s">
        <v>1802</v>
      </c>
      <c r="D1093" s="2">
        <v>734.45087625515396</v>
      </c>
      <c r="E1093" s="1">
        <v>-0.81110576750123997</v>
      </c>
      <c r="F1093" s="1">
        <v>0.26797689049622198</v>
      </c>
      <c r="G1093" s="1">
        <v>-3.0267750551149701</v>
      </c>
      <c r="H1093">
        <v>2.47177824930936E-3</v>
      </c>
      <c r="I1093">
        <v>2.1365633139412199E-2</v>
      </c>
      <c r="J1093" t="s">
        <v>50</v>
      </c>
    </row>
    <row r="1094" spans="1:10" x14ac:dyDescent="0.2">
      <c r="A1094">
        <v>1176</v>
      </c>
      <c r="B1094" t="s">
        <v>1801</v>
      </c>
      <c r="C1094" t="s">
        <v>1800</v>
      </c>
      <c r="D1094" s="2">
        <v>610.76006117920497</v>
      </c>
      <c r="E1094" s="1">
        <v>-0.59414644880541101</v>
      </c>
      <c r="F1094" s="1">
        <v>0.19625928015820501</v>
      </c>
      <c r="G1094" s="1">
        <v>-3.0273546724846301</v>
      </c>
      <c r="H1094">
        <v>2.46704308657164E-3</v>
      </c>
      <c r="I1094">
        <v>2.13502411700019E-2</v>
      </c>
      <c r="J1094" t="s">
        <v>50</v>
      </c>
    </row>
    <row r="1095" spans="1:10" x14ac:dyDescent="0.2">
      <c r="A1095">
        <v>1177</v>
      </c>
      <c r="B1095" t="s">
        <v>1799</v>
      </c>
      <c r="C1095" t="s">
        <v>1798</v>
      </c>
      <c r="D1095" s="2">
        <v>1337.0930311928801</v>
      </c>
      <c r="E1095" s="1">
        <v>-0.513215352832743</v>
      </c>
      <c r="F1095" s="1">
        <v>0.16942614816722901</v>
      </c>
      <c r="G1095" s="1">
        <v>-3.0291389988172401</v>
      </c>
      <c r="H1095">
        <v>2.4525181563213598E-3</v>
      </c>
      <c r="I1095">
        <v>2.1249946160827399E-2</v>
      </c>
      <c r="J1095" t="s">
        <v>50</v>
      </c>
    </row>
    <row r="1096" spans="1:10" x14ac:dyDescent="0.2">
      <c r="A1096">
        <v>1178</v>
      </c>
      <c r="B1096" t="s">
        <v>1797</v>
      </c>
      <c r="C1096" t="s">
        <v>1796</v>
      </c>
      <c r="D1096" s="2">
        <v>41.772132420680499</v>
      </c>
      <c r="E1096" s="1">
        <v>-0.72869543049480101</v>
      </c>
      <c r="F1096" s="1">
        <v>0.23999014513158501</v>
      </c>
      <c r="G1096" s="1">
        <v>-3.0363556390836899</v>
      </c>
      <c r="H1096">
        <v>2.3945674318059402E-3</v>
      </c>
      <c r="I1096">
        <v>2.08308210027663E-2</v>
      </c>
    </row>
    <row r="1097" spans="1:10" x14ac:dyDescent="0.2">
      <c r="A1097">
        <v>1180</v>
      </c>
      <c r="B1097" t="s">
        <v>1795</v>
      </c>
      <c r="C1097" t="s">
        <v>1794</v>
      </c>
      <c r="D1097" s="2">
        <v>21.191520655548899</v>
      </c>
      <c r="E1097" s="1">
        <v>-1.48034718431086</v>
      </c>
      <c r="F1097" s="1">
        <v>0.48658905870847102</v>
      </c>
      <c r="G1097" s="1">
        <v>-3.0422944326781001</v>
      </c>
      <c r="H1097">
        <v>2.3478211972132101E-3</v>
      </c>
      <c r="I1097">
        <v>2.0497958810514999E-2</v>
      </c>
      <c r="J1097" t="s">
        <v>50</v>
      </c>
    </row>
    <row r="1098" spans="1:10" x14ac:dyDescent="0.2">
      <c r="A1098">
        <v>1181</v>
      </c>
      <c r="B1098" t="s">
        <v>1793</v>
      </c>
      <c r="C1098" t="s">
        <v>1792</v>
      </c>
      <c r="D1098" s="2">
        <v>23.1340629050991</v>
      </c>
      <c r="E1098" s="1">
        <v>-1.36649946827001</v>
      </c>
      <c r="F1098" s="1">
        <v>0.44905676346510898</v>
      </c>
      <c r="G1098" s="1">
        <v>-3.0430439522289499</v>
      </c>
      <c r="H1098">
        <v>2.3419812407861201E-3</v>
      </c>
      <c r="I1098">
        <v>2.0455183945629101E-2</v>
      </c>
    </row>
    <row r="1099" spans="1:10" x14ac:dyDescent="0.2">
      <c r="A1099">
        <v>1182</v>
      </c>
      <c r="B1099" t="s">
        <v>1791</v>
      </c>
      <c r="C1099" t="s">
        <v>1790</v>
      </c>
      <c r="D1099" s="2">
        <v>179.84137416892</v>
      </c>
      <c r="E1099" s="1">
        <v>-0.70895123057003295</v>
      </c>
      <c r="F1099" s="1">
        <v>0.23256521765323199</v>
      </c>
      <c r="G1099" s="1">
        <v>-3.0483975107022201</v>
      </c>
      <c r="H1099">
        <v>2.3006537507074699E-3</v>
      </c>
      <c r="I1099">
        <v>2.0150873044859501E-2</v>
      </c>
      <c r="J1099" t="s">
        <v>50</v>
      </c>
    </row>
    <row r="1100" spans="1:10" x14ac:dyDescent="0.2">
      <c r="A1100">
        <v>1183</v>
      </c>
      <c r="B1100" t="s">
        <v>1789</v>
      </c>
      <c r="C1100" t="s">
        <v>1788</v>
      </c>
      <c r="D1100" s="2">
        <v>310.06642688967997</v>
      </c>
      <c r="E1100" s="1">
        <v>-1.22026607446526</v>
      </c>
      <c r="F1100" s="1">
        <v>0.40002534623205699</v>
      </c>
      <c r="G1100" s="1">
        <v>-3.0504718912420401</v>
      </c>
      <c r="H1100">
        <v>2.2848206617079401E-3</v>
      </c>
      <c r="I1100">
        <v>2.0068772112610801E-2</v>
      </c>
      <c r="J1100" t="s">
        <v>50</v>
      </c>
    </row>
    <row r="1101" spans="1:10" x14ac:dyDescent="0.2">
      <c r="A1101">
        <v>1184</v>
      </c>
      <c r="B1101" t="s">
        <v>1787</v>
      </c>
      <c r="C1101" t="s">
        <v>1786</v>
      </c>
      <c r="D1101" s="2">
        <v>982.35694999005602</v>
      </c>
      <c r="E1101" s="1">
        <v>-0.53113875936803301</v>
      </c>
      <c r="F1101" s="1">
        <v>0.17401622207414899</v>
      </c>
      <c r="G1101" s="1">
        <v>-3.0522370445538902</v>
      </c>
      <c r="H1101">
        <v>2.2714264786877101E-3</v>
      </c>
      <c r="I1101">
        <v>1.99753267523252E-2</v>
      </c>
      <c r="J1101" t="s">
        <v>50</v>
      </c>
    </row>
    <row r="1102" spans="1:10" x14ac:dyDescent="0.2">
      <c r="A1102">
        <v>1185</v>
      </c>
      <c r="B1102" t="s">
        <v>1785</v>
      </c>
      <c r="C1102" t="s">
        <v>1784</v>
      </c>
      <c r="D1102" s="2">
        <v>998.92910267573802</v>
      </c>
      <c r="E1102" s="1">
        <v>-0.54219389886145097</v>
      </c>
      <c r="F1102" s="1">
        <v>0.177621117405769</v>
      </c>
      <c r="G1102" s="1">
        <v>-3.05253061561835</v>
      </c>
      <c r="H1102">
        <v>2.2692058177045198E-3</v>
      </c>
      <c r="I1102">
        <v>1.99638706000962E-2</v>
      </c>
      <c r="J1102" t="s">
        <v>93</v>
      </c>
    </row>
    <row r="1103" spans="1:10" x14ac:dyDescent="0.2">
      <c r="A1103">
        <v>1186</v>
      </c>
      <c r="B1103" t="s">
        <v>1783</v>
      </c>
      <c r="C1103" t="s">
        <v>1782</v>
      </c>
      <c r="D1103" s="2">
        <v>70.627283403030006</v>
      </c>
      <c r="E1103" s="1">
        <v>-0.55394160938846704</v>
      </c>
      <c r="F1103" s="1">
        <v>0.18138673378055101</v>
      </c>
      <c r="G1103" s="1">
        <v>-3.0539257080324602</v>
      </c>
      <c r="H1103">
        <v>2.2586800727467399E-3</v>
      </c>
      <c r="I1103">
        <v>1.9879309681139701E-2</v>
      </c>
    </row>
    <row r="1104" spans="1:10" x14ac:dyDescent="0.2">
      <c r="A1104">
        <v>1187</v>
      </c>
      <c r="B1104" t="s">
        <v>1781</v>
      </c>
      <c r="C1104" t="s">
        <v>1780</v>
      </c>
      <c r="D1104" s="2">
        <v>718.81123218050595</v>
      </c>
      <c r="E1104" s="1">
        <v>-0.52293194802992504</v>
      </c>
      <c r="F1104" s="1">
        <v>0.17115046432016101</v>
      </c>
      <c r="G1104" s="1">
        <v>-3.05539310166116</v>
      </c>
      <c r="H1104">
        <v>2.2476571122048701E-3</v>
      </c>
      <c r="I1104">
        <v>1.9798317892357899E-2</v>
      </c>
      <c r="J1104" t="s">
        <v>50</v>
      </c>
    </row>
    <row r="1105" spans="1:10" x14ac:dyDescent="0.2">
      <c r="A1105">
        <v>1188</v>
      </c>
      <c r="B1105" t="s">
        <v>1779</v>
      </c>
      <c r="C1105" t="s">
        <v>1778</v>
      </c>
      <c r="D1105" s="2">
        <v>70.111321438617495</v>
      </c>
      <c r="E1105" s="1">
        <v>-2.1606642924767199</v>
      </c>
      <c r="F1105" s="1">
        <v>0.70715593970590396</v>
      </c>
      <c r="G1105" s="1">
        <v>-3.0554283308082102</v>
      </c>
      <c r="H1105">
        <v>2.2473930801843898E-3</v>
      </c>
      <c r="I1105">
        <v>1.9798317892357899E-2</v>
      </c>
      <c r="J1105" t="s">
        <v>93</v>
      </c>
    </row>
    <row r="1106" spans="1:10" x14ac:dyDescent="0.2">
      <c r="A1106">
        <v>1189</v>
      </c>
      <c r="B1106" t="s">
        <v>1777</v>
      </c>
      <c r="C1106" t="s">
        <v>1776</v>
      </c>
      <c r="D1106" s="2">
        <v>6428.6821023938601</v>
      </c>
      <c r="E1106" s="1">
        <v>-0.50581422333071602</v>
      </c>
      <c r="F1106" s="1">
        <v>0.16550223215032001</v>
      </c>
      <c r="G1106" s="1">
        <v>-3.0562380746097899</v>
      </c>
      <c r="H1106">
        <v>2.2413321184044099E-3</v>
      </c>
      <c r="I1106">
        <v>1.9766622429464299E-2</v>
      </c>
      <c r="J1106" t="s">
        <v>50</v>
      </c>
    </row>
    <row r="1107" spans="1:10" x14ac:dyDescent="0.2">
      <c r="A1107">
        <v>1190</v>
      </c>
      <c r="B1107" t="s">
        <v>1775</v>
      </c>
      <c r="C1107" t="s">
        <v>1774</v>
      </c>
      <c r="D1107" s="2">
        <v>2633.9864102270099</v>
      </c>
      <c r="E1107" s="1">
        <v>-0.84602160245312796</v>
      </c>
      <c r="F1107" s="1">
        <v>0.27666906936205699</v>
      </c>
      <c r="G1107" s="1">
        <v>-3.0578828504533702</v>
      </c>
      <c r="H1107">
        <v>2.2290669962052498E-3</v>
      </c>
      <c r="I1107">
        <v>1.96903935960486E-2</v>
      </c>
      <c r="J1107" t="s">
        <v>50</v>
      </c>
    </row>
    <row r="1108" spans="1:10" x14ac:dyDescent="0.2">
      <c r="A1108">
        <v>1191</v>
      </c>
      <c r="B1108" t="s">
        <v>1773</v>
      </c>
      <c r="C1108" t="s">
        <v>1772</v>
      </c>
      <c r="D1108" s="2">
        <v>668.853581924747</v>
      </c>
      <c r="E1108" s="1">
        <v>-1.65447681601838</v>
      </c>
      <c r="F1108" s="1">
        <v>0.54075607928675196</v>
      </c>
      <c r="G1108" s="1">
        <v>-3.0595621193951401</v>
      </c>
      <c r="H1108">
        <v>2.2166081384872799E-3</v>
      </c>
      <c r="I1108">
        <v>1.96122025206759E-2</v>
      </c>
      <c r="J1108" t="s">
        <v>50</v>
      </c>
    </row>
    <row r="1109" spans="1:10" x14ac:dyDescent="0.2">
      <c r="A1109">
        <v>1192</v>
      </c>
      <c r="B1109" t="s">
        <v>1771</v>
      </c>
      <c r="C1109" t="s">
        <v>1770</v>
      </c>
      <c r="D1109" s="2">
        <v>1482.4017316679001</v>
      </c>
      <c r="E1109" s="1">
        <v>-0.51482109325162095</v>
      </c>
      <c r="F1109" s="1">
        <v>0.168230941834451</v>
      </c>
      <c r="G1109" s="1">
        <v>-3.0602045476166699</v>
      </c>
      <c r="H1109">
        <v>2.21185872622139E-3</v>
      </c>
      <c r="I1109">
        <v>1.9586117091963701E-2</v>
      </c>
      <c r="J1109" t="s">
        <v>50</v>
      </c>
    </row>
    <row r="1110" spans="1:10" x14ac:dyDescent="0.2">
      <c r="A1110">
        <v>1193</v>
      </c>
      <c r="B1110" t="s">
        <v>1769</v>
      </c>
      <c r="C1110" t="s">
        <v>1768</v>
      </c>
      <c r="D1110" s="2">
        <v>735.50874372751696</v>
      </c>
      <c r="E1110" s="1">
        <v>-1.6609601174606199</v>
      </c>
      <c r="F1110" s="1">
        <v>0.54199099605836198</v>
      </c>
      <c r="G1110" s="1">
        <v>-3.0645529714330602</v>
      </c>
      <c r="H1110">
        <v>2.1799556597698199E-3</v>
      </c>
      <c r="I1110">
        <v>1.9350888036193399E-2</v>
      </c>
      <c r="J1110" t="s">
        <v>93</v>
      </c>
    </row>
    <row r="1111" spans="1:10" x14ac:dyDescent="0.2">
      <c r="A1111">
        <v>1194</v>
      </c>
      <c r="B1111" t="s">
        <v>1767</v>
      </c>
      <c r="C1111" t="s">
        <v>1766</v>
      </c>
      <c r="D1111" s="2">
        <v>2585.8595101188198</v>
      </c>
      <c r="E1111" s="1">
        <v>-0.56718203382156696</v>
      </c>
      <c r="F1111" s="1">
        <v>0.18502533777628399</v>
      </c>
      <c r="G1111" s="1">
        <v>-3.0654289873928202</v>
      </c>
      <c r="H1111">
        <v>2.1735798674200101E-3</v>
      </c>
      <c r="I1111">
        <v>1.9310055129350599E-2</v>
      </c>
      <c r="J1111" t="s">
        <v>50</v>
      </c>
    </row>
    <row r="1112" spans="1:10" x14ac:dyDescent="0.2">
      <c r="A1112">
        <v>1195</v>
      </c>
      <c r="B1112" t="s">
        <v>1765</v>
      </c>
      <c r="C1112" t="s">
        <v>1764</v>
      </c>
      <c r="D1112" s="2">
        <v>251.38268487914101</v>
      </c>
      <c r="E1112" s="1">
        <v>-1.28900849500809</v>
      </c>
      <c r="F1112" s="1">
        <v>0.42028979345165401</v>
      </c>
      <c r="G1112" s="1">
        <v>-3.06695169640459</v>
      </c>
      <c r="H1112">
        <v>2.1625380005757299E-3</v>
      </c>
      <c r="I1112">
        <v>1.9235532284875598E-2</v>
      </c>
      <c r="J1112" t="s">
        <v>50</v>
      </c>
    </row>
    <row r="1113" spans="1:10" x14ac:dyDescent="0.2">
      <c r="A1113">
        <v>1196</v>
      </c>
      <c r="B1113" t="s">
        <v>1763</v>
      </c>
      <c r="C1113" t="s">
        <v>1762</v>
      </c>
      <c r="D1113" s="2">
        <v>85.691998205030501</v>
      </c>
      <c r="E1113" s="1">
        <v>-0.503221296025678</v>
      </c>
      <c r="F1113" s="1">
        <v>0.16399409667449799</v>
      </c>
      <c r="G1113" s="1">
        <v>-3.0685329913093899</v>
      </c>
      <c r="H1113">
        <v>2.15112575068965E-3</v>
      </c>
      <c r="I1113">
        <v>1.9170921497738198E-2</v>
      </c>
    </row>
    <row r="1114" spans="1:10" x14ac:dyDescent="0.2">
      <c r="A1114">
        <v>1197</v>
      </c>
      <c r="B1114" t="s">
        <v>1761</v>
      </c>
      <c r="C1114" t="s">
        <v>1760</v>
      </c>
      <c r="D1114" s="2">
        <v>29.605370606656301</v>
      </c>
      <c r="E1114" s="1">
        <v>-2.0251924311172198</v>
      </c>
      <c r="F1114" s="1">
        <v>0.65974472777041904</v>
      </c>
      <c r="G1114" s="1">
        <v>-3.0696606518725398</v>
      </c>
      <c r="H1114">
        <v>2.1430211498049199E-3</v>
      </c>
      <c r="I1114">
        <v>1.9116662824428799E-2</v>
      </c>
    </row>
    <row r="1115" spans="1:10" x14ac:dyDescent="0.2">
      <c r="A1115">
        <v>1198</v>
      </c>
      <c r="B1115" t="s">
        <v>1759</v>
      </c>
      <c r="C1115" t="s">
        <v>1758</v>
      </c>
      <c r="D1115" s="2">
        <v>141.26658616735801</v>
      </c>
      <c r="E1115" s="1">
        <v>-1.04805255203074</v>
      </c>
      <c r="F1115" s="1">
        <v>0.34095243103916301</v>
      </c>
      <c r="G1115" s="1">
        <v>-3.0738966982474798</v>
      </c>
      <c r="H1115">
        <v>2.1128257830241499E-3</v>
      </c>
      <c r="I1115">
        <v>1.8886039921581999E-2</v>
      </c>
      <c r="J1115" t="s">
        <v>93</v>
      </c>
    </row>
    <row r="1116" spans="1:10" x14ac:dyDescent="0.2">
      <c r="A1116">
        <v>1199</v>
      </c>
      <c r="B1116" t="s">
        <v>1757</v>
      </c>
      <c r="C1116" t="s">
        <v>1756</v>
      </c>
      <c r="D1116" s="2">
        <v>149.14863503234301</v>
      </c>
      <c r="E1116" s="1">
        <v>-1.51118096181619</v>
      </c>
      <c r="F1116" s="1">
        <v>0.49099412527269198</v>
      </c>
      <c r="G1116" s="1">
        <v>-3.0777984583357298</v>
      </c>
      <c r="H1116">
        <v>2.0853589862052102E-3</v>
      </c>
      <c r="I1116">
        <v>1.8671217468913499E-2</v>
      </c>
      <c r="J1116" t="s">
        <v>50</v>
      </c>
    </row>
    <row r="1117" spans="1:10" x14ac:dyDescent="0.2">
      <c r="A1117">
        <v>1200</v>
      </c>
      <c r="B1117" t="s">
        <v>1755</v>
      </c>
      <c r="C1117" t="s">
        <v>1754</v>
      </c>
      <c r="D1117" s="2">
        <v>236.564435232438</v>
      </c>
      <c r="E1117" s="1">
        <v>-1.2344581964165</v>
      </c>
      <c r="F1117" s="1">
        <v>0.40086339982726399</v>
      </c>
      <c r="G1117" s="1">
        <v>-3.0794983950853201</v>
      </c>
      <c r="H1117">
        <v>2.0734948756449098E-3</v>
      </c>
      <c r="I1117">
        <v>1.8580291123001798E-2</v>
      </c>
      <c r="J1117" t="s">
        <v>50</v>
      </c>
    </row>
    <row r="1118" spans="1:10" x14ac:dyDescent="0.2">
      <c r="A1118">
        <v>1201</v>
      </c>
      <c r="B1118" t="s">
        <v>1753</v>
      </c>
      <c r="C1118" t="s">
        <v>1752</v>
      </c>
      <c r="D1118" s="2">
        <v>79.345117052151494</v>
      </c>
      <c r="E1118" s="1">
        <v>-1.0365977546429901</v>
      </c>
      <c r="F1118" s="1">
        <v>0.33626877279357897</v>
      </c>
      <c r="G1118" s="1">
        <v>-3.0826464974174499</v>
      </c>
      <c r="H1118">
        <v>2.0516871659944898E-3</v>
      </c>
      <c r="I1118">
        <v>1.8430438862473499E-2</v>
      </c>
      <c r="J1118" t="s">
        <v>50</v>
      </c>
    </row>
    <row r="1119" spans="1:10" x14ac:dyDescent="0.2">
      <c r="A1119">
        <v>1202</v>
      </c>
      <c r="B1119" t="s">
        <v>1751</v>
      </c>
      <c r="C1119" t="s">
        <v>1750</v>
      </c>
      <c r="D1119" s="2">
        <v>18673.1639839093</v>
      </c>
      <c r="E1119" s="1">
        <v>-1.33181919271641</v>
      </c>
      <c r="F1119" s="1">
        <v>0.430983161234473</v>
      </c>
      <c r="G1119" s="1">
        <v>-3.0901884632839298</v>
      </c>
      <c r="H1119">
        <v>2.0002952658800099E-3</v>
      </c>
      <c r="I1119">
        <v>1.80537302197325E-2</v>
      </c>
      <c r="J1119" t="s">
        <v>50</v>
      </c>
    </row>
    <row r="1120" spans="1:10" x14ac:dyDescent="0.2">
      <c r="A1120">
        <v>1203</v>
      </c>
      <c r="B1120" t="s">
        <v>1749</v>
      </c>
      <c r="C1120" t="s">
        <v>1748</v>
      </c>
      <c r="D1120" s="2">
        <v>87.558536474271904</v>
      </c>
      <c r="E1120" s="1">
        <v>-0.98789261097926595</v>
      </c>
      <c r="F1120" s="1">
        <v>0.31956142580077701</v>
      </c>
      <c r="G1120" s="1">
        <v>-3.0914013119816999</v>
      </c>
      <c r="H1120">
        <v>1.9921419082615899E-3</v>
      </c>
      <c r="I1120">
        <v>1.7999627013241801E-2</v>
      </c>
      <c r="J1120" t="s">
        <v>50</v>
      </c>
    </row>
    <row r="1121" spans="1:10" x14ac:dyDescent="0.2">
      <c r="A1121">
        <v>1204</v>
      </c>
      <c r="B1121" t="s">
        <v>1747</v>
      </c>
      <c r="C1121" t="s">
        <v>1746</v>
      </c>
      <c r="D1121" s="2">
        <v>320.507410527697</v>
      </c>
      <c r="E1121" s="1">
        <v>-1.77028748629554</v>
      </c>
      <c r="F1121" s="1">
        <v>0.57243400975507197</v>
      </c>
      <c r="G1121" s="1">
        <v>-3.0925616859365102</v>
      </c>
      <c r="H1121">
        <v>1.9843698740015102E-3</v>
      </c>
      <c r="I1121">
        <v>1.7951778710392999E-2</v>
      </c>
      <c r="J1121" t="s">
        <v>50</v>
      </c>
    </row>
    <row r="1122" spans="1:10" x14ac:dyDescent="0.2">
      <c r="A1122">
        <v>1205</v>
      </c>
      <c r="B1122" t="s">
        <v>1745</v>
      </c>
      <c r="C1122" t="s">
        <v>1744</v>
      </c>
      <c r="D1122" s="2">
        <v>1000.88261985923</v>
      </c>
      <c r="E1122" s="1">
        <v>-0.65816868152208097</v>
      </c>
      <c r="F1122" s="1">
        <v>0.21279908558372301</v>
      </c>
      <c r="G1122" s="1">
        <v>-3.0929112299363402</v>
      </c>
      <c r="H1122">
        <v>1.9820341340439401E-3</v>
      </c>
      <c r="I1122">
        <v>1.7945577996331199E-2</v>
      </c>
      <c r="J1122" t="s">
        <v>93</v>
      </c>
    </row>
    <row r="1123" spans="1:10" x14ac:dyDescent="0.2">
      <c r="A1123">
        <v>1206</v>
      </c>
      <c r="B1123" t="s">
        <v>1743</v>
      </c>
      <c r="C1123" t="s">
        <v>1742</v>
      </c>
      <c r="D1123" s="2">
        <v>108.930304004522</v>
      </c>
      <c r="E1123" s="1">
        <v>-1.1134429808239099</v>
      </c>
      <c r="F1123" s="1">
        <v>0.35984347214559798</v>
      </c>
      <c r="G1123" s="1">
        <v>-3.0942425443621602</v>
      </c>
      <c r="H1123">
        <v>1.97316105092724E-3</v>
      </c>
      <c r="I1123">
        <v>1.7880127723152301E-2</v>
      </c>
      <c r="J1123" t="s">
        <v>50</v>
      </c>
    </row>
    <row r="1124" spans="1:10" x14ac:dyDescent="0.2">
      <c r="A1124">
        <v>1208</v>
      </c>
      <c r="B1124" t="s">
        <v>1741</v>
      </c>
      <c r="C1124" t="s">
        <v>1740</v>
      </c>
      <c r="D1124" s="2">
        <v>107.90359485001299</v>
      </c>
      <c r="E1124" s="1">
        <v>-0.67450381591489295</v>
      </c>
      <c r="F1124" s="1">
        <v>0.21786767037743801</v>
      </c>
      <c r="G1124" s="1">
        <v>-3.09593348451549</v>
      </c>
      <c r="H1124">
        <v>1.9619436669262502E-3</v>
      </c>
      <c r="I1124">
        <v>1.7793307284533801E-2</v>
      </c>
    </row>
    <row r="1125" spans="1:10" x14ac:dyDescent="0.2">
      <c r="A1125">
        <v>1210</v>
      </c>
      <c r="B1125" t="s">
        <v>1739</v>
      </c>
      <c r="C1125" t="s">
        <v>1738</v>
      </c>
      <c r="D1125" s="2">
        <v>91.304544735088896</v>
      </c>
      <c r="E1125" s="1">
        <v>-1.7562975338118001</v>
      </c>
      <c r="F1125" s="1">
        <v>0.56707319786447197</v>
      </c>
      <c r="G1125" s="1">
        <v>-3.0971266856303599</v>
      </c>
      <c r="H1125">
        <v>1.9540634545094698E-3</v>
      </c>
      <c r="I1125">
        <v>1.7758033855686299E-2</v>
      </c>
      <c r="J1125" t="s">
        <v>50</v>
      </c>
    </row>
    <row r="1126" spans="1:10" x14ac:dyDescent="0.2">
      <c r="A1126">
        <v>1211</v>
      </c>
      <c r="B1126" t="s">
        <v>1737</v>
      </c>
      <c r="C1126" t="s">
        <v>1736</v>
      </c>
      <c r="D1126" s="2">
        <v>908.96036644211404</v>
      </c>
      <c r="E1126" s="1">
        <v>-0.58166055205077705</v>
      </c>
      <c r="F1126" s="1">
        <v>0.187752414388516</v>
      </c>
      <c r="G1126" s="1">
        <v>-3.0980190265204599</v>
      </c>
      <c r="H1126">
        <v>1.94818920471957E-3</v>
      </c>
      <c r="I1126">
        <v>1.7727706621021501E-2</v>
      </c>
      <c r="J1126" t="s">
        <v>50</v>
      </c>
    </row>
    <row r="1127" spans="1:10" x14ac:dyDescent="0.2">
      <c r="A1127">
        <v>1212</v>
      </c>
      <c r="B1127" t="s">
        <v>1735</v>
      </c>
      <c r="C1127" t="s">
        <v>1734</v>
      </c>
      <c r="D1127" s="2">
        <v>34.9017377298049</v>
      </c>
      <c r="E1127" s="1">
        <v>-1.01800149733968</v>
      </c>
      <c r="F1127" s="1">
        <v>0.32757808808481398</v>
      </c>
      <c r="G1127" s="1">
        <v>-3.1076605376490001</v>
      </c>
      <c r="H1127">
        <v>1.8857453493525201E-3</v>
      </c>
      <c r="I1127">
        <v>1.7231592377192701E-2</v>
      </c>
      <c r="J1127" t="s">
        <v>50</v>
      </c>
    </row>
    <row r="1128" spans="1:10" x14ac:dyDescent="0.2">
      <c r="A1128">
        <v>1213</v>
      </c>
      <c r="B1128" t="s">
        <v>1733</v>
      </c>
      <c r="C1128" t="s">
        <v>1732</v>
      </c>
      <c r="D1128" s="2">
        <v>27.628994938322101</v>
      </c>
      <c r="E1128" s="1">
        <v>-1.13685447227704</v>
      </c>
      <c r="F1128" s="1">
        <v>0.36569915555900401</v>
      </c>
      <c r="G1128" s="1">
        <v>-3.1087150598946698</v>
      </c>
      <c r="H1128">
        <v>1.87902838413454E-3</v>
      </c>
      <c r="I1128">
        <v>1.71774313989735E-2</v>
      </c>
      <c r="J1128" t="s">
        <v>50</v>
      </c>
    </row>
    <row r="1129" spans="1:10" x14ac:dyDescent="0.2">
      <c r="A1129">
        <v>1214</v>
      </c>
      <c r="B1129" t="s">
        <v>1731</v>
      </c>
      <c r="C1129" t="s">
        <v>1730</v>
      </c>
      <c r="D1129" s="2">
        <v>483.71748554838803</v>
      </c>
      <c r="E1129" s="1">
        <v>-0.87952385773555197</v>
      </c>
      <c r="F1129" s="1">
        <v>0.28263899698962103</v>
      </c>
      <c r="G1129" s="1">
        <v>-3.1118276922269499</v>
      </c>
      <c r="H1129">
        <v>1.859329890083E-3</v>
      </c>
      <c r="I1129">
        <v>1.7018815845759701E-2</v>
      </c>
      <c r="J1129" t="s">
        <v>50</v>
      </c>
    </row>
    <row r="1130" spans="1:10" x14ac:dyDescent="0.2">
      <c r="A1130">
        <v>1215</v>
      </c>
      <c r="B1130" t="s">
        <v>1729</v>
      </c>
      <c r="C1130" t="s">
        <v>1728</v>
      </c>
      <c r="D1130" s="2">
        <v>357.49295995203698</v>
      </c>
      <c r="E1130" s="1">
        <v>-0.58909485094371195</v>
      </c>
      <c r="F1130" s="1">
        <v>0.189281033629421</v>
      </c>
      <c r="G1130" s="1">
        <v>-3.11227617288406</v>
      </c>
      <c r="H1130">
        <v>1.8565073402929801E-3</v>
      </c>
      <c r="I1130">
        <v>1.70001354259754E-2</v>
      </c>
      <c r="J1130" t="s">
        <v>50</v>
      </c>
    </row>
    <row r="1131" spans="1:10" x14ac:dyDescent="0.2">
      <c r="A1131">
        <v>1216</v>
      </c>
      <c r="B1131" t="s">
        <v>1727</v>
      </c>
      <c r="C1131" t="s">
        <v>1726</v>
      </c>
      <c r="D1131" s="2">
        <v>1010.94808191015</v>
      </c>
      <c r="E1131" s="1">
        <v>-1.4587215714697801</v>
      </c>
      <c r="F1131" s="1">
        <v>0.46828326955937799</v>
      </c>
      <c r="G1131" s="1">
        <v>-3.1150409726196999</v>
      </c>
      <c r="H1131">
        <v>1.83919360652702E-3</v>
      </c>
      <c r="I1131">
        <v>1.6870005295128498E-2</v>
      </c>
      <c r="J1131" t="s">
        <v>50</v>
      </c>
    </row>
    <row r="1132" spans="1:10" x14ac:dyDescent="0.2">
      <c r="A1132">
        <v>1217</v>
      </c>
      <c r="B1132" t="s">
        <v>1725</v>
      </c>
      <c r="C1132" t="s">
        <v>1724</v>
      </c>
      <c r="D1132" s="2">
        <v>871.55117507284899</v>
      </c>
      <c r="E1132" s="1">
        <v>-0.63102393847598903</v>
      </c>
      <c r="F1132" s="1">
        <v>0.20231613630829501</v>
      </c>
      <c r="G1132" s="1">
        <v>-3.1189995518420601</v>
      </c>
      <c r="H1132">
        <v>1.8146623731285501E-3</v>
      </c>
      <c r="I1132">
        <v>1.6687209152062E-2</v>
      </c>
      <c r="J1132" t="s">
        <v>50</v>
      </c>
    </row>
    <row r="1133" spans="1:10" x14ac:dyDescent="0.2">
      <c r="A1133">
        <v>1218</v>
      </c>
      <c r="B1133" t="s">
        <v>1723</v>
      </c>
      <c r="C1133" t="s">
        <v>1722</v>
      </c>
      <c r="D1133" s="2">
        <v>14.9970241101021</v>
      </c>
      <c r="E1133" s="1">
        <v>-1.33348875375001</v>
      </c>
      <c r="F1133" s="1">
        <v>0.42740090715002499</v>
      </c>
      <c r="G1133" s="1">
        <v>-3.11999514142803</v>
      </c>
      <c r="H1133">
        <v>1.80854022968848E-3</v>
      </c>
      <c r="I1133">
        <v>1.66520461114586E-2</v>
      </c>
      <c r="J1133" t="s">
        <v>50</v>
      </c>
    </row>
    <row r="1134" spans="1:10" x14ac:dyDescent="0.2">
      <c r="A1134">
        <v>1219</v>
      </c>
      <c r="B1134" t="s">
        <v>1721</v>
      </c>
      <c r="C1134" t="s">
        <v>1720</v>
      </c>
      <c r="D1134" s="2">
        <v>374.027878090478</v>
      </c>
      <c r="E1134" s="1">
        <v>-0.54864132179661596</v>
      </c>
      <c r="F1134" s="1">
        <v>0.175722465428089</v>
      </c>
      <c r="G1134" s="1">
        <v>-3.1222036434558</v>
      </c>
      <c r="H1134">
        <v>1.7950272664542901E-3</v>
      </c>
      <c r="I1134">
        <v>1.6562686886231599E-2</v>
      </c>
      <c r="J1134" t="s">
        <v>50</v>
      </c>
    </row>
    <row r="1135" spans="1:10" x14ac:dyDescent="0.2">
      <c r="A1135">
        <v>1220</v>
      </c>
      <c r="B1135" t="s">
        <v>1719</v>
      </c>
      <c r="C1135" t="s">
        <v>1718</v>
      </c>
      <c r="D1135" s="2">
        <v>243.52158246841401</v>
      </c>
      <c r="E1135" s="1">
        <v>-1.0717982983504699</v>
      </c>
      <c r="F1135" s="1">
        <v>0.34326192988564203</v>
      </c>
      <c r="G1135" s="1">
        <v>-3.1223919841840302</v>
      </c>
      <c r="H1135">
        <v>1.79387918810073E-3</v>
      </c>
      <c r="I1135">
        <v>1.65591190928755E-2</v>
      </c>
      <c r="J1135" t="s">
        <v>50</v>
      </c>
    </row>
    <row r="1136" spans="1:10" x14ac:dyDescent="0.2">
      <c r="A1136">
        <v>1222</v>
      </c>
      <c r="B1136" t="s">
        <v>1717</v>
      </c>
      <c r="C1136" t="s">
        <v>1716</v>
      </c>
      <c r="D1136" s="2">
        <v>290.94977157128199</v>
      </c>
      <c r="E1136" s="1">
        <v>-1.1176572845669801</v>
      </c>
      <c r="F1136" s="1">
        <v>0.35778156154384699</v>
      </c>
      <c r="G1136" s="1">
        <v>-3.1238537831413802</v>
      </c>
      <c r="H1136">
        <v>1.78499134612811E-3</v>
      </c>
      <c r="I1136">
        <v>1.6498084061026E-2</v>
      </c>
      <c r="J1136" t="s">
        <v>50</v>
      </c>
    </row>
    <row r="1137" spans="1:10" x14ac:dyDescent="0.2">
      <c r="A1137">
        <v>1223</v>
      </c>
      <c r="B1137" t="s">
        <v>1715</v>
      </c>
      <c r="C1137" t="s">
        <v>1714</v>
      </c>
      <c r="D1137" s="2">
        <v>323.628105599528</v>
      </c>
      <c r="E1137" s="1">
        <v>-1.0640866601149499</v>
      </c>
      <c r="F1137" s="1">
        <v>0.34004302203593001</v>
      </c>
      <c r="G1137" s="1">
        <v>-3.1292706838798501</v>
      </c>
      <c r="H1137">
        <v>1.7524079516205401E-3</v>
      </c>
      <c r="I1137">
        <v>1.6266055540692902E-2</v>
      </c>
      <c r="J1137" t="s">
        <v>50</v>
      </c>
    </row>
    <row r="1138" spans="1:10" x14ac:dyDescent="0.2">
      <c r="A1138">
        <v>1224</v>
      </c>
      <c r="B1138" t="s">
        <v>1713</v>
      </c>
      <c r="C1138" t="s">
        <v>1712</v>
      </c>
      <c r="D1138" s="2">
        <v>424.94741675064301</v>
      </c>
      <c r="E1138" s="1">
        <v>-0.69724972290236698</v>
      </c>
      <c r="F1138" s="1">
        <v>0.22281263935007001</v>
      </c>
      <c r="G1138" s="1">
        <v>-3.1293095622232201</v>
      </c>
      <c r="H1138">
        <v>1.75217608252719E-3</v>
      </c>
      <c r="I1138">
        <v>1.6266055540692902E-2</v>
      </c>
      <c r="J1138" t="s">
        <v>50</v>
      </c>
    </row>
    <row r="1139" spans="1:10" x14ac:dyDescent="0.2">
      <c r="A1139">
        <v>1225</v>
      </c>
      <c r="B1139" t="s">
        <v>1711</v>
      </c>
      <c r="C1139" t="s">
        <v>1710</v>
      </c>
      <c r="D1139" s="2">
        <v>65.602454596848901</v>
      </c>
      <c r="E1139" s="1">
        <v>-0.54977110149929098</v>
      </c>
      <c r="F1139" s="1">
        <v>0.17555171639668801</v>
      </c>
      <c r="G1139" s="1">
        <v>-3.1316760256390399</v>
      </c>
      <c r="H1139">
        <v>1.73811557441828E-3</v>
      </c>
      <c r="I1139">
        <v>1.6154075860020801E-2</v>
      </c>
    </row>
    <row r="1140" spans="1:10" x14ac:dyDescent="0.2">
      <c r="A1140">
        <v>1226</v>
      </c>
      <c r="B1140" t="s">
        <v>1709</v>
      </c>
      <c r="C1140" t="s">
        <v>1708</v>
      </c>
      <c r="D1140" s="2">
        <v>95.242831814881995</v>
      </c>
      <c r="E1140" s="1">
        <v>-1.5599362291137</v>
      </c>
      <c r="F1140" s="1">
        <v>0.49706299902215001</v>
      </c>
      <c r="G1140" s="1">
        <v>-3.1383068789720601</v>
      </c>
      <c r="H1140">
        <v>1.6992686891515499E-3</v>
      </c>
      <c r="I1140">
        <v>1.5860813498569999E-2</v>
      </c>
      <c r="J1140" t="s">
        <v>50</v>
      </c>
    </row>
    <row r="1141" spans="1:10" x14ac:dyDescent="0.2">
      <c r="A1141">
        <v>1227</v>
      </c>
      <c r="B1141" t="s">
        <v>1707</v>
      </c>
      <c r="C1141" t="s">
        <v>1706</v>
      </c>
      <c r="D1141" s="2">
        <v>7870.70987864775</v>
      </c>
      <c r="E1141" s="1">
        <v>-0.54255792911450595</v>
      </c>
      <c r="F1141" s="1">
        <v>0.17269625507252001</v>
      </c>
      <c r="G1141" s="1">
        <v>-3.1416890243895002</v>
      </c>
      <c r="H1141">
        <v>1.6797634163765499E-3</v>
      </c>
      <c r="I1141">
        <v>1.5747968725229801E-2</v>
      </c>
      <c r="J1141" t="s">
        <v>50</v>
      </c>
    </row>
    <row r="1142" spans="1:10" x14ac:dyDescent="0.2">
      <c r="A1142">
        <v>1228</v>
      </c>
      <c r="B1142" t="s">
        <v>1705</v>
      </c>
      <c r="C1142" t="s">
        <v>1704</v>
      </c>
      <c r="D1142" s="2">
        <v>164.289792100668</v>
      </c>
      <c r="E1142" s="1">
        <v>-1.45192019159109</v>
      </c>
      <c r="F1142" s="1">
        <v>0.46188269251617697</v>
      </c>
      <c r="G1142" s="1">
        <v>-3.1434825662800501</v>
      </c>
      <c r="H1142">
        <v>1.66950360197497E-3</v>
      </c>
      <c r="I1142">
        <v>1.5683958676350598E-2</v>
      </c>
    </row>
    <row r="1143" spans="1:10" x14ac:dyDescent="0.2">
      <c r="A1143">
        <v>1229</v>
      </c>
      <c r="B1143" t="s">
        <v>1703</v>
      </c>
      <c r="C1143" t="s">
        <v>1702</v>
      </c>
      <c r="D1143" s="2">
        <v>148.27355708498399</v>
      </c>
      <c r="E1143" s="1">
        <v>-1.04859315263229</v>
      </c>
      <c r="F1143" s="1">
        <v>0.33352082539533201</v>
      </c>
      <c r="G1143" s="1">
        <v>-3.1440110265659098</v>
      </c>
      <c r="H1143">
        <v>1.66649160155859E-3</v>
      </c>
      <c r="I1143">
        <v>1.5662428414302602E-2</v>
      </c>
      <c r="J1143" t="s">
        <v>50</v>
      </c>
    </row>
    <row r="1144" spans="1:10" x14ac:dyDescent="0.2">
      <c r="A1144">
        <v>1230</v>
      </c>
      <c r="B1144" t="s">
        <v>1701</v>
      </c>
      <c r="C1144" t="s">
        <v>1700</v>
      </c>
      <c r="D1144" s="2">
        <v>23.922365312851198</v>
      </c>
      <c r="E1144" s="1">
        <v>-0.85338202813886699</v>
      </c>
      <c r="F1144" s="1">
        <v>0.27131780206253497</v>
      </c>
      <c r="G1144" s="1">
        <v>-3.1453226498649598</v>
      </c>
      <c r="H1144">
        <v>1.6590374932479301E-3</v>
      </c>
      <c r="I1144">
        <v>1.56126124635033E-2</v>
      </c>
    </row>
    <row r="1145" spans="1:10" x14ac:dyDescent="0.2">
      <c r="A1145">
        <v>1231</v>
      </c>
      <c r="B1145" t="s">
        <v>1699</v>
      </c>
      <c r="C1145" t="s">
        <v>1698</v>
      </c>
      <c r="D1145" s="2">
        <v>82.017029267787805</v>
      </c>
      <c r="E1145" s="1">
        <v>-1.2553031178260501</v>
      </c>
      <c r="F1145" s="1">
        <v>0.39902739568536699</v>
      </c>
      <c r="G1145" s="1">
        <v>-3.1459071016163001</v>
      </c>
      <c r="H1145">
        <v>1.65572587644138E-3</v>
      </c>
      <c r="I1145">
        <v>1.5588193229804001E-2</v>
      </c>
      <c r="J1145" t="s">
        <v>93</v>
      </c>
    </row>
    <row r="1146" spans="1:10" x14ac:dyDescent="0.2">
      <c r="A1146">
        <v>1232</v>
      </c>
      <c r="B1146" t="s">
        <v>1697</v>
      </c>
      <c r="C1146" t="s">
        <v>1696</v>
      </c>
      <c r="D1146" s="2">
        <v>475.65091102544801</v>
      </c>
      <c r="E1146" s="1">
        <v>-0.70270785798473001</v>
      </c>
      <c r="F1146" s="1">
        <v>0.223231643889612</v>
      </c>
      <c r="G1146" s="1">
        <v>-3.14788640956395</v>
      </c>
      <c r="H1146">
        <v>1.6445558604282001E-3</v>
      </c>
      <c r="I1146">
        <v>1.5511998905760599E-2</v>
      </c>
      <c r="J1146" t="s">
        <v>50</v>
      </c>
    </row>
    <row r="1147" spans="1:10" x14ac:dyDescent="0.2">
      <c r="A1147">
        <v>1233</v>
      </c>
      <c r="B1147" t="s">
        <v>1695</v>
      </c>
      <c r="C1147" t="s">
        <v>1694</v>
      </c>
      <c r="D1147" s="2">
        <v>176.66601886571499</v>
      </c>
      <c r="E1147" s="1">
        <v>-0.76244734806951797</v>
      </c>
      <c r="F1147" s="1">
        <v>0.24186808851180899</v>
      </c>
      <c r="G1147" s="1">
        <v>-3.1523271745387502</v>
      </c>
      <c r="H1147">
        <v>1.6197467358783401E-3</v>
      </c>
      <c r="I1147">
        <v>1.53407857641239E-2</v>
      </c>
      <c r="J1147" t="s">
        <v>50</v>
      </c>
    </row>
    <row r="1148" spans="1:10" x14ac:dyDescent="0.2">
      <c r="A1148">
        <v>1234</v>
      </c>
      <c r="B1148" t="s">
        <v>1693</v>
      </c>
      <c r="C1148" t="s">
        <v>1692</v>
      </c>
      <c r="D1148" s="2">
        <v>45.303164712428703</v>
      </c>
      <c r="E1148" s="1">
        <v>-1.0644367886163</v>
      </c>
      <c r="F1148" s="1">
        <v>0.33756577580488101</v>
      </c>
      <c r="G1148" s="1">
        <v>-3.15327223584289</v>
      </c>
      <c r="H1148">
        <v>1.6145116367123501E-3</v>
      </c>
      <c r="I1148">
        <v>1.53061896578989E-2</v>
      </c>
      <c r="J1148" t="s">
        <v>50</v>
      </c>
    </row>
    <row r="1149" spans="1:10" x14ac:dyDescent="0.2">
      <c r="A1149">
        <v>1235</v>
      </c>
      <c r="B1149" t="s">
        <v>1691</v>
      </c>
      <c r="C1149" t="s">
        <v>1690</v>
      </c>
      <c r="D1149" s="2">
        <v>1255.2774791911399</v>
      </c>
      <c r="E1149" s="1">
        <v>-0.50099234485929001</v>
      </c>
      <c r="F1149" s="1">
        <v>0.15883718441785399</v>
      </c>
      <c r="G1149" s="1">
        <v>-3.1541250664663498</v>
      </c>
      <c r="H1149">
        <v>1.60980081530454E-3</v>
      </c>
      <c r="I1149">
        <v>1.52748464795999E-2</v>
      </c>
    </row>
    <row r="1150" spans="1:10" x14ac:dyDescent="0.2">
      <c r="A1150">
        <v>1236</v>
      </c>
      <c r="B1150" t="s">
        <v>1689</v>
      </c>
      <c r="C1150" t="s">
        <v>1688</v>
      </c>
      <c r="D1150" s="2">
        <v>3336.4943882774201</v>
      </c>
      <c r="E1150" s="1">
        <v>-1.66213351345717</v>
      </c>
      <c r="F1150" s="1">
        <v>0.52621387563523503</v>
      </c>
      <c r="G1150" s="1">
        <v>-3.1586653078098199</v>
      </c>
      <c r="H1150">
        <v>1.58493394255892E-3</v>
      </c>
      <c r="I1150">
        <v>1.5098179317902499E-2</v>
      </c>
      <c r="J1150" t="s">
        <v>50</v>
      </c>
    </row>
    <row r="1151" spans="1:10" x14ac:dyDescent="0.2">
      <c r="A1151">
        <v>1238</v>
      </c>
      <c r="B1151" t="s">
        <v>1687</v>
      </c>
      <c r="C1151" t="s">
        <v>1686</v>
      </c>
      <c r="D1151" s="2">
        <v>25.4803390553433</v>
      </c>
      <c r="E1151" s="1">
        <v>-1.1392204406189299</v>
      </c>
      <c r="F1151" s="1">
        <v>0.35989225894194699</v>
      </c>
      <c r="G1151" s="1">
        <v>-3.1654485816620399</v>
      </c>
      <c r="H1151">
        <v>1.5484402670461301E-3</v>
      </c>
      <c r="I1151">
        <v>1.48480947653083E-2</v>
      </c>
    </row>
    <row r="1152" spans="1:10" x14ac:dyDescent="0.2">
      <c r="A1152">
        <v>1239</v>
      </c>
      <c r="B1152" t="s">
        <v>1685</v>
      </c>
      <c r="C1152" t="s">
        <v>1684</v>
      </c>
      <c r="D1152" s="2">
        <v>22.6599695581113</v>
      </c>
      <c r="E1152" s="1">
        <v>-1.17761669655852</v>
      </c>
      <c r="F1152" s="1">
        <v>0.37143121969609499</v>
      </c>
      <c r="G1152" s="1">
        <v>-3.17048388533965</v>
      </c>
      <c r="H1152">
        <v>1.5218527377717499E-3</v>
      </c>
      <c r="I1152">
        <v>1.4637750995753001E-2</v>
      </c>
      <c r="J1152" t="s">
        <v>50</v>
      </c>
    </row>
    <row r="1153" spans="1:10" x14ac:dyDescent="0.2">
      <c r="A1153">
        <v>1240</v>
      </c>
      <c r="B1153" t="s">
        <v>1683</v>
      </c>
      <c r="C1153" t="s">
        <v>1682</v>
      </c>
      <c r="D1153" s="2">
        <v>559.48944294993396</v>
      </c>
      <c r="E1153" s="1">
        <v>-0.71421554904370799</v>
      </c>
      <c r="F1153" s="1">
        <v>0.225123587294386</v>
      </c>
      <c r="G1153" s="1">
        <v>-3.17254872147072</v>
      </c>
      <c r="H1153">
        <v>1.51107202619764E-3</v>
      </c>
      <c r="I1153">
        <v>1.45474964257399E-2</v>
      </c>
      <c r="J1153" t="s">
        <v>50</v>
      </c>
    </row>
    <row r="1154" spans="1:10" x14ac:dyDescent="0.2">
      <c r="A1154">
        <v>1241</v>
      </c>
      <c r="B1154" t="s">
        <v>1681</v>
      </c>
      <c r="C1154" t="s">
        <v>1680</v>
      </c>
      <c r="D1154" s="2">
        <v>203.86165098115299</v>
      </c>
      <c r="E1154" s="1">
        <v>-0.58245488705851001</v>
      </c>
      <c r="F1154" s="1">
        <v>0.18354097148630799</v>
      </c>
      <c r="G1154" s="1">
        <v>-3.1734325166844801</v>
      </c>
      <c r="H1154">
        <v>1.5064791815307E-3</v>
      </c>
      <c r="I1154">
        <v>1.45161316969117E-2</v>
      </c>
      <c r="J1154" t="s">
        <v>50</v>
      </c>
    </row>
    <row r="1155" spans="1:10" x14ac:dyDescent="0.2">
      <c r="A1155">
        <v>1242</v>
      </c>
      <c r="B1155" t="s">
        <v>1679</v>
      </c>
      <c r="C1155" t="s">
        <v>1678</v>
      </c>
      <c r="D1155" s="2">
        <v>1644.54016945374</v>
      </c>
      <c r="E1155" s="1">
        <v>-0.61561577570559001</v>
      </c>
      <c r="F1155" s="1">
        <v>0.193871880387501</v>
      </c>
      <c r="G1155" s="1">
        <v>-3.1753742444501398</v>
      </c>
      <c r="H1155">
        <v>1.49643367805956E-3</v>
      </c>
      <c r="I1155">
        <v>1.4464195391306301E-2</v>
      </c>
      <c r="J1155" t="s">
        <v>50</v>
      </c>
    </row>
    <row r="1156" spans="1:10" x14ac:dyDescent="0.2">
      <c r="A1156">
        <v>1243</v>
      </c>
      <c r="B1156" t="s">
        <v>1677</v>
      </c>
      <c r="C1156" t="s">
        <v>1676</v>
      </c>
      <c r="D1156" s="2">
        <v>590.10800698440903</v>
      </c>
      <c r="E1156" s="1">
        <v>-1.3010142075728901</v>
      </c>
      <c r="F1156" s="1">
        <v>0.40900851378681902</v>
      </c>
      <c r="G1156" s="1">
        <v>-3.1808976187987001</v>
      </c>
      <c r="H1156">
        <v>1.46819506036062E-3</v>
      </c>
      <c r="I1156">
        <v>1.42546009699656E-2</v>
      </c>
      <c r="J1156" t="s">
        <v>50</v>
      </c>
    </row>
    <row r="1157" spans="1:10" x14ac:dyDescent="0.2">
      <c r="A1157">
        <v>1244</v>
      </c>
      <c r="B1157" t="s">
        <v>1675</v>
      </c>
      <c r="C1157" t="s">
        <v>1674</v>
      </c>
      <c r="D1157" s="2">
        <v>19.500493067354</v>
      </c>
      <c r="E1157" s="1">
        <v>-1.1794668588847801</v>
      </c>
      <c r="F1157" s="1">
        <v>0.37079061257663698</v>
      </c>
      <c r="G1157" s="1">
        <v>-3.1809512400775799</v>
      </c>
      <c r="H1157">
        <v>1.46792334099275E-3</v>
      </c>
      <c r="I1157">
        <v>1.42546009699656E-2</v>
      </c>
      <c r="J1157" t="s">
        <v>50</v>
      </c>
    </row>
    <row r="1158" spans="1:10" x14ac:dyDescent="0.2">
      <c r="A1158">
        <v>1246</v>
      </c>
      <c r="B1158" t="s">
        <v>1673</v>
      </c>
      <c r="C1158" t="s">
        <v>1672</v>
      </c>
      <c r="D1158" s="2">
        <v>2129.64523460386</v>
      </c>
      <c r="E1158" s="1">
        <v>-1.2641458597363</v>
      </c>
      <c r="F1158" s="1">
        <v>0.396997268681063</v>
      </c>
      <c r="G1158" s="1">
        <v>-3.1842684055135999</v>
      </c>
      <c r="H1158">
        <v>1.45120383429225E-3</v>
      </c>
      <c r="I1158">
        <v>1.4152650416363601E-2</v>
      </c>
      <c r="J1158" t="s">
        <v>50</v>
      </c>
    </row>
    <row r="1159" spans="1:10" x14ac:dyDescent="0.2">
      <c r="A1159">
        <v>1247</v>
      </c>
      <c r="B1159" t="s">
        <v>1671</v>
      </c>
      <c r="C1159" t="s">
        <v>1670</v>
      </c>
      <c r="D1159" s="2">
        <v>71.981085143137506</v>
      </c>
      <c r="E1159" s="1">
        <v>-0.72830119039496999</v>
      </c>
      <c r="F1159" s="1">
        <v>0.22862400266757499</v>
      </c>
      <c r="G1159" s="1">
        <v>-3.1855849862533301</v>
      </c>
      <c r="H1159">
        <v>1.44461666582657E-3</v>
      </c>
      <c r="I1159">
        <v>1.4106428890040899E-2</v>
      </c>
      <c r="J1159" t="s">
        <v>50</v>
      </c>
    </row>
    <row r="1160" spans="1:10" x14ac:dyDescent="0.2">
      <c r="A1160">
        <v>1248</v>
      </c>
      <c r="B1160" t="s">
        <v>1669</v>
      </c>
      <c r="C1160" t="s">
        <v>1668</v>
      </c>
      <c r="D1160" s="2">
        <v>583.53741873484796</v>
      </c>
      <c r="E1160" s="1">
        <v>-0.72102751709847801</v>
      </c>
      <c r="F1160" s="1">
        <v>0.22630679450626801</v>
      </c>
      <c r="G1160" s="1">
        <v>-3.1860621713613999</v>
      </c>
      <c r="H1160">
        <v>1.44223600697121E-3</v>
      </c>
      <c r="I1160">
        <v>1.4090632830013401E-2</v>
      </c>
      <c r="J1160" t="s">
        <v>50</v>
      </c>
    </row>
    <row r="1161" spans="1:10" x14ac:dyDescent="0.2">
      <c r="A1161">
        <v>1250</v>
      </c>
      <c r="B1161" t="s">
        <v>1667</v>
      </c>
      <c r="C1161" t="s">
        <v>1666</v>
      </c>
      <c r="D1161" s="2">
        <v>34.207846417841502</v>
      </c>
      <c r="E1161" s="1">
        <v>-2.2380052831822801</v>
      </c>
      <c r="F1161" s="1">
        <v>0.70207757123741898</v>
      </c>
      <c r="G1161" s="1">
        <v>-3.1876894731699998</v>
      </c>
      <c r="H1161">
        <v>1.43414462537762E-3</v>
      </c>
      <c r="I1161">
        <v>1.4036803471067699E-2</v>
      </c>
      <c r="J1161" t="s">
        <v>50</v>
      </c>
    </row>
    <row r="1162" spans="1:10" x14ac:dyDescent="0.2">
      <c r="A1162">
        <v>1251</v>
      </c>
      <c r="B1162" t="s">
        <v>1665</v>
      </c>
      <c r="C1162" t="s">
        <v>1664</v>
      </c>
      <c r="D1162" s="2">
        <v>56.682603670951003</v>
      </c>
      <c r="E1162" s="1">
        <v>-1.41593302455766</v>
      </c>
      <c r="F1162" s="1">
        <v>0.44399196563711602</v>
      </c>
      <c r="G1162" s="1">
        <v>-3.1890960516049902</v>
      </c>
      <c r="H1162">
        <v>1.4271844783987199E-3</v>
      </c>
      <c r="I1162">
        <v>1.3993871973045699E-2</v>
      </c>
      <c r="J1162" t="s">
        <v>50</v>
      </c>
    </row>
    <row r="1163" spans="1:10" x14ac:dyDescent="0.2">
      <c r="A1163">
        <v>1252</v>
      </c>
      <c r="B1163" t="s">
        <v>1663</v>
      </c>
      <c r="C1163" t="s">
        <v>1662</v>
      </c>
      <c r="D1163" s="2">
        <v>9.4773218221125095</v>
      </c>
      <c r="E1163" s="1">
        <v>-1.98772089612993</v>
      </c>
      <c r="F1163" s="1">
        <v>0.62306371416787099</v>
      </c>
      <c r="G1163" s="1">
        <v>-3.1902369708443401</v>
      </c>
      <c r="H1163">
        <v>1.4215617755328101E-3</v>
      </c>
      <c r="I1163">
        <v>1.3956603644702199E-2</v>
      </c>
      <c r="J1163" t="s">
        <v>50</v>
      </c>
    </row>
    <row r="1164" spans="1:10" x14ac:dyDescent="0.2">
      <c r="A1164">
        <v>1253</v>
      </c>
      <c r="B1164" t="s">
        <v>1661</v>
      </c>
      <c r="C1164" t="s">
        <v>1660</v>
      </c>
      <c r="D1164" s="2">
        <v>4.6086569168276297</v>
      </c>
      <c r="E1164" s="1">
        <v>-2.36634358000437</v>
      </c>
      <c r="F1164" s="1">
        <v>0.74150739645320296</v>
      </c>
      <c r="G1164" s="1">
        <v>-3.1912609251413002</v>
      </c>
      <c r="H1164">
        <v>1.4165328980406801E-3</v>
      </c>
      <c r="I1164">
        <v>1.39208122307225E-2</v>
      </c>
      <c r="J1164" t="s">
        <v>50</v>
      </c>
    </row>
    <row r="1165" spans="1:10" x14ac:dyDescent="0.2">
      <c r="A1165">
        <v>1254</v>
      </c>
      <c r="B1165" t="s">
        <v>1659</v>
      </c>
      <c r="C1165" t="s">
        <v>1658</v>
      </c>
      <c r="D1165" s="2">
        <v>16.704259846192599</v>
      </c>
      <c r="E1165" s="1">
        <v>-3.6986471358806798</v>
      </c>
      <c r="F1165" s="1">
        <v>1.1585436446024799</v>
      </c>
      <c r="G1165" s="1">
        <v>-3.1924970225439799</v>
      </c>
      <c r="H1165">
        <v>1.4104839887083399E-3</v>
      </c>
      <c r="I1165">
        <v>1.38801836137688E-2</v>
      </c>
      <c r="J1165" t="s">
        <v>50</v>
      </c>
    </row>
    <row r="1166" spans="1:10" x14ac:dyDescent="0.2">
      <c r="A1166">
        <v>1255</v>
      </c>
      <c r="B1166" t="s">
        <v>1657</v>
      </c>
      <c r="C1166" t="s">
        <v>1656</v>
      </c>
      <c r="D1166" s="2">
        <v>99.112782174616498</v>
      </c>
      <c r="E1166" s="1">
        <v>-2.4027230821143002</v>
      </c>
      <c r="F1166" s="1">
        <v>0.75246936679431098</v>
      </c>
      <c r="G1166" s="1">
        <v>-3.1931174718121</v>
      </c>
      <c r="H1166">
        <v>1.4074567721260301E-3</v>
      </c>
      <c r="I1166">
        <v>1.38566635944757E-2</v>
      </c>
      <c r="J1166" t="s">
        <v>50</v>
      </c>
    </row>
    <row r="1167" spans="1:10" x14ac:dyDescent="0.2">
      <c r="A1167">
        <v>1256</v>
      </c>
      <c r="B1167" t="s">
        <v>1655</v>
      </c>
      <c r="C1167" t="s">
        <v>1654</v>
      </c>
      <c r="D1167" s="2">
        <v>1404.7581801547799</v>
      </c>
      <c r="E1167" s="1">
        <v>-1.20675235618169</v>
      </c>
      <c r="F1167" s="1">
        <v>0.37788203270611798</v>
      </c>
      <c r="G1167" s="1">
        <v>-3.1934631756366101</v>
      </c>
      <c r="H1167">
        <v>1.40577265821391E-3</v>
      </c>
      <c r="I1167">
        <v>1.3846351345487401E-2</v>
      </c>
      <c r="J1167" t="s">
        <v>50</v>
      </c>
    </row>
    <row r="1168" spans="1:10" x14ac:dyDescent="0.2">
      <c r="A1168">
        <v>1257</v>
      </c>
      <c r="B1168" t="s">
        <v>1653</v>
      </c>
      <c r="C1168" t="s">
        <v>1652</v>
      </c>
      <c r="D1168" s="2">
        <v>1557.7832039853199</v>
      </c>
      <c r="E1168" s="1">
        <v>-0.67968587127268498</v>
      </c>
      <c r="F1168" s="1">
        <v>0.21281101836133501</v>
      </c>
      <c r="G1168" s="1">
        <v>-3.1938471819097201</v>
      </c>
      <c r="H1168">
        <v>1.4039041303316501E-3</v>
      </c>
      <c r="I1168">
        <v>1.3834212517649601E-2</v>
      </c>
      <c r="J1168" t="s">
        <v>50</v>
      </c>
    </row>
    <row r="1169" spans="1:10" x14ac:dyDescent="0.2">
      <c r="A1169">
        <v>1258</v>
      </c>
      <c r="B1169" t="s">
        <v>1651</v>
      </c>
      <c r="C1169" t="s">
        <v>1650</v>
      </c>
      <c r="D1169" s="2">
        <v>5151.4585380577701</v>
      </c>
      <c r="E1169" s="1">
        <v>-1.0048145274184199</v>
      </c>
      <c r="F1169" s="1">
        <v>0.314555424359442</v>
      </c>
      <c r="G1169" s="1">
        <v>-3.1943958031072399</v>
      </c>
      <c r="H1169">
        <v>1.4012385789720599E-3</v>
      </c>
      <c r="I1169">
        <v>1.38204701204011E-2</v>
      </c>
      <c r="J1169" t="s">
        <v>50</v>
      </c>
    </row>
    <row r="1170" spans="1:10" x14ac:dyDescent="0.2">
      <c r="A1170">
        <v>1259</v>
      </c>
      <c r="B1170" t="s">
        <v>1649</v>
      </c>
      <c r="C1170" t="s">
        <v>1648</v>
      </c>
      <c r="D1170" s="2">
        <v>183.63772531313899</v>
      </c>
      <c r="E1170" s="1">
        <v>-0.98021158649931195</v>
      </c>
      <c r="F1170" s="1">
        <v>0.30673167149818598</v>
      </c>
      <c r="G1170" s="1">
        <v>-3.1956647375590901</v>
      </c>
      <c r="H1170">
        <v>1.39509115662152E-3</v>
      </c>
      <c r="I1170">
        <v>1.37660809774069E-2</v>
      </c>
      <c r="J1170" t="s">
        <v>50</v>
      </c>
    </row>
    <row r="1171" spans="1:10" x14ac:dyDescent="0.2">
      <c r="A1171">
        <v>1260</v>
      </c>
      <c r="B1171" t="s">
        <v>1647</v>
      </c>
      <c r="C1171" t="s">
        <v>1646</v>
      </c>
      <c r="D1171" s="2">
        <v>772.87722863324097</v>
      </c>
      <c r="E1171" s="1">
        <v>-1.8840258255363</v>
      </c>
      <c r="F1171" s="1">
        <v>0.58921218386726704</v>
      </c>
      <c r="G1171" s="1">
        <v>-3.19753371895772</v>
      </c>
      <c r="H1171">
        <v>1.3860820534395901E-3</v>
      </c>
      <c r="I1171">
        <v>1.36833919646864E-2</v>
      </c>
      <c r="J1171" t="s">
        <v>50</v>
      </c>
    </row>
    <row r="1172" spans="1:10" x14ac:dyDescent="0.2">
      <c r="A1172">
        <v>1261</v>
      </c>
      <c r="B1172" t="s">
        <v>1645</v>
      </c>
      <c r="C1172" t="s">
        <v>1644</v>
      </c>
      <c r="D1172" s="2">
        <v>1434.72272683555</v>
      </c>
      <c r="E1172" s="1">
        <v>-1.5184404140121299</v>
      </c>
      <c r="F1172" s="1">
        <v>0.47450180699669597</v>
      </c>
      <c r="G1172" s="1">
        <v>-3.2000729852282799</v>
      </c>
      <c r="H1172">
        <v>1.37392791002451E-3</v>
      </c>
      <c r="I1172">
        <v>1.3569565934247499E-2</v>
      </c>
      <c r="J1172" t="s">
        <v>50</v>
      </c>
    </row>
    <row r="1173" spans="1:10" x14ac:dyDescent="0.2">
      <c r="A1173">
        <v>1263</v>
      </c>
      <c r="B1173" t="s">
        <v>1643</v>
      </c>
      <c r="C1173" t="s">
        <v>1642</v>
      </c>
      <c r="D1173" s="2">
        <v>156.36661417609</v>
      </c>
      <c r="E1173" s="1">
        <v>-1.3968290982860001</v>
      </c>
      <c r="F1173" s="1">
        <v>0.43632492333656703</v>
      </c>
      <c r="G1173" s="1">
        <v>-3.2013506989343501</v>
      </c>
      <c r="H1173">
        <v>1.3678494053693099E-3</v>
      </c>
      <c r="I1173">
        <v>1.35279621955306E-2</v>
      </c>
      <c r="J1173" t="s">
        <v>50</v>
      </c>
    </row>
    <row r="1174" spans="1:10" x14ac:dyDescent="0.2">
      <c r="A1174">
        <v>1264</v>
      </c>
      <c r="B1174" t="s">
        <v>1641</v>
      </c>
      <c r="C1174" t="s">
        <v>1640</v>
      </c>
      <c r="D1174" s="2">
        <v>100.116477330913</v>
      </c>
      <c r="E1174" s="1">
        <v>-2.0211288210206799</v>
      </c>
      <c r="F1174" s="1">
        <v>0.631333042239692</v>
      </c>
      <c r="G1174" s="1">
        <v>-3.20136708487584</v>
      </c>
      <c r="H1174">
        <v>1.36777161339327E-3</v>
      </c>
      <c r="I1174">
        <v>1.35279621955306E-2</v>
      </c>
      <c r="J1174" t="s">
        <v>50</v>
      </c>
    </row>
    <row r="1175" spans="1:10" x14ac:dyDescent="0.2">
      <c r="A1175">
        <v>1265</v>
      </c>
      <c r="B1175" t="s">
        <v>1639</v>
      </c>
      <c r="C1175" t="s">
        <v>1638</v>
      </c>
      <c r="D1175" s="2">
        <v>4191.7198118267597</v>
      </c>
      <c r="E1175" s="1">
        <v>-1.8843647730249899</v>
      </c>
      <c r="F1175" s="1">
        <v>0.58851701823091596</v>
      </c>
      <c r="G1175" s="1">
        <v>-3.20188663140005</v>
      </c>
      <c r="H1175">
        <v>1.3653071900451099E-3</v>
      </c>
      <c r="I1175">
        <v>1.35212662882974E-2</v>
      </c>
      <c r="J1175" t="s">
        <v>50</v>
      </c>
    </row>
    <row r="1176" spans="1:10" x14ac:dyDescent="0.2">
      <c r="A1176">
        <v>1266</v>
      </c>
      <c r="B1176" t="s">
        <v>1637</v>
      </c>
      <c r="C1176" t="s">
        <v>1636</v>
      </c>
      <c r="D1176" s="2">
        <v>58.501623691210803</v>
      </c>
      <c r="E1176" s="1">
        <v>-0.62325762306351895</v>
      </c>
      <c r="F1176" s="1">
        <v>0.19464631817771799</v>
      </c>
      <c r="G1176" s="1">
        <v>-3.20200057673049</v>
      </c>
      <c r="H1176">
        <v>1.3647672482832299E-3</v>
      </c>
      <c r="I1176">
        <v>1.35212662882974E-2</v>
      </c>
      <c r="J1176" t="s">
        <v>50</v>
      </c>
    </row>
    <row r="1177" spans="1:10" x14ac:dyDescent="0.2">
      <c r="A1177">
        <v>1267</v>
      </c>
      <c r="B1177" t="s">
        <v>1635</v>
      </c>
      <c r="C1177" t="s">
        <v>1634</v>
      </c>
      <c r="D1177" s="2">
        <v>331.93621643695099</v>
      </c>
      <c r="E1177" s="1">
        <v>-2.0713205129740699</v>
      </c>
      <c r="F1177" s="1">
        <v>0.64678732875503397</v>
      </c>
      <c r="G1177" s="1">
        <v>-3.20247540557272</v>
      </c>
      <c r="H1177">
        <v>1.36251934239777E-3</v>
      </c>
      <c r="I1177">
        <v>1.35059574560013E-2</v>
      </c>
      <c r="J1177" t="s">
        <v>93</v>
      </c>
    </row>
    <row r="1178" spans="1:10" x14ac:dyDescent="0.2">
      <c r="A1178">
        <v>1268</v>
      </c>
      <c r="B1178" t="s">
        <v>1633</v>
      </c>
      <c r="C1178" t="s">
        <v>1632</v>
      </c>
      <c r="D1178" s="2">
        <v>543.04202110699396</v>
      </c>
      <c r="E1178" s="1">
        <v>-0.76048775553491899</v>
      </c>
      <c r="F1178" s="1">
        <v>0.23744020788575099</v>
      </c>
      <c r="G1178" s="1">
        <v>-3.20286004761603</v>
      </c>
      <c r="H1178">
        <v>1.3607008977163299E-3</v>
      </c>
      <c r="I1178">
        <v>1.34940825916711E-2</v>
      </c>
      <c r="J1178" t="s">
        <v>50</v>
      </c>
    </row>
    <row r="1179" spans="1:10" x14ac:dyDescent="0.2">
      <c r="A1179">
        <v>1269</v>
      </c>
      <c r="B1179" t="s">
        <v>1631</v>
      </c>
      <c r="C1179" t="s">
        <v>1630</v>
      </c>
      <c r="D1179" s="2">
        <v>83.077498403250303</v>
      </c>
      <c r="E1179" s="1">
        <v>-1.0068347475663</v>
      </c>
      <c r="F1179" s="1">
        <v>0.31405259417693798</v>
      </c>
      <c r="G1179" s="1">
        <v>-3.20594310072486</v>
      </c>
      <c r="H1179">
        <v>1.34620605012375E-3</v>
      </c>
      <c r="I1179">
        <v>1.3386963501642099E-2</v>
      </c>
      <c r="J1179" t="s">
        <v>50</v>
      </c>
    </row>
    <row r="1180" spans="1:10" x14ac:dyDescent="0.2">
      <c r="A1180">
        <v>1270</v>
      </c>
      <c r="B1180" t="s">
        <v>1629</v>
      </c>
      <c r="C1180" t="s">
        <v>1628</v>
      </c>
      <c r="D1180" s="2">
        <v>148.80166609383801</v>
      </c>
      <c r="E1180" s="1">
        <v>-0.65500778861006304</v>
      </c>
      <c r="F1180" s="1">
        <v>0.20424768476635299</v>
      </c>
      <c r="G1180" s="1">
        <v>-3.2069288293737599</v>
      </c>
      <c r="H1180">
        <v>1.3416018252310599E-3</v>
      </c>
      <c r="I1180">
        <v>1.3365623680771901E-2</v>
      </c>
      <c r="J1180" t="s">
        <v>93</v>
      </c>
    </row>
    <row r="1181" spans="1:10" x14ac:dyDescent="0.2">
      <c r="A1181">
        <v>1271</v>
      </c>
      <c r="B1181" t="s">
        <v>1627</v>
      </c>
      <c r="C1181" t="s">
        <v>1626</v>
      </c>
      <c r="D1181" s="2">
        <v>345.18954531011798</v>
      </c>
      <c r="E1181" s="1">
        <v>-1.5547465432365499</v>
      </c>
      <c r="F1181" s="1">
        <v>0.48469089198932302</v>
      </c>
      <c r="G1181" s="1">
        <v>-3.2077073634608202</v>
      </c>
      <c r="H1181">
        <v>1.3379756553140399E-3</v>
      </c>
      <c r="I1181">
        <v>1.3335607035641499E-2</v>
      </c>
      <c r="J1181" t="s">
        <v>50</v>
      </c>
    </row>
    <row r="1182" spans="1:10" x14ac:dyDescent="0.2">
      <c r="A1182">
        <v>1272</v>
      </c>
      <c r="B1182" t="s">
        <v>1625</v>
      </c>
      <c r="C1182" t="s">
        <v>1624</v>
      </c>
      <c r="D1182" s="2">
        <v>1298.22354853395</v>
      </c>
      <c r="E1182" s="1">
        <v>-0.87417121409669596</v>
      </c>
      <c r="F1182" s="1">
        <v>0.27247445286889299</v>
      </c>
      <c r="G1182" s="1">
        <v>-3.2082685363435601</v>
      </c>
      <c r="H1182">
        <v>1.3353674967199699E-3</v>
      </c>
      <c r="I1182">
        <v>1.3315714038819799E-2</v>
      </c>
      <c r="J1182" t="s">
        <v>50</v>
      </c>
    </row>
    <row r="1183" spans="1:10" x14ac:dyDescent="0.2">
      <c r="A1183">
        <v>1273</v>
      </c>
      <c r="B1183" t="s">
        <v>1623</v>
      </c>
      <c r="C1183" t="s">
        <v>1622</v>
      </c>
      <c r="D1183" s="2">
        <v>1000.19554109029</v>
      </c>
      <c r="E1183" s="1">
        <v>-0.65019612542004002</v>
      </c>
      <c r="F1183" s="1">
        <v>0.20237868180363899</v>
      </c>
      <c r="G1183" s="1">
        <v>-3.2127698412963501</v>
      </c>
      <c r="H1183">
        <v>1.31461591653281E-3</v>
      </c>
      <c r="I1183">
        <v>1.31631063318396E-2</v>
      </c>
      <c r="J1183" t="s">
        <v>50</v>
      </c>
    </row>
    <row r="1184" spans="1:10" x14ac:dyDescent="0.2">
      <c r="A1184">
        <v>1274</v>
      </c>
      <c r="B1184" t="s">
        <v>1621</v>
      </c>
      <c r="C1184" t="s">
        <v>1620</v>
      </c>
      <c r="D1184" s="2">
        <v>7672.7787834309202</v>
      </c>
      <c r="E1184" s="1">
        <v>-0.89227337787073702</v>
      </c>
      <c r="F1184" s="1">
        <v>0.277652134005482</v>
      </c>
      <c r="G1184" s="1">
        <v>-3.2136377451834002</v>
      </c>
      <c r="H1184">
        <v>1.3106491526838099E-3</v>
      </c>
      <c r="I1184">
        <v>1.31395294496991E-2</v>
      </c>
      <c r="J1184" t="s">
        <v>50</v>
      </c>
    </row>
    <row r="1185" spans="1:10" x14ac:dyDescent="0.2">
      <c r="A1185">
        <v>1275</v>
      </c>
      <c r="B1185" t="s">
        <v>1619</v>
      </c>
      <c r="C1185" t="s">
        <v>1618</v>
      </c>
      <c r="D1185" s="2">
        <v>162.601501129236</v>
      </c>
      <c r="E1185" s="1">
        <v>-1.0597040573508201</v>
      </c>
      <c r="F1185" s="1">
        <v>0.32950441284336202</v>
      </c>
      <c r="G1185" s="1">
        <v>-3.2160542197490298</v>
      </c>
      <c r="H1185">
        <v>1.2996627483454299E-3</v>
      </c>
      <c r="I1185">
        <v>1.30768069042116E-2</v>
      </c>
      <c r="J1185" t="s">
        <v>50</v>
      </c>
    </row>
    <row r="1186" spans="1:10" x14ac:dyDescent="0.2">
      <c r="A1186">
        <v>1276</v>
      </c>
      <c r="B1186" t="s">
        <v>1617</v>
      </c>
      <c r="C1186" t="s">
        <v>1616</v>
      </c>
      <c r="D1186" s="2">
        <v>70.609795122812102</v>
      </c>
      <c r="E1186" s="1">
        <v>-0.64615084103324405</v>
      </c>
      <c r="F1186" s="1">
        <v>0.20050554526077699</v>
      </c>
      <c r="G1186" s="1">
        <v>-3.22260833331497</v>
      </c>
      <c r="H1186">
        <v>1.27029119506644E-3</v>
      </c>
      <c r="I1186">
        <v>1.2831534096751E-2</v>
      </c>
      <c r="J1186" t="s">
        <v>50</v>
      </c>
    </row>
    <row r="1187" spans="1:10" x14ac:dyDescent="0.2">
      <c r="A1187">
        <v>1277</v>
      </c>
      <c r="B1187" t="s">
        <v>1615</v>
      </c>
      <c r="C1187" t="s">
        <v>1614</v>
      </c>
      <c r="D1187" s="2">
        <v>407.11953693506899</v>
      </c>
      <c r="E1187" s="1">
        <v>-2.1856406258962999</v>
      </c>
      <c r="F1187" s="1">
        <v>0.67714864120499196</v>
      </c>
      <c r="G1187" s="1">
        <v>-3.2277117502693899</v>
      </c>
      <c r="H1187">
        <v>1.2478464662983701E-3</v>
      </c>
      <c r="I1187">
        <v>1.2634155004216399E-2</v>
      </c>
      <c r="J1187" t="s">
        <v>50</v>
      </c>
    </row>
    <row r="1188" spans="1:10" x14ac:dyDescent="0.2">
      <c r="A1188">
        <v>1278</v>
      </c>
      <c r="B1188" t="s">
        <v>1613</v>
      </c>
      <c r="C1188" t="s">
        <v>1612</v>
      </c>
      <c r="D1188" s="2">
        <v>8.13828480945641</v>
      </c>
      <c r="E1188" s="1">
        <v>-2.1398262219784501</v>
      </c>
      <c r="F1188" s="1">
        <v>0.66259423924294802</v>
      </c>
      <c r="G1188" s="1">
        <v>-3.2294669878556799</v>
      </c>
      <c r="H1188">
        <v>1.24021198725531E-3</v>
      </c>
      <c r="I1188">
        <v>1.25685602510851E-2</v>
      </c>
      <c r="J1188" t="s">
        <v>93</v>
      </c>
    </row>
    <row r="1189" spans="1:10" x14ac:dyDescent="0.2">
      <c r="A1189">
        <v>1279</v>
      </c>
      <c r="B1189" t="s">
        <v>1611</v>
      </c>
      <c r="C1189" t="s">
        <v>1610</v>
      </c>
      <c r="D1189" s="2">
        <v>18.204796324379799</v>
      </c>
      <c r="E1189" s="1">
        <v>-1.4009486952371799</v>
      </c>
      <c r="F1189" s="1">
        <v>0.43376708307119899</v>
      </c>
      <c r="G1189" s="1">
        <v>-3.2297256982204599</v>
      </c>
      <c r="H1189">
        <v>1.2390903700721201E-3</v>
      </c>
      <c r="I1189">
        <v>1.25630477241625E-2</v>
      </c>
      <c r="J1189" t="s">
        <v>50</v>
      </c>
    </row>
    <row r="1190" spans="1:10" x14ac:dyDescent="0.2">
      <c r="A1190">
        <v>1280</v>
      </c>
      <c r="B1190" t="s">
        <v>1609</v>
      </c>
      <c r="C1190" t="s">
        <v>1608</v>
      </c>
      <c r="D1190" s="2">
        <v>492.49477434841702</v>
      </c>
      <c r="E1190" s="1">
        <v>-0.932939729461703</v>
      </c>
      <c r="F1190" s="1">
        <v>0.28880661082050302</v>
      </c>
      <c r="G1190" s="1">
        <v>-3.2303267809944201</v>
      </c>
      <c r="H1190">
        <v>1.2364880414003001E-3</v>
      </c>
      <c r="I1190">
        <v>1.2554221253209E-2</v>
      </c>
      <c r="J1190" t="s">
        <v>50</v>
      </c>
    </row>
    <row r="1191" spans="1:10" x14ac:dyDescent="0.2">
      <c r="A1191">
        <v>1281</v>
      </c>
      <c r="B1191" t="s">
        <v>1607</v>
      </c>
      <c r="C1191" t="s">
        <v>1606</v>
      </c>
      <c r="D1191" s="2">
        <v>37.248799684852401</v>
      </c>
      <c r="E1191" s="1">
        <v>-1.33361660982747</v>
      </c>
      <c r="F1191" s="1">
        <v>0.41235047315922302</v>
      </c>
      <c r="G1191" s="1">
        <v>-3.2341823197387498</v>
      </c>
      <c r="H1191">
        <v>1.21991552328731E-3</v>
      </c>
      <c r="I1191">
        <v>1.24033299674859E-2</v>
      </c>
      <c r="J1191" t="s">
        <v>50</v>
      </c>
    </row>
    <row r="1192" spans="1:10" x14ac:dyDescent="0.2">
      <c r="A1192">
        <v>1282</v>
      </c>
      <c r="B1192" t="s">
        <v>1605</v>
      </c>
      <c r="C1192" t="s">
        <v>1604</v>
      </c>
      <c r="D1192" s="2">
        <v>156.87989800901099</v>
      </c>
      <c r="E1192" s="1">
        <v>-0.60923817871956398</v>
      </c>
      <c r="F1192" s="1">
        <v>0.18827784994331401</v>
      </c>
      <c r="G1192" s="1">
        <v>-3.2358462713643301</v>
      </c>
      <c r="H1192">
        <v>1.2128268262929099E-3</v>
      </c>
      <c r="I1192">
        <v>1.2342201171992201E-2</v>
      </c>
      <c r="J1192" t="s">
        <v>50</v>
      </c>
    </row>
    <row r="1193" spans="1:10" x14ac:dyDescent="0.2">
      <c r="A1193">
        <v>1283</v>
      </c>
      <c r="B1193" t="s">
        <v>1603</v>
      </c>
      <c r="C1193" t="s">
        <v>1602</v>
      </c>
      <c r="D1193" s="2">
        <v>26.461592449691199</v>
      </c>
      <c r="E1193" s="1">
        <v>-1.0825068460684599</v>
      </c>
      <c r="F1193" s="1">
        <v>0.334365983455783</v>
      </c>
      <c r="G1193" s="1">
        <v>-3.23749095192158</v>
      </c>
      <c r="H1193">
        <v>1.2058576341107399E-3</v>
      </c>
      <c r="I1193">
        <v>1.22948859946744E-2</v>
      </c>
      <c r="J1193" t="s">
        <v>93</v>
      </c>
    </row>
    <row r="1194" spans="1:10" x14ac:dyDescent="0.2">
      <c r="A1194">
        <v>1284</v>
      </c>
      <c r="B1194" t="s">
        <v>1601</v>
      </c>
      <c r="C1194" t="s">
        <v>1600</v>
      </c>
      <c r="D1194" s="2">
        <v>100.689096068258</v>
      </c>
      <c r="E1194" s="1">
        <v>-0.59572453571054496</v>
      </c>
      <c r="F1194" s="1">
        <v>0.183969576704581</v>
      </c>
      <c r="G1194" s="1">
        <v>-3.23816875801786</v>
      </c>
      <c r="H1194">
        <v>1.2029962684993701E-3</v>
      </c>
      <c r="I1194">
        <v>1.22769480598394E-2</v>
      </c>
      <c r="J1194" t="s">
        <v>50</v>
      </c>
    </row>
    <row r="1195" spans="1:10" x14ac:dyDescent="0.2">
      <c r="A1195">
        <v>1285</v>
      </c>
      <c r="B1195" t="s">
        <v>1599</v>
      </c>
      <c r="C1195" t="s">
        <v>1598</v>
      </c>
      <c r="D1195" s="2">
        <v>90.763710387800899</v>
      </c>
      <c r="E1195" s="1">
        <v>-1.2208686949006899</v>
      </c>
      <c r="F1195" s="1">
        <v>0.37695309873265098</v>
      </c>
      <c r="G1195" s="1">
        <v>-3.2387814266691399</v>
      </c>
      <c r="H1195">
        <v>1.2004152796835799E-3</v>
      </c>
      <c r="I1195">
        <v>1.22566345082435E-2</v>
      </c>
      <c r="J1195" t="s">
        <v>50</v>
      </c>
    </row>
    <row r="1196" spans="1:10" x14ac:dyDescent="0.2">
      <c r="A1196">
        <v>1286</v>
      </c>
      <c r="B1196" t="s">
        <v>1597</v>
      </c>
      <c r="C1196" t="s">
        <v>1596</v>
      </c>
      <c r="D1196" s="2">
        <v>254.39842148097</v>
      </c>
      <c r="E1196" s="1">
        <v>-0.50926209064794703</v>
      </c>
      <c r="F1196" s="1">
        <v>0.157177612231367</v>
      </c>
      <c r="G1196" s="1">
        <v>-3.2400421626096998</v>
      </c>
      <c r="H1196">
        <v>1.19512026475872E-3</v>
      </c>
      <c r="I1196">
        <v>1.2213932895921801E-2</v>
      </c>
    </row>
    <row r="1197" spans="1:10" x14ac:dyDescent="0.2">
      <c r="A1197">
        <v>1287</v>
      </c>
      <c r="B1197" t="s">
        <v>1595</v>
      </c>
      <c r="C1197" t="s">
        <v>1594</v>
      </c>
      <c r="D1197" s="2">
        <v>811.57779113375796</v>
      </c>
      <c r="E1197" s="1">
        <v>-1.9005974604513101</v>
      </c>
      <c r="F1197" s="1">
        <v>0.58532814002522204</v>
      </c>
      <c r="G1197" s="1">
        <v>-3.2470631949617399</v>
      </c>
      <c r="H1197">
        <v>1.16602496161814E-3</v>
      </c>
      <c r="I1197">
        <v>1.1978606927383799E-2</v>
      </c>
      <c r="J1197" t="s">
        <v>50</v>
      </c>
    </row>
    <row r="1198" spans="1:10" x14ac:dyDescent="0.2">
      <c r="A1198">
        <v>1288</v>
      </c>
      <c r="B1198" t="s">
        <v>1593</v>
      </c>
      <c r="C1198" t="s">
        <v>1592</v>
      </c>
      <c r="D1198" s="2">
        <v>294.123097889419</v>
      </c>
      <c r="E1198" s="1">
        <v>-1.5625054719265901</v>
      </c>
      <c r="F1198" s="1">
        <v>0.48086827275310301</v>
      </c>
      <c r="G1198" s="1">
        <v>-3.2493419933505301</v>
      </c>
      <c r="H1198">
        <v>1.1567231960507201E-3</v>
      </c>
      <c r="I1198">
        <v>1.19224720700053E-2</v>
      </c>
      <c r="J1198" t="s">
        <v>93</v>
      </c>
    </row>
    <row r="1199" spans="1:10" x14ac:dyDescent="0.2">
      <c r="A1199">
        <v>1289</v>
      </c>
      <c r="B1199" t="s">
        <v>1591</v>
      </c>
      <c r="C1199" t="s">
        <v>1590</v>
      </c>
      <c r="D1199" s="2">
        <v>3222.2928239573898</v>
      </c>
      <c r="E1199" s="1">
        <v>-1.87015066002826</v>
      </c>
      <c r="F1199" s="1">
        <v>0.57511747842517502</v>
      </c>
      <c r="G1199" s="1">
        <v>-3.2517715600458401</v>
      </c>
      <c r="H1199">
        <v>1.1468815839736099E-3</v>
      </c>
      <c r="I1199">
        <v>1.1832248903348301E-2</v>
      </c>
      <c r="J1199" t="s">
        <v>50</v>
      </c>
    </row>
    <row r="1200" spans="1:10" x14ac:dyDescent="0.2">
      <c r="A1200">
        <v>1290</v>
      </c>
      <c r="B1200" t="s">
        <v>1589</v>
      </c>
      <c r="C1200" t="s">
        <v>1588</v>
      </c>
      <c r="D1200" s="2">
        <v>4511.7133653555202</v>
      </c>
      <c r="E1200" s="1">
        <v>-0.67982476687427495</v>
      </c>
      <c r="F1200" s="1">
        <v>0.209047491386601</v>
      </c>
      <c r="G1200" s="1">
        <v>-3.25201112132478</v>
      </c>
      <c r="H1200">
        <v>1.1459153804012001E-3</v>
      </c>
      <c r="I1200">
        <v>1.1832248903348301E-2</v>
      </c>
      <c r="J1200" t="s">
        <v>50</v>
      </c>
    </row>
    <row r="1201" spans="1:10" x14ac:dyDescent="0.2">
      <c r="A1201">
        <v>1291</v>
      </c>
      <c r="B1201" t="s">
        <v>1587</v>
      </c>
      <c r="C1201" t="s">
        <v>1586</v>
      </c>
      <c r="D1201" s="2">
        <v>1561.0895681526199</v>
      </c>
      <c r="E1201" s="1">
        <v>-0.73924884012880099</v>
      </c>
      <c r="F1201" s="1">
        <v>0.22729411737451599</v>
      </c>
      <c r="G1201" s="1">
        <v>-3.2523887932864102</v>
      </c>
      <c r="H1201">
        <v>1.1443936738812399E-3</v>
      </c>
      <c r="I1201">
        <v>1.1832248903348301E-2</v>
      </c>
      <c r="J1201" t="s">
        <v>50</v>
      </c>
    </row>
    <row r="1202" spans="1:10" x14ac:dyDescent="0.2">
      <c r="A1202">
        <v>1292</v>
      </c>
      <c r="B1202" t="s">
        <v>1585</v>
      </c>
      <c r="C1202" t="s">
        <v>1584</v>
      </c>
      <c r="D1202" s="2">
        <v>36.929835069766803</v>
      </c>
      <c r="E1202" s="1">
        <v>-0.77715579653507505</v>
      </c>
      <c r="F1202" s="1">
        <v>0.23887277825499201</v>
      </c>
      <c r="G1202" s="1">
        <v>-3.2534297219312198</v>
      </c>
      <c r="H1202">
        <v>1.14020925313605E-3</v>
      </c>
      <c r="I1202">
        <v>1.18082242081919E-2</v>
      </c>
      <c r="J1202" t="s">
        <v>50</v>
      </c>
    </row>
    <row r="1203" spans="1:10" x14ac:dyDescent="0.2">
      <c r="A1203">
        <v>1296</v>
      </c>
      <c r="B1203" t="s">
        <v>1583</v>
      </c>
      <c r="C1203" t="s">
        <v>1582</v>
      </c>
      <c r="D1203" s="2">
        <v>13.3782120593293</v>
      </c>
      <c r="E1203" s="1">
        <v>-1.24804804994878</v>
      </c>
      <c r="F1203" s="1">
        <v>0.382569224857916</v>
      </c>
      <c r="G1203" s="1">
        <v>-3.2622803112621002</v>
      </c>
      <c r="H1203">
        <v>1.1051979940855401E-3</v>
      </c>
      <c r="I1203">
        <v>1.1500404772905501E-2</v>
      </c>
    </row>
    <row r="1204" spans="1:10" x14ac:dyDescent="0.2">
      <c r="A1204">
        <v>1297</v>
      </c>
      <c r="B1204" t="s">
        <v>1581</v>
      </c>
      <c r="C1204" t="s">
        <v>1580</v>
      </c>
      <c r="D1204" s="2">
        <v>149.69623934172799</v>
      </c>
      <c r="E1204" s="1">
        <v>-1.41787576305344</v>
      </c>
      <c r="F1204" s="1">
        <v>0.43366411349394801</v>
      </c>
      <c r="G1204" s="1">
        <v>-3.2695252360862699</v>
      </c>
      <c r="H1204">
        <v>1.07728127381122E-3</v>
      </c>
      <c r="I1204">
        <v>1.12583917072784E-2</v>
      </c>
      <c r="J1204" t="s">
        <v>93</v>
      </c>
    </row>
    <row r="1205" spans="1:10" x14ac:dyDescent="0.2">
      <c r="A1205">
        <v>1298</v>
      </c>
      <c r="B1205" t="s">
        <v>1579</v>
      </c>
      <c r="C1205" t="s">
        <v>1578</v>
      </c>
      <c r="D1205" s="2">
        <v>3089.2139803525001</v>
      </c>
      <c r="E1205" s="1">
        <v>-0.59151950946645804</v>
      </c>
      <c r="F1205" s="1">
        <v>0.180732205979757</v>
      </c>
      <c r="G1205" s="1">
        <v>-3.27290593427887</v>
      </c>
      <c r="H1205">
        <v>1.0644789705419001E-3</v>
      </c>
      <c r="I1205">
        <v>1.1135299976597001E-2</v>
      </c>
      <c r="J1205" t="s">
        <v>50</v>
      </c>
    </row>
    <row r="1206" spans="1:10" x14ac:dyDescent="0.2">
      <c r="A1206">
        <v>1299</v>
      </c>
      <c r="B1206" t="s">
        <v>1577</v>
      </c>
      <c r="C1206" t="s">
        <v>1576</v>
      </c>
      <c r="D1206" s="2">
        <v>1490.0967349961099</v>
      </c>
      <c r="E1206" s="1">
        <v>-0.56481456378539097</v>
      </c>
      <c r="F1206" s="1">
        <v>0.17247791515688099</v>
      </c>
      <c r="G1206" s="1">
        <v>-3.27470658067528</v>
      </c>
      <c r="H1206">
        <v>1.05771772420118E-3</v>
      </c>
      <c r="I1206">
        <v>1.10752263196568E-2</v>
      </c>
      <c r="J1206" t="s">
        <v>50</v>
      </c>
    </row>
    <row r="1207" spans="1:10" x14ac:dyDescent="0.2">
      <c r="A1207">
        <v>1300</v>
      </c>
      <c r="B1207" t="s">
        <v>1575</v>
      </c>
      <c r="C1207" t="s">
        <v>1574</v>
      </c>
      <c r="D1207" s="2">
        <v>4.9361695510814201</v>
      </c>
      <c r="E1207" s="1">
        <v>-3.4552267672699899</v>
      </c>
      <c r="F1207" s="1">
        <v>1.0541745531868301</v>
      </c>
      <c r="G1207" s="1">
        <v>-3.2776609498157998</v>
      </c>
      <c r="H1207">
        <v>1.0467103814430199E-3</v>
      </c>
      <c r="I1207">
        <v>1.0975823228362E-2</v>
      </c>
      <c r="J1207" t="s">
        <v>50</v>
      </c>
    </row>
    <row r="1208" spans="1:10" x14ac:dyDescent="0.2">
      <c r="A1208">
        <v>1301</v>
      </c>
      <c r="B1208" t="s">
        <v>1573</v>
      </c>
      <c r="C1208" t="s">
        <v>1572</v>
      </c>
      <c r="D1208" s="2">
        <v>918.63065005584599</v>
      </c>
      <c r="E1208" s="1">
        <v>-1.6603154364735999</v>
      </c>
      <c r="F1208" s="1">
        <v>0.50646018985835395</v>
      </c>
      <c r="G1208" s="1">
        <v>-3.27827432386729</v>
      </c>
      <c r="H1208">
        <v>1.0444384102217901E-3</v>
      </c>
      <c r="I1208">
        <v>1.09625707265943E-2</v>
      </c>
      <c r="J1208" t="s">
        <v>50</v>
      </c>
    </row>
    <row r="1209" spans="1:10" x14ac:dyDescent="0.2">
      <c r="A1209">
        <v>1302</v>
      </c>
      <c r="B1209" t="s">
        <v>1571</v>
      </c>
      <c r="C1209" t="s">
        <v>1570</v>
      </c>
      <c r="D1209" s="2">
        <v>4127.8089341366904</v>
      </c>
      <c r="E1209" s="1">
        <v>-0.53393484065650099</v>
      </c>
      <c r="F1209" s="1">
        <v>0.16258890610214799</v>
      </c>
      <c r="G1209" s="1">
        <v>-3.2839561656257898</v>
      </c>
      <c r="H1209">
        <v>1.0236084182199501E-3</v>
      </c>
      <c r="I1209">
        <v>1.08065222715765E-2</v>
      </c>
      <c r="J1209" t="s">
        <v>93</v>
      </c>
    </row>
    <row r="1210" spans="1:10" x14ac:dyDescent="0.2">
      <c r="A1210">
        <v>1303</v>
      </c>
      <c r="B1210" t="s">
        <v>1569</v>
      </c>
      <c r="C1210" t="s">
        <v>1568</v>
      </c>
      <c r="D1210" s="2">
        <v>97.174048593219695</v>
      </c>
      <c r="E1210" s="1">
        <v>-0.75052751521779004</v>
      </c>
      <c r="F1210" s="1">
        <v>0.228490757260221</v>
      </c>
      <c r="G1210" s="1">
        <v>-3.2847171772599899</v>
      </c>
      <c r="H1210">
        <v>1.02084788503611E-3</v>
      </c>
      <c r="I1210">
        <v>1.07878521884185E-2</v>
      </c>
      <c r="J1210" t="s">
        <v>50</v>
      </c>
    </row>
    <row r="1211" spans="1:10" x14ac:dyDescent="0.2">
      <c r="A1211">
        <v>1304</v>
      </c>
      <c r="B1211" t="s">
        <v>1567</v>
      </c>
      <c r="C1211" t="s">
        <v>1566</v>
      </c>
      <c r="D1211" s="2">
        <v>5105.2879613223704</v>
      </c>
      <c r="E1211" s="1">
        <v>-0.53009943159002704</v>
      </c>
      <c r="F1211" s="1">
        <v>0.16119032236418199</v>
      </c>
      <c r="G1211" s="1">
        <v>-3.2886554466487001</v>
      </c>
      <c r="H1211">
        <v>1.00667177452009E-3</v>
      </c>
      <c r="I1211">
        <v>1.0664291991013E-2</v>
      </c>
      <c r="J1211" t="s">
        <v>93</v>
      </c>
    </row>
    <row r="1212" spans="1:10" x14ac:dyDescent="0.2">
      <c r="A1212">
        <v>1306</v>
      </c>
      <c r="B1212" t="s">
        <v>1565</v>
      </c>
      <c r="C1212" t="s">
        <v>1564</v>
      </c>
      <c r="D1212" s="2">
        <v>580.83921956493305</v>
      </c>
      <c r="E1212" s="1">
        <v>-1.5032086283583701</v>
      </c>
      <c r="F1212" s="1">
        <v>0.45648060142520602</v>
      </c>
      <c r="G1212" s="1">
        <v>-3.2930394493547199</v>
      </c>
      <c r="H1212">
        <v>9.9110567406637492E-4</v>
      </c>
      <c r="I1212">
        <v>1.0540130170951401E-2</v>
      </c>
      <c r="J1212" t="s">
        <v>50</v>
      </c>
    </row>
    <row r="1213" spans="1:10" x14ac:dyDescent="0.2">
      <c r="A1213">
        <v>1307</v>
      </c>
      <c r="B1213" t="s">
        <v>1563</v>
      </c>
      <c r="C1213" t="s">
        <v>1562</v>
      </c>
      <c r="D1213" s="2">
        <v>100.248152982592</v>
      </c>
      <c r="E1213" s="1">
        <v>-0.64347755432570197</v>
      </c>
      <c r="F1213" s="1">
        <v>0.19539207473696299</v>
      </c>
      <c r="G1213" s="1">
        <v>-3.2932633280646302</v>
      </c>
      <c r="H1213">
        <v>9.9031676951133289E-4</v>
      </c>
      <c r="I1213">
        <v>1.0536892907696899E-2</v>
      </c>
      <c r="J1213" t="s">
        <v>50</v>
      </c>
    </row>
    <row r="1214" spans="1:10" x14ac:dyDescent="0.2">
      <c r="A1214">
        <v>1308</v>
      </c>
      <c r="B1214" t="s">
        <v>1561</v>
      </c>
      <c r="C1214" t="s">
        <v>1560</v>
      </c>
      <c r="D1214" s="2">
        <v>138.05287847876801</v>
      </c>
      <c r="E1214" s="1">
        <v>-1.8425075907708901</v>
      </c>
      <c r="F1214" s="1">
        <v>0.55946801523973599</v>
      </c>
      <c r="G1214" s="1">
        <v>-3.2933206914095998</v>
      </c>
      <c r="H1214">
        <v>9.9011472595349811E-4</v>
      </c>
      <c r="I1214">
        <v>1.0536892907696899E-2</v>
      </c>
      <c r="J1214" t="s">
        <v>50</v>
      </c>
    </row>
    <row r="1215" spans="1:10" x14ac:dyDescent="0.2">
      <c r="A1215">
        <v>1309</v>
      </c>
      <c r="B1215" t="s">
        <v>1559</v>
      </c>
      <c r="C1215" t="s">
        <v>1558</v>
      </c>
      <c r="D1215" s="2">
        <v>1326.92262386471</v>
      </c>
      <c r="E1215" s="1">
        <v>-0.64321371782485004</v>
      </c>
      <c r="F1215" s="1">
        <v>0.19513890114635599</v>
      </c>
      <c r="G1215" s="1">
        <v>-3.2961839697069699</v>
      </c>
      <c r="H1215">
        <v>9.8007812948870698E-4</v>
      </c>
      <c r="I1215">
        <v>1.0455299489699799E-2</v>
      </c>
      <c r="J1215" t="s">
        <v>50</v>
      </c>
    </row>
    <row r="1216" spans="1:10" x14ac:dyDescent="0.2">
      <c r="A1216">
        <v>1310</v>
      </c>
      <c r="B1216" t="s">
        <v>1557</v>
      </c>
      <c r="C1216" t="s">
        <v>1556</v>
      </c>
      <c r="D1216" s="2">
        <v>216.35938813389501</v>
      </c>
      <c r="E1216" s="1">
        <v>-1.80128807994351</v>
      </c>
      <c r="F1216" s="1">
        <v>0.54627266607152503</v>
      </c>
      <c r="G1216" s="1">
        <v>-3.29741572628431</v>
      </c>
      <c r="H1216">
        <v>9.7578952582508803E-4</v>
      </c>
      <c r="I1216">
        <v>1.04231191589607E-2</v>
      </c>
      <c r="J1216" t="s">
        <v>50</v>
      </c>
    </row>
    <row r="1217" spans="1:10" x14ac:dyDescent="0.2">
      <c r="A1217">
        <v>1311</v>
      </c>
      <c r="B1217" t="s">
        <v>1555</v>
      </c>
      <c r="C1217" t="s">
        <v>1554</v>
      </c>
      <c r="D1217" s="2">
        <v>52.239959588481902</v>
      </c>
      <c r="E1217" s="1">
        <v>-0.67607790354928399</v>
      </c>
      <c r="F1217" s="1">
        <v>0.20483928461023401</v>
      </c>
      <c r="G1217" s="1">
        <v>-3.3005285330678502</v>
      </c>
      <c r="H1217">
        <v>9.6502900258041598E-4</v>
      </c>
      <c r="I1217">
        <v>1.03386456887285E-2</v>
      </c>
      <c r="J1217" t="s">
        <v>50</v>
      </c>
    </row>
    <row r="1218" spans="1:10" x14ac:dyDescent="0.2">
      <c r="A1218">
        <v>1312</v>
      </c>
      <c r="B1218" t="s">
        <v>1553</v>
      </c>
      <c r="C1218" t="s">
        <v>1552</v>
      </c>
      <c r="D1218" s="2">
        <v>436.92489930045002</v>
      </c>
      <c r="E1218" s="1">
        <v>-0.70898410156548497</v>
      </c>
      <c r="F1218" s="1">
        <v>0.21479636826985299</v>
      </c>
      <c r="G1218" s="1">
        <v>-3.30072667092199</v>
      </c>
      <c r="H1218">
        <v>9.6434780276320698E-4</v>
      </c>
      <c r="I1218">
        <v>1.0336439632574799E-2</v>
      </c>
      <c r="J1218" t="s">
        <v>50</v>
      </c>
    </row>
    <row r="1219" spans="1:10" x14ac:dyDescent="0.2">
      <c r="A1219">
        <v>1313</v>
      </c>
      <c r="B1219" t="s">
        <v>1551</v>
      </c>
      <c r="C1219" t="s">
        <v>1550</v>
      </c>
      <c r="D1219" s="2">
        <v>683.89447204041505</v>
      </c>
      <c r="E1219" s="1">
        <v>-0.50399490315816098</v>
      </c>
      <c r="F1219" s="1">
        <v>0.15258057723236201</v>
      </c>
      <c r="G1219" s="1">
        <v>-3.3031393136666098</v>
      </c>
      <c r="H1219">
        <v>9.5608876318837199E-4</v>
      </c>
      <c r="I1219">
        <v>1.0294458006097599E-2</v>
      </c>
      <c r="J1219" t="s">
        <v>50</v>
      </c>
    </row>
    <row r="1220" spans="1:10" x14ac:dyDescent="0.2">
      <c r="A1220">
        <v>1314</v>
      </c>
      <c r="B1220" t="s">
        <v>1549</v>
      </c>
      <c r="C1220" t="s">
        <v>1548</v>
      </c>
      <c r="D1220" s="2">
        <v>162.07203348772001</v>
      </c>
      <c r="E1220" s="1">
        <v>-1.00292861725751</v>
      </c>
      <c r="F1220" s="1">
        <v>0.30230485104313598</v>
      </c>
      <c r="G1220" s="1">
        <v>-3.3176067595237</v>
      </c>
      <c r="H1220">
        <v>9.0792210874230804E-4</v>
      </c>
      <c r="I1220">
        <v>9.8776838523900509E-3</v>
      </c>
      <c r="J1220" t="s">
        <v>50</v>
      </c>
    </row>
    <row r="1221" spans="1:10" x14ac:dyDescent="0.2">
      <c r="A1221">
        <v>1315</v>
      </c>
      <c r="B1221" t="s">
        <v>1547</v>
      </c>
      <c r="C1221" t="s">
        <v>1546</v>
      </c>
      <c r="D1221" s="2">
        <v>4254.5222245942896</v>
      </c>
      <c r="E1221" s="1">
        <v>-1.8654680348622099</v>
      </c>
      <c r="F1221" s="1">
        <v>0.56219497400516505</v>
      </c>
      <c r="G1221" s="1">
        <v>-3.3181869655865599</v>
      </c>
      <c r="H1221">
        <v>9.0603815558259299E-4</v>
      </c>
      <c r="I1221">
        <v>9.8670594930446807E-3</v>
      </c>
      <c r="J1221" t="s">
        <v>50</v>
      </c>
    </row>
    <row r="1222" spans="1:10" x14ac:dyDescent="0.2">
      <c r="A1222">
        <v>1316</v>
      </c>
      <c r="B1222" t="s">
        <v>1545</v>
      </c>
      <c r="C1222" t="s">
        <v>1544</v>
      </c>
      <c r="D1222" s="2">
        <v>543.46326835648904</v>
      </c>
      <c r="E1222" s="1">
        <v>-0.57739517568611098</v>
      </c>
      <c r="F1222" s="1">
        <v>0.17386048787614899</v>
      </c>
      <c r="G1222" s="1">
        <v>-3.3210258566479101</v>
      </c>
      <c r="H1222">
        <v>8.9687227980733599E-4</v>
      </c>
      <c r="I1222">
        <v>9.7847038835457804E-3</v>
      </c>
      <c r="J1222" t="s">
        <v>50</v>
      </c>
    </row>
    <row r="1223" spans="1:10" x14ac:dyDescent="0.2">
      <c r="A1223">
        <v>1317</v>
      </c>
      <c r="B1223" t="s">
        <v>1543</v>
      </c>
      <c r="C1223" t="s">
        <v>1542</v>
      </c>
      <c r="D1223" s="2">
        <v>3663.0365986306601</v>
      </c>
      <c r="E1223" s="1">
        <v>-0.61154125475675103</v>
      </c>
      <c r="F1223" s="1">
        <v>0.184113843377891</v>
      </c>
      <c r="G1223" s="1">
        <v>-3.3215386933266702</v>
      </c>
      <c r="H1223">
        <v>8.9522568696044505E-4</v>
      </c>
      <c r="I1223">
        <v>9.7786882169843097E-3</v>
      </c>
      <c r="J1223" t="s">
        <v>50</v>
      </c>
    </row>
    <row r="1224" spans="1:10" x14ac:dyDescent="0.2">
      <c r="A1224">
        <v>1318</v>
      </c>
      <c r="B1224" t="s">
        <v>1541</v>
      </c>
      <c r="C1224" t="s">
        <v>1540</v>
      </c>
      <c r="D1224" s="2">
        <v>163.40289374965801</v>
      </c>
      <c r="E1224" s="1">
        <v>-0.80823313981831602</v>
      </c>
      <c r="F1224" s="1">
        <v>0.24328016360622301</v>
      </c>
      <c r="G1224" s="1">
        <v>-3.3222319807649101</v>
      </c>
      <c r="H1224">
        <v>8.9300416519923101E-4</v>
      </c>
      <c r="I1224">
        <v>9.7593239119361207E-3</v>
      </c>
      <c r="J1224" t="s">
        <v>93</v>
      </c>
    </row>
    <row r="1225" spans="1:10" x14ac:dyDescent="0.2">
      <c r="A1225">
        <v>1319</v>
      </c>
      <c r="B1225" t="s">
        <v>1539</v>
      </c>
      <c r="C1225" t="s">
        <v>1538</v>
      </c>
      <c r="D1225" s="2">
        <v>176.70941792352201</v>
      </c>
      <c r="E1225" s="1">
        <v>-2.2955171039560001</v>
      </c>
      <c r="F1225" s="1">
        <v>0.69076487216117299</v>
      </c>
      <c r="G1225" s="1">
        <v>-3.3231526333614601</v>
      </c>
      <c r="H1225">
        <v>8.9006198850119598E-4</v>
      </c>
      <c r="I1225">
        <v>9.7320603951352499E-3</v>
      </c>
      <c r="J1225" t="s">
        <v>50</v>
      </c>
    </row>
    <row r="1226" spans="1:10" x14ac:dyDescent="0.2">
      <c r="A1226">
        <v>1320</v>
      </c>
      <c r="B1226" t="s">
        <v>1537</v>
      </c>
      <c r="C1226" t="s">
        <v>1536</v>
      </c>
      <c r="D1226" s="2">
        <v>300.04369079241502</v>
      </c>
      <c r="E1226" s="1">
        <v>-1.4369672018428401</v>
      </c>
      <c r="F1226" s="1">
        <v>0.43218463814372399</v>
      </c>
      <c r="G1226" s="1">
        <v>-3.3248918980895699</v>
      </c>
      <c r="H1226">
        <v>8.8452823888722401E-4</v>
      </c>
      <c r="I1226">
        <v>9.6812884445492391E-3</v>
      </c>
      <c r="J1226" t="s">
        <v>50</v>
      </c>
    </row>
    <row r="1227" spans="1:10" x14ac:dyDescent="0.2">
      <c r="A1227">
        <v>1321</v>
      </c>
      <c r="B1227" t="s">
        <v>1535</v>
      </c>
      <c r="C1227" t="s">
        <v>1534</v>
      </c>
      <c r="D1227" s="2">
        <v>58.694324612850302</v>
      </c>
      <c r="E1227" s="1">
        <v>-0.66873676233928003</v>
      </c>
      <c r="F1227" s="1">
        <v>0.20111054781836299</v>
      </c>
      <c r="G1227" s="1">
        <v>-3.3252197340900498</v>
      </c>
      <c r="H1227">
        <v>8.8348875525004304E-4</v>
      </c>
      <c r="I1227">
        <v>9.6747801858901999E-3</v>
      </c>
      <c r="J1227" t="s">
        <v>50</v>
      </c>
    </row>
    <row r="1228" spans="1:10" x14ac:dyDescent="0.2">
      <c r="A1228">
        <v>1322</v>
      </c>
      <c r="B1228" t="s">
        <v>1533</v>
      </c>
      <c r="C1228" t="s">
        <v>1532</v>
      </c>
      <c r="D1228" s="2">
        <v>942.686206712679</v>
      </c>
      <c r="E1228" s="1">
        <v>-1.63164913993903</v>
      </c>
      <c r="F1228" s="1">
        <v>0.49051377842785399</v>
      </c>
      <c r="G1228" s="1">
        <v>-3.3264083736212799</v>
      </c>
      <c r="H1228">
        <v>8.7972937408437295E-4</v>
      </c>
      <c r="I1228">
        <v>9.6384657065929202E-3</v>
      </c>
      <c r="J1228" t="s">
        <v>50</v>
      </c>
    </row>
    <row r="1229" spans="1:10" x14ac:dyDescent="0.2">
      <c r="A1229">
        <v>1323</v>
      </c>
      <c r="B1229" t="s">
        <v>1531</v>
      </c>
      <c r="C1229" t="s">
        <v>1530</v>
      </c>
      <c r="D1229" s="2">
        <v>13.4971413567974</v>
      </c>
      <c r="E1229" s="1">
        <v>-1.4365368059029899</v>
      </c>
      <c r="F1229" s="1">
        <v>0.43140879771336199</v>
      </c>
      <c r="G1229" s="1">
        <v>-3.3298736917680101</v>
      </c>
      <c r="H1229">
        <v>8.6885387958616004E-4</v>
      </c>
      <c r="I1229">
        <v>9.5385331515597301E-3</v>
      </c>
      <c r="J1229" t="s">
        <v>50</v>
      </c>
    </row>
    <row r="1230" spans="1:10" x14ac:dyDescent="0.2">
      <c r="A1230">
        <v>1324</v>
      </c>
      <c r="B1230" t="s">
        <v>1529</v>
      </c>
      <c r="C1230" t="s">
        <v>1528</v>
      </c>
      <c r="D1230" s="2">
        <v>113.15976831302901</v>
      </c>
      <c r="E1230" s="1">
        <v>-1.7018631291499</v>
      </c>
      <c r="F1230" s="1">
        <v>0.51037336001669298</v>
      </c>
      <c r="G1230" s="1">
        <v>-3.3345453788854398</v>
      </c>
      <c r="H1230">
        <v>8.54389584656521E-4</v>
      </c>
      <c r="I1230">
        <v>9.4177722691890595E-3</v>
      </c>
      <c r="J1230" t="s">
        <v>50</v>
      </c>
    </row>
    <row r="1231" spans="1:10" x14ac:dyDescent="0.2">
      <c r="A1231">
        <v>1325</v>
      </c>
      <c r="B1231" t="s">
        <v>1527</v>
      </c>
      <c r="C1231" t="s">
        <v>1526</v>
      </c>
      <c r="D1231" s="2">
        <v>451.35140084628603</v>
      </c>
      <c r="E1231" s="1">
        <v>-1.5264297098105799</v>
      </c>
      <c r="F1231" s="1">
        <v>0.45771452232470999</v>
      </c>
      <c r="G1231" s="1">
        <v>-3.3348946458109299</v>
      </c>
      <c r="H1231">
        <v>8.5331721977662705E-4</v>
      </c>
      <c r="I1231">
        <v>9.4107215495446705E-3</v>
      </c>
      <c r="J1231" t="s">
        <v>50</v>
      </c>
    </row>
    <row r="1232" spans="1:10" x14ac:dyDescent="0.2">
      <c r="A1232">
        <v>1326</v>
      </c>
      <c r="B1232" t="s">
        <v>1525</v>
      </c>
      <c r="C1232" t="s">
        <v>1524</v>
      </c>
      <c r="D1232" s="2">
        <v>305.26502258417298</v>
      </c>
      <c r="E1232" s="1">
        <v>-0.57547972908932199</v>
      </c>
      <c r="F1232" s="1">
        <v>0.172549103835068</v>
      </c>
      <c r="G1232" s="1">
        <v>-3.3351649837567199</v>
      </c>
      <c r="H1232">
        <v>8.5248805006570201E-4</v>
      </c>
      <c r="I1232">
        <v>9.4063470892079594E-3</v>
      </c>
      <c r="J1232" t="s">
        <v>50</v>
      </c>
    </row>
    <row r="1233" spans="1:10" x14ac:dyDescent="0.2">
      <c r="A1233">
        <v>1327</v>
      </c>
      <c r="B1233" t="s">
        <v>1523</v>
      </c>
      <c r="C1233" t="s">
        <v>1522</v>
      </c>
      <c r="D1233" s="2">
        <v>7.4335210551382804</v>
      </c>
      <c r="E1233" s="1">
        <v>-4.0801431198732798</v>
      </c>
      <c r="F1233" s="1">
        <v>1.22219603615828</v>
      </c>
      <c r="G1233" s="1">
        <v>-3.3383704407177999</v>
      </c>
      <c r="H1233">
        <v>8.4271319244612602E-4</v>
      </c>
      <c r="I1233">
        <v>9.3268837197548801E-3</v>
      </c>
      <c r="J1233" t="s">
        <v>50</v>
      </c>
    </row>
    <row r="1234" spans="1:10" x14ac:dyDescent="0.2">
      <c r="A1234">
        <v>1328</v>
      </c>
      <c r="B1234" t="s">
        <v>1521</v>
      </c>
      <c r="C1234" t="s">
        <v>1520</v>
      </c>
      <c r="D1234" s="2">
        <v>87.379453805828405</v>
      </c>
      <c r="E1234" s="1">
        <v>-0.67624118802730304</v>
      </c>
      <c r="F1234" s="1">
        <v>0.20239112955349001</v>
      </c>
      <c r="G1234" s="1">
        <v>-3.3412590241440299</v>
      </c>
      <c r="H1234">
        <v>8.3399377480715398E-4</v>
      </c>
      <c r="I1234">
        <v>9.2444936873119204E-3</v>
      </c>
    </row>
    <row r="1235" spans="1:10" x14ac:dyDescent="0.2">
      <c r="A1235">
        <v>1329</v>
      </c>
      <c r="B1235" t="s">
        <v>1519</v>
      </c>
      <c r="C1235" t="s">
        <v>1518</v>
      </c>
      <c r="D1235" s="2">
        <v>67.612733610116507</v>
      </c>
      <c r="E1235" s="1">
        <v>-1.4364489118035499</v>
      </c>
      <c r="F1235" s="1">
        <v>0.429842753729403</v>
      </c>
      <c r="G1235" s="1">
        <v>-3.3418009245023401</v>
      </c>
      <c r="H1235">
        <v>8.32367357489903E-4</v>
      </c>
      <c r="I1235">
        <v>9.2311704695004597E-3</v>
      </c>
      <c r="J1235" t="s">
        <v>50</v>
      </c>
    </row>
    <row r="1236" spans="1:10" x14ac:dyDescent="0.2">
      <c r="A1236">
        <v>1330</v>
      </c>
      <c r="B1236" t="s">
        <v>1517</v>
      </c>
      <c r="C1236" t="s">
        <v>1516</v>
      </c>
      <c r="D1236" s="2">
        <v>47.498466892005702</v>
      </c>
      <c r="E1236" s="1">
        <v>-1.25680737304474</v>
      </c>
      <c r="F1236" s="1">
        <v>0.37607064765682702</v>
      </c>
      <c r="G1236" s="1">
        <v>-3.3419448735908999</v>
      </c>
      <c r="H1236">
        <v>8.3193581482396504E-4</v>
      </c>
      <c r="I1236">
        <v>9.2310918881589807E-3</v>
      </c>
      <c r="J1236" t="s">
        <v>50</v>
      </c>
    </row>
    <row r="1237" spans="1:10" x14ac:dyDescent="0.2">
      <c r="A1237">
        <v>1331</v>
      </c>
      <c r="B1237" t="s">
        <v>1515</v>
      </c>
      <c r="C1237" t="s">
        <v>1514</v>
      </c>
      <c r="D1237" s="2">
        <v>1350.94380395749</v>
      </c>
      <c r="E1237" s="1">
        <v>-0.65171789771319699</v>
      </c>
      <c r="F1237" s="1">
        <v>0.19492809777231801</v>
      </c>
      <c r="G1237" s="1">
        <v>-3.3433758660817801</v>
      </c>
      <c r="H1237">
        <v>8.2765713772231801E-4</v>
      </c>
      <c r="I1237">
        <v>9.2071035453631603E-3</v>
      </c>
      <c r="J1237" t="s">
        <v>50</v>
      </c>
    </row>
    <row r="1238" spans="1:10" x14ac:dyDescent="0.2">
      <c r="A1238">
        <v>1332</v>
      </c>
      <c r="B1238" t="s">
        <v>1513</v>
      </c>
      <c r="C1238" t="s">
        <v>1512</v>
      </c>
      <c r="D1238" s="2">
        <v>340.04412254037902</v>
      </c>
      <c r="E1238" s="1">
        <v>-1.1316961475084999</v>
      </c>
      <c r="F1238" s="1">
        <v>0.33818562400221802</v>
      </c>
      <c r="G1238" s="1">
        <v>-3.3463756800646101</v>
      </c>
      <c r="H1238">
        <v>8.1875384605331896E-4</v>
      </c>
      <c r="I1238">
        <v>9.1267343126435595E-3</v>
      </c>
      <c r="J1238" t="s">
        <v>50</v>
      </c>
    </row>
    <row r="1239" spans="1:10" x14ac:dyDescent="0.2">
      <c r="A1239">
        <v>1333</v>
      </c>
      <c r="B1239" t="s">
        <v>1511</v>
      </c>
      <c r="C1239" t="s">
        <v>1510</v>
      </c>
      <c r="D1239" s="2">
        <v>696.39746699526199</v>
      </c>
      <c r="E1239" s="1">
        <v>-1.4899728697119901</v>
      </c>
      <c r="F1239" s="1">
        <v>0.444809209149298</v>
      </c>
      <c r="G1239" s="1">
        <v>-3.3496897974787401</v>
      </c>
      <c r="H1239">
        <v>8.0902107805363001E-4</v>
      </c>
      <c r="I1239">
        <v>9.0321305983112696E-3</v>
      </c>
      <c r="J1239" t="s">
        <v>50</v>
      </c>
    </row>
    <row r="1240" spans="1:10" x14ac:dyDescent="0.2">
      <c r="A1240">
        <v>1334</v>
      </c>
      <c r="B1240" t="s">
        <v>1509</v>
      </c>
      <c r="C1240" t="s">
        <v>1508</v>
      </c>
      <c r="D1240" s="2">
        <v>1679.5085207806801</v>
      </c>
      <c r="E1240" s="1">
        <v>-1.88167828981267</v>
      </c>
      <c r="F1240" s="1">
        <v>0.56168269614794597</v>
      </c>
      <c r="G1240" s="1">
        <v>-3.3500734537797499</v>
      </c>
      <c r="H1240">
        <v>8.0790133150982597E-4</v>
      </c>
      <c r="I1240">
        <v>9.0242620224323094E-3</v>
      </c>
      <c r="J1240" t="s">
        <v>50</v>
      </c>
    </row>
    <row r="1241" spans="1:10" x14ac:dyDescent="0.2">
      <c r="A1241">
        <v>1335</v>
      </c>
      <c r="B1241" t="s">
        <v>1507</v>
      </c>
      <c r="C1241" t="s">
        <v>1506</v>
      </c>
      <c r="D1241" s="2">
        <v>78.355971092740901</v>
      </c>
      <c r="E1241" s="1">
        <v>-2.5599352772820301</v>
      </c>
      <c r="F1241" s="1">
        <v>0.76359617396671298</v>
      </c>
      <c r="G1241" s="1">
        <v>-3.3524726348270399</v>
      </c>
      <c r="H1241">
        <v>8.0093158872998203E-4</v>
      </c>
      <c r="I1241">
        <v>8.9602161479936399E-3</v>
      </c>
      <c r="J1241" t="s">
        <v>50</v>
      </c>
    </row>
    <row r="1242" spans="1:10" x14ac:dyDescent="0.2">
      <c r="A1242">
        <v>1336</v>
      </c>
      <c r="B1242" t="s">
        <v>1505</v>
      </c>
      <c r="C1242" t="s">
        <v>1504</v>
      </c>
      <c r="D1242" s="2">
        <v>117.21341211985801</v>
      </c>
      <c r="E1242" s="1">
        <v>-1.31343002888398</v>
      </c>
      <c r="F1242" s="1">
        <v>0.391285817226938</v>
      </c>
      <c r="G1242" s="1">
        <v>-3.3567023670633498</v>
      </c>
      <c r="H1242">
        <v>7.8877973645557499E-4</v>
      </c>
      <c r="I1242">
        <v>8.8561598907774194E-3</v>
      </c>
      <c r="J1242" t="s">
        <v>50</v>
      </c>
    </row>
    <row r="1243" spans="1:10" x14ac:dyDescent="0.2">
      <c r="A1243">
        <v>1337</v>
      </c>
      <c r="B1243" t="s">
        <v>1503</v>
      </c>
      <c r="C1243" t="s">
        <v>1502</v>
      </c>
      <c r="D1243" s="2">
        <v>896.80982100887002</v>
      </c>
      <c r="E1243" s="1">
        <v>-0.70449229735075303</v>
      </c>
      <c r="F1243" s="1">
        <v>0.209766955228952</v>
      </c>
      <c r="G1243" s="1">
        <v>-3.3584522241924599</v>
      </c>
      <c r="H1243">
        <v>7.8380268950630904E-4</v>
      </c>
      <c r="I1243">
        <v>8.8057250954551303E-3</v>
      </c>
      <c r="J1243" t="s">
        <v>93</v>
      </c>
    </row>
    <row r="1244" spans="1:10" x14ac:dyDescent="0.2">
      <c r="A1244">
        <v>1338</v>
      </c>
      <c r="B1244" t="s">
        <v>1501</v>
      </c>
      <c r="C1244" t="s">
        <v>1500</v>
      </c>
      <c r="D1244" s="2">
        <v>113.145891446569</v>
      </c>
      <c r="E1244" s="1">
        <v>-0.74864284822899896</v>
      </c>
      <c r="F1244" s="1">
        <v>0.22290784537001801</v>
      </c>
      <c r="G1244" s="1">
        <v>-3.3585307281862802</v>
      </c>
      <c r="H1244">
        <v>7.8358008850629504E-4</v>
      </c>
      <c r="I1244">
        <v>8.8057250954551303E-3</v>
      </c>
      <c r="J1244" t="s">
        <v>50</v>
      </c>
    </row>
    <row r="1245" spans="1:10" x14ac:dyDescent="0.2">
      <c r="A1245">
        <v>1339</v>
      </c>
      <c r="B1245" t="s">
        <v>1499</v>
      </c>
      <c r="C1245" t="s">
        <v>1498</v>
      </c>
      <c r="D1245" s="2">
        <v>694.04120862067396</v>
      </c>
      <c r="E1245" s="1">
        <v>-0.65678182254393003</v>
      </c>
      <c r="F1245" s="1">
        <v>0.195454452889046</v>
      </c>
      <c r="G1245" s="1">
        <v>-3.36028068348367</v>
      </c>
      <c r="H1245">
        <v>7.7863323294878302E-4</v>
      </c>
      <c r="I1245">
        <v>8.7603287895344807E-3</v>
      </c>
      <c r="J1245" t="s">
        <v>50</v>
      </c>
    </row>
    <row r="1246" spans="1:10" x14ac:dyDescent="0.2">
      <c r="A1246">
        <v>1340</v>
      </c>
      <c r="B1246" t="s">
        <v>1497</v>
      </c>
      <c r="C1246" t="s">
        <v>1496</v>
      </c>
      <c r="D1246" s="2">
        <v>436.50955229741299</v>
      </c>
      <c r="E1246" s="1">
        <v>-0.50854952825022703</v>
      </c>
      <c r="F1246" s="1">
        <v>0.151319371954446</v>
      </c>
      <c r="G1246" s="1">
        <v>-3.3607694882802202</v>
      </c>
      <c r="H1246">
        <v>7.7725664554030897E-4</v>
      </c>
      <c r="I1246">
        <v>8.7538982533457502E-3</v>
      </c>
      <c r="J1246" t="s">
        <v>50</v>
      </c>
    </row>
    <row r="1247" spans="1:10" x14ac:dyDescent="0.2">
      <c r="A1247">
        <v>1341</v>
      </c>
      <c r="B1247" t="s">
        <v>1495</v>
      </c>
      <c r="C1247" t="s">
        <v>1494</v>
      </c>
      <c r="D1247" s="2">
        <v>1030.27248399934</v>
      </c>
      <c r="E1247" s="1">
        <v>-0.622471035594785</v>
      </c>
      <c r="F1247" s="1">
        <v>0.18491048054395801</v>
      </c>
      <c r="G1247" s="1">
        <v>-3.36633723390712</v>
      </c>
      <c r="H1247">
        <v>7.6173521198899595E-4</v>
      </c>
      <c r="I1247">
        <v>8.5968953764072095E-3</v>
      </c>
      <c r="J1247" t="s">
        <v>50</v>
      </c>
    </row>
    <row r="1248" spans="1:10" x14ac:dyDescent="0.2">
      <c r="A1248">
        <v>1342</v>
      </c>
      <c r="B1248" t="s">
        <v>1493</v>
      </c>
      <c r="C1248" t="s">
        <v>1492</v>
      </c>
      <c r="D1248" s="2">
        <v>163.284792900393</v>
      </c>
      <c r="E1248" s="1">
        <v>-1.4411148431168199</v>
      </c>
      <c r="F1248" s="1">
        <v>0.42727492922189703</v>
      </c>
      <c r="G1248" s="1">
        <v>-3.37280459151023</v>
      </c>
      <c r="H1248">
        <v>7.4406738112566895E-4</v>
      </c>
      <c r="I1248">
        <v>8.4424604816226798E-3</v>
      </c>
      <c r="J1248" t="s">
        <v>50</v>
      </c>
    </row>
    <row r="1249" spans="1:10" x14ac:dyDescent="0.2">
      <c r="A1249">
        <v>1343</v>
      </c>
      <c r="B1249" t="s">
        <v>1491</v>
      </c>
      <c r="C1249" t="s">
        <v>1490</v>
      </c>
      <c r="D1249" s="2">
        <v>7768.34951337231</v>
      </c>
      <c r="E1249" s="1">
        <v>-0.59832261638075401</v>
      </c>
      <c r="F1249" s="1">
        <v>0.17717819271920099</v>
      </c>
      <c r="G1249" s="1">
        <v>-3.3769540551133099</v>
      </c>
      <c r="H1249">
        <v>7.3293291637653395E-4</v>
      </c>
      <c r="I1249">
        <v>8.3454581494014999E-3</v>
      </c>
      <c r="J1249" t="s">
        <v>50</v>
      </c>
    </row>
    <row r="1250" spans="1:10" x14ac:dyDescent="0.2">
      <c r="A1250">
        <v>1344</v>
      </c>
      <c r="B1250" t="s">
        <v>1489</v>
      </c>
      <c r="C1250" t="s">
        <v>1488</v>
      </c>
      <c r="D1250" s="2">
        <v>4.6005303732154301</v>
      </c>
      <c r="E1250" s="1">
        <v>-2.6975885584742798</v>
      </c>
      <c r="F1250" s="1">
        <v>0.79794987881953405</v>
      </c>
      <c r="G1250" s="1">
        <v>-3.38064912355776</v>
      </c>
      <c r="H1250">
        <v>7.2314822715303505E-4</v>
      </c>
      <c r="I1250">
        <v>8.2592392970520703E-3</v>
      </c>
      <c r="J1250" t="s">
        <v>50</v>
      </c>
    </row>
    <row r="1251" spans="1:10" x14ac:dyDescent="0.2">
      <c r="A1251">
        <v>1345</v>
      </c>
      <c r="B1251" t="s">
        <v>1487</v>
      </c>
      <c r="C1251" t="s">
        <v>1486</v>
      </c>
      <c r="D1251" s="2">
        <v>191.15180695863799</v>
      </c>
      <c r="E1251" s="1">
        <v>-0.63641709085490406</v>
      </c>
      <c r="F1251" s="1">
        <v>0.188164047088696</v>
      </c>
      <c r="G1251" s="1">
        <v>-3.3822459747313598</v>
      </c>
      <c r="H1251">
        <v>7.1895737142219302E-4</v>
      </c>
      <c r="I1251">
        <v>8.2207596812249508E-3</v>
      </c>
      <c r="J1251" t="s">
        <v>50</v>
      </c>
    </row>
    <row r="1252" spans="1:10" x14ac:dyDescent="0.2">
      <c r="A1252">
        <v>1346</v>
      </c>
      <c r="B1252" t="s">
        <v>1485</v>
      </c>
      <c r="C1252" t="s">
        <v>1484</v>
      </c>
      <c r="D1252" s="2">
        <v>877.65845581785095</v>
      </c>
      <c r="E1252" s="1">
        <v>-0.55791197567656803</v>
      </c>
      <c r="F1252" s="1">
        <v>0.16485949620315599</v>
      </c>
      <c r="G1252" s="1">
        <v>-3.3841664479494402</v>
      </c>
      <c r="H1252">
        <v>7.1394707529365297E-4</v>
      </c>
      <c r="I1252">
        <v>8.1720636807823006E-3</v>
      </c>
      <c r="J1252" t="s">
        <v>50</v>
      </c>
    </row>
    <row r="1253" spans="1:10" x14ac:dyDescent="0.2">
      <c r="A1253">
        <v>1347</v>
      </c>
      <c r="B1253" t="s">
        <v>1483</v>
      </c>
      <c r="C1253" t="s">
        <v>1482</v>
      </c>
      <c r="D1253" s="2">
        <v>5.52950323940372</v>
      </c>
      <c r="E1253" s="1">
        <v>-2.27530130330975</v>
      </c>
      <c r="F1253" s="1">
        <v>0.672035974345355</v>
      </c>
      <c r="G1253" s="1">
        <v>-3.3856837880236501</v>
      </c>
      <c r="H1253">
        <v>7.1001146976382395E-4</v>
      </c>
      <c r="I1253">
        <v>8.1312951260788108E-3</v>
      </c>
      <c r="J1253" t="s">
        <v>50</v>
      </c>
    </row>
    <row r="1254" spans="1:10" x14ac:dyDescent="0.2">
      <c r="A1254">
        <v>1348</v>
      </c>
      <c r="B1254" t="s">
        <v>1481</v>
      </c>
      <c r="C1254" t="s">
        <v>1480</v>
      </c>
      <c r="D1254" s="2">
        <v>163.83534821891701</v>
      </c>
      <c r="E1254" s="1">
        <v>-2.1430670074837601</v>
      </c>
      <c r="F1254" s="1">
        <v>0.632923577661888</v>
      </c>
      <c r="G1254" s="1">
        <v>-3.38598068253448</v>
      </c>
      <c r="H1254">
        <v>7.0924376065615701E-4</v>
      </c>
      <c r="I1254">
        <v>8.1267825641465202E-3</v>
      </c>
      <c r="J1254" t="s">
        <v>50</v>
      </c>
    </row>
    <row r="1255" spans="1:10" x14ac:dyDescent="0.2">
      <c r="A1255">
        <v>1349</v>
      </c>
      <c r="B1255" t="s">
        <v>1479</v>
      </c>
      <c r="C1255" t="s">
        <v>1478</v>
      </c>
      <c r="D1255" s="2">
        <v>994.34396606919199</v>
      </c>
      <c r="E1255" s="1">
        <v>-0.77347961528988596</v>
      </c>
      <c r="F1255" s="1">
        <v>0.22843480902198099</v>
      </c>
      <c r="G1255" s="1">
        <v>-3.3859971630482102</v>
      </c>
      <c r="H1255">
        <v>7.0920116798794204E-4</v>
      </c>
      <c r="I1255">
        <v>8.1267825641465202E-3</v>
      </c>
      <c r="J1255" t="s">
        <v>50</v>
      </c>
    </row>
    <row r="1256" spans="1:10" x14ac:dyDescent="0.2">
      <c r="A1256">
        <v>1350</v>
      </c>
      <c r="B1256" t="s">
        <v>1477</v>
      </c>
      <c r="C1256" t="s">
        <v>1476</v>
      </c>
      <c r="D1256" s="2">
        <v>712.78688916567103</v>
      </c>
      <c r="E1256" s="1">
        <v>-0.56657546463178998</v>
      </c>
      <c r="F1256" s="1">
        <v>0.16720427694760101</v>
      </c>
      <c r="G1256" s="1">
        <v>-3.3885225603968498</v>
      </c>
      <c r="H1256">
        <v>7.0270247914396402E-4</v>
      </c>
      <c r="I1256">
        <v>8.06457705352134E-3</v>
      </c>
      <c r="J1256" t="s">
        <v>50</v>
      </c>
    </row>
    <row r="1257" spans="1:10" x14ac:dyDescent="0.2">
      <c r="A1257">
        <v>1351</v>
      </c>
      <c r="B1257" t="s">
        <v>1475</v>
      </c>
      <c r="C1257" t="s">
        <v>1474</v>
      </c>
      <c r="D1257" s="2">
        <v>111.85076548512301</v>
      </c>
      <c r="E1257" s="1">
        <v>-1.68312194262401</v>
      </c>
      <c r="F1257" s="1">
        <v>0.49624441990214702</v>
      </c>
      <c r="G1257" s="1">
        <v>-3.3917196347636498</v>
      </c>
      <c r="H1257">
        <v>6.9455471135969197E-4</v>
      </c>
      <c r="I1257">
        <v>7.9879301230304494E-3</v>
      </c>
      <c r="J1257" t="s">
        <v>50</v>
      </c>
    </row>
    <row r="1258" spans="1:10" x14ac:dyDescent="0.2">
      <c r="A1258">
        <v>1352</v>
      </c>
      <c r="B1258" t="s">
        <v>1473</v>
      </c>
      <c r="C1258" t="s">
        <v>1472</v>
      </c>
      <c r="D1258" s="2">
        <v>1046.11500230002</v>
      </c>
      <c r="E1258" s="1">
        <v>-1.12123814803643</v>
      </c>
      <c r="F1258" s="1">
        <v>0.330343254010659</v>
      </c>
      <c r="G1258" s="1">
        <v>-3.3941608748585201</v>
      </c>
      <c r="H1258">
        <v>6.8839240635814897E-4</v>
      </c>
      <c r="I1258">
        <v>7.9338410458277796E-3</v>
      </c>
      <c r="J1258" t="s">
        <v>50</v>
      </c>
    </row>
    <row r="1259" spans="1:10" x14ac:dyDescent="0.2">
      <c r="A1259">
        <v>1353</v>
      </c>
      <c r="B1259" t="s">
        <v>1471</v>
      </c>
      <c r="C1259" t="s">
        <v>1470</v>
      </c>
      <c r="D1259" s="2">
        <v>421.34509537445399</v>
      </c>
      <c r="E1259" s="1">
        <v>-1.91019258854303</v>
      </c>
      <c r="F1259" s="1">
        <v>0.56210880021169496</v>
      </c>
      <c r="G1259" s="1">
        <v>-3.3982613113753701</v>
      </c>
      <c r="H1259">
        <v>6.7815611023643398E-4</v>
      </c>
      <c r="I1259">
        <v>7.8328607659363704E-3</v>
      </c>
      <c r="J1259" t="s">
        <v>50</v>
      </c>
    </row>
    <row r="1260" spans="1:10" x14ac:dyDescent="0.2">
      <c r="A1260">
        <v>1354</v>
      </c>
      <c r="B1260" t="s">
        <v>1469</v>
      </c>
      <c r="C1260" t="s">
        <v>1468</v>
      </c>
      <c r="D1260" s="2">
        <v>61.078424410393801</v>
      </c>
      <c r="E1260" s="1">
        <v>-0.72291514920979805</v>
      </c>
      <c r="F1260" s="1">
        <v>0.21247588054650099</v>
      </c>
      <c r="G1260" s="1">
        <v>-3.4023398201735402</v>
      </c>
      <c r="H1260">
        <v>6.68115070091788E-4</v>
      </c>
      <c r="I1260">
        <v>7.7494221569899702E-3</v>
      </c>
      <c r="J1260" t="s">
        <v>50</v>
      </c>
    </row>
    <row r="1261" spans="1:10" x14ac:dyDescent="0.2">
      <c r="A1261">
        <v>1355</v>
      </c>
      <c r="B1261" t="s">
        <v>1467</v>
      </c>
      <c r="C1261" t="s">
        <v>1466</v>
      </c>
      <c r="D1261" s="2">
        <v>781.87435205053703</v>
      </c>
      <c r="E1261" s="1">
        <v>-2.21222866530506</v>
      </c>
      <c r="F1261" s="1">
        <v>0.64995860278378204</v>
      </c>
      <c r="G1261" s="1">
        <v>-3.40364548731266</v>
      </c>
      <c r="H1261">
        <v>6.6492992034228901E-4</v>
      </c>
      <c r="I1261">
        <v>7.7207132448500297E-3</v>
      </c>
      <c r="J1261" t="s">
        <v>50</v>
      </c>
    </row>
    <row r="1262" spans="1:10" x14ac:dyDescent="0.2">
      <c r="A1262">
        <v>1356</v>
      </c>
      <c r="B1262" t="s">
        <v>1465</v>
      </c>
      <c r="C1262" t="s">
        <v>1464</v>
      </c>
      <c r="D1262" s="2">
        <v>52.401317107500397</v>
      </c>
      <c r="E1262" s="1">
        <v>-3.1082050968384598</v>
      </c>
      <c r="F1262" s="1">
        <v>0.91265207262082304</v>
      </c>
      <c r="G1262" s="1">
        <v>-3.4056845868029</v>
      </c>
      <c r="H1262">
        <v>6.5998380723098903E-4</v>
      </c>
      <c r="I1262">
        <v>7.6714739923354099E-3</v>
      </c>
      <c r="J1262" t="s">
        <v>50</v>
      </c>
    </row>
    <row r="1263" spans="1:10" x14ac:dyDescent="0.2">
      <c r="A1263">
        <v>1358</v>
      </c>
      <c r="B1263" t="s">
        <v>1463</v>
      </c>
      <c r="C1263" t="s">
        <v>1462</v>
      </c>
      <c r="D1263" s="2">
        <v>4895.6371663939099</v>
      </c>
      <c r="E1263" s="1">
        <v>-1.2517791026654601</v>
      </c>
      <c r="F1263" s="1">
        <v>0.36751771439106601</v>
      </c>
      <c r="G1263" s="1">
        <v>-3.4060374606418899</v>
      </c>
      <c r="H1263">
        <v>6.5913134413309396E-4</v>
      </c>
      <c r="I1263">
        <v>7.6714739923354099E-3</v>
      </c>
      <c r="J1263" t="s">
        <v>50</v>
      </c>
    </row>
    <row r="1264" spans="1:10" x14ac:dyDescent="0.2">
      <c r="A1264">
        <v>1359</v>
      </c>
      <c r="B1264" t="s">
        <v>1461</v>
      </c>
      <c r="C1264" t="s">
        <v>1460</v>
      </c>
      <c r="D1264" s="2">
        <v>1014.20022385383</v>
      </c>
      <c r="E1264" s="1">
        <v>-1.3044722933019901</v>
      </c>
      <c r="F1264" s="1">
        <v>0.38286341275942998</v>
      </c>
      <c r="G1264" s="1">
        <v>-3.4071479536271401</v>
      </c>
      <c r="H1264">
        <v>6.5645532154645105E-4</v>
      </c>
      <c r="I1264">
        <v>7.6550082214435402E-3</v>
      </c>
      <c r="J1264" t="s">
        <v>50</v>
      </c>
    </row>
    <row r="1265" spans="1:10" x14ac:dyDescent="0.2">
      <c r="A1265">
        <v>1360</v>
      </c>
      <c r="B1265" t="s">
        <v>1459</v>
      </c>
      <c r="C1265" t="s">
        <v>1458</v>
      </c>
      <c r="D1265" s="2">
        <v>280.065216927677</v>
      </c>
      <c r="E1265" s="1">
        <v>-1.0588025595605299</v>
      </c>
      <c r="F1265" s="1">
        <v>0.310301292783772</v>
      </c>
      <c r="G1265" s="1">
        <v>-3.4121757923140201</v>
      </c>
      <c r="H1265">
        <v>6.4446537774763698E-4</v>
      </c>
      <c r="I1265">
        <v>7.5597804936653797E-3</v>
      </c>
      <c r="J1265" t="s">
        <v>50</v>
      </c>
    </row>
    <row r="1266" spans="1:10" x14ac:dyDescent="0.2">
      <c r="A1266">
        <v>1361</v>
      </c>
      <c r="B1266" t="s">
        <v>1457</v>
      </c>
      <c r="C1266" t="s">
        <v>1456</v>
      </c>
      <c r="D1266" s="2">
        <v>1180.1885528877201</v>
      </c>
      <c r="E1266" s="1">
        <v>-0.672051372971461</v>
      </c>
      <c r="F1266" s="1">
        <v>0.19693856996506201</v>
      </c>
      <c r="G1266" s="1">
        <v>-3.4124923984706701</v>
      </c>
      <c r="H1266">
        <v>6.4371722244900499E-4</v>
      </c>
      <c r="I1266">
        <v>7.5591588303568899E-3</v>
      </c>
      <c r="J1266" t="s">
        <v>50</v>
      </c>
    </row>
    <row r="1267" spans="1:10" x14ac:dyDescent="0.2">
      <c r="A1267">
        <v>1362</v>
      </c>
      <c r="B1267" t="s">
        <v>1455</v>
      </c>
      <c r="C1267" t="s">
        <v>1454</v>
      </c>
      <c r="D1267" s="2">
        <v>640.25884126467895</v>
      </c>
      <c r="E1267" s="1">
        <v>-1.21675987435791</v>
      </c>
      <c r="F1267" s="1">
        <v>0.35654422810674702</v>
      </c>
      <c r="G1267" s="1">
        <v>-3.41264779637274</v>
      </c>
      <c r="H1267">
        <v>6.4335030549476295E-4</v>
      </c>
      <c r="I1267">
        <v>7.5589316282550501E-3</v>
      </c>
      <c r="J1267" t="s">
        <v>50</v>
      </c>
    </row>
    <row r="1268" spans="1:10" x14ac:dyDescent="0.2">
      <c r="A1268">
        <v>1363</v>
      </c>
      <c r="B1268" t="s">
        <v>1453</v>
      </c>
      <c r="C1268" t="s">
        <v>1452</v>
      </c>
      <c r="D1268" s="2">
        <v>296.41915334071302</v>
      </c>
      <c r="E1268" s="1">
        <v>-1.0521645769416501</v>
      </c>
      <c r="F1268" s="1">
        <v>0.30796752694437701</v>
      </c>
      <c r="G1268" s="1">
        <v>-3.4164789625098599</v>
      </c>
      <c r="H1268">
        <v>6.3436565033052903E-4</v>
      </c>
      <c r="I1268">
        <v>7.4695095632855198E-3</v>
      </c>
      <c r="J1268" t="s">
        <v>50</v>
      </c>
    </row>
    <row r="1269" spans="1:10" x14ac:dyDescent="0.2">
      <c r="A1269">
        <v>1364</v>
      </c>
      <c r="B1269" t="s">
        <v>1451</v>
      </c>
      <c r="C1269" t="s">
        <v>1450</v>
      </c>
      <c r="D1269" s="2">
        <v>1063.8228912203001</v>
      </c>
      <c r="E1269" s="1">
        <v>-0.51091045692662995</v>
      </c>
      <c r="F1269" s="1">
        <v>0.14945825007577301</v>
      </c>
      <c r="G1269" s="1">
        <v>-3.41841588983953</v>
      </c>
      <c r="H1269">
        <v>6.29867820560539E-4</v>
      </c>
      <c r="I1269">
        <v>7.4366804351523302E-3</v>
      </c>
      <c r="J1269" t="s">
        <v>50</v>
      </c>
    </row>
    <row r="1270" spans="1:10" x14ac:dyDescent="0.2">
      <c r="A1270">
        <v>1365</v>
      </c>
      <c r="B1270" t="s">
        <v>1449</v>
      </c>
      <c r="C1270" t="s">
        <v>1448</v>
      </c>
      <c r="D1270" s="2">
        <v>17.081401117262299</v>
      </c>
      <c r="E1270" s="1">
        <v>-1.62932454816757</v>
      </c>
      <c r="F1270" s="1">
        <v>0.476248929710966</v>
      </c>
      <c r="G1270" s="1">
        <v>-3.4211615953791199</v>
      </c>
      <c r="H1270">
        <v>6.2354270798529001E-4</v>
      </c>
      <c r="I1270">
        <v>7.3860603558083297E-3</v>
      </c>
      <c r="J1270" t="s">
        <v>50</v>
      </c>
    </row>
    <row r="1271" spans="1:10" x14ac:dyDescent="0.2">
      <c r="A1271">
        <v>1366</v>
      </c>
      <c r="B1271" t="s">
        <v>1447</v>
      </c>
      <c r="C1271" t="s">
        <v>1446</v>
      </c>
      <c r="D1271" s="2">
        <v>105.979109257338</v>
      </c>
      <c r="E1271" s="1">
        <v>-0.796869249229326</v>
      </c>
      <c r="F1271" s="1">
        <v>0.232739404322478</v>
      </c>
      <c r="G1271" s="1">
        <v>-3.4238690760126</v>
      </c>
      <c r="H1271">
        <v>6.1736356161548795E-4</v>
      </c>
      <c r="I1271">
        <v>7.3168516283453004E-3</v>
      </c>
      <c r="J1271" t="s">
        <v>50</v>
      </c>
    </row>
    <row r="1272" spans="1:10" x14ac:dyDescent="0.2">
      <c r="A1272">
        <v>1367</v>
      </c>
      <c r="B1272" t="s">
        <v>1445</v>
      </c>
      <c r="C1272" t="s">
        <v>1444</v>
      </c>
      <c r="D1272" s="2">
        <v>8.3483099655478199</v>
      </c>
      <c r="E1272" s="1">
        <v>-2.07087720788362</v>
      </c>
      <c r="F1272" s="1">
        <v>0.60447318875996003</v>
      </c>
      <c r="G1272" s="1">
        <v>-3.4259206965521498</v>
      </c>
      <c r="H1272">
        <v>6.1271924933665805E-4</v>
      </c>
      <c r="I1272">
        <v>7.2813857156612096E-3</v>
      </c>
      <c r="J1272" t="s">
        <v>93</v>
      </c>
    </row>
    <row r="1273" spans="1:10" x14ac:dyDescent="0.2">
      <c r="A1273">
        <v>1369</v>
      </c>
      <c r="B1273" t="s">
        <v>1443</v>
      </c>
      <c r="C1273" t="s">
        <v>1442</v>
      </c>
      <c r="D1273" s="2">
        <v>334.16892094398003</v>
      </c>
      <c r="E1273" s="1">
        <v>-0.54941821529176305</v>
      </c>
      <c r="F1273" s="1">
        <v>0.16016438291237001</v>
      </c>
      <c r="G1273" s="1">
        <v>-3.43033953805051</v>
      </c>
      <c r="H1273">
        <v>6.0282640025845398E-4</v>
      </c>
      <c r="I1273">
        <v>7.1915899905764403E-3</v>
      </c>
      <c r="J1273" t="s">
        <v>50</v>
      </c>
    </row>
    <row r="1274" spans="1:10" x14ac:dyDescent="0.2">
      <c r="A1274">
        <v>1370</v>
      </c>
      <c r="B1274" t="s">
        <v>1441</v>
      </c>
      <c r="C1274" t="s">
        <v>1440</v>
      </c>
      <c r="D1274" s="2">
        <v>27.866075191570701</v>
      </c>
      <c r="E1274" s="1">
        <v>-1.7568286309818699</v>
      </c>
      <c r="F1274" s="1">
        <v>0.51201913141482303</v>
      </c>
      <c r="G1274" s="1">
        <v>-3.4311777103472001</v>
      </c>
      <c r="H1274">
        <v>6.0096676517302399E-4</v>
      </c>
      <c r="I1274">
        <v>7.1772790823629402E-3</v>
      </c>
      <c r="J1274" t="s">
        <v>50</v>
      </c>
    </row>
    <row r="1275" spans="1:10" x14ac:dyDescent="0.2">
      <c r="A1275">
        <v>1371</v>
      </c>
      <c r="B1275" t="s">
        <v>1439</v>
      </c>
      <c r="C1275" t="s">
        <v>1438</v>
      </c>
      <c r="D1275" s="2">
        <v>606.64646038073101</v>
      </c>
      <c r="E1275" s="1">
        <v>-0.55706135413107805</v>
      </c>
      <c r="F1275" s="1">
        <v>0.16234327296405299</v>
      </c>
      <c r="G1275" s="1">
        <v>-3.4313793479722801</v>
      </c>
      <c r="H1275">
        <v>6.0052019349370804E-4</v>
      </c>
      <c r="I1275">
        <v>7.1758863560995399E-3</v>
      </c>
      <c r="J1275" t="s">
        <v>50</v>
      </c>
    </row>
    <row r="1276" spans="1:10" x14ac:dyDescent="0.2">
      <c r="A1276">
        <v>1372</v>
      </c>
      <c r="B1276" t="s">
        <v>1437</v>
      </c>
      <c r="C1276" t="s">
        <v>1436</v>
      </c>
      <c r="D1276" s="2">
        <v>72.088210745151997</v>
      </c>
      <c r="E1276" s="1">
        <v>-0.62630414034924897</v>
      </c>
      <c r="F1276" s="1">
        <v>0.18248446575236599</v>
      </c>
      <c r="G1276" s="1">
        <v>-3.43209564587898</v>
      </c>
      <c r="H1276">
        <v>5.9893628756200296E-4</v>
      </c>
      <c r="I1276">
        <v>7.1687762145836199E-3</v>
      </c>
      <c r="J1276" t="s">
        <v>50</v>
      </c>
    </row>
    <row r="1277" spans="1:10" x14ac:dyDescent="0.2">
      <c r="A1277">
        <v>1373</v>
      </c>
      <c r="B1277" t="s">
        <v>1435</v>
      </c>
      <c r="C1277" t="s">
        <v>1434</v>
      </c>
      <c r="D1277" s="2">
        <v>3440.5499583308201</v>
      </c>
      <c r="E1277" s="1">
        <v>-1.2065431230333199</v>
      </c>
      <c r="F1277" s="1">
        <v>0.351362528659176</v>
      </c>
      <c r="G1277" s="1">
        <v>-3.4338981098456198</v>
      </c>
      <c r="H1277">
        <v>5.94967795442183E-4</v>
      </c>
      <c r="I1277">
        <v>7.12519802603337E-3</v>
      </c>
      <c r="J1277" t="s">
        <v>50</v>
      </c>
    </row>
    <row r="1278" spans="1:10" x14ac:dyDescent="0.2">
      <c r="A1278">
        <v>1374</v>
      </c>
      <c r="B1278" t="s">
        <v>1433</v>
      </c>
      <c r="C1278" t="s">
        <v>1432</v>
      </c>
      <c r="D1278" s="2">
        <v>1170.3244119327701</v>
      </c>
      <c r="E1278" s="1">
        <v>-1.5875184497279</v>
      </c>
      <c r="F1278" s="1">
        <v>0.46229868751252401</v>
      </c>
      <c r="G1278" s="1">
        <v>-3.4339670273991199</v>
      </c>
      <c r="H1278">
        <v>5.9481654630399604E-4</v>
      </c>
      <c r="I1278">
        <v>7.12519802603337E-3</v>
      </c>
      <c r="J1278" t="s">
        <v>50</v>
      </c>
    </row>
    <row r="1279" spans="1:10" x14ac:dyDescent="0.2">
      <c r="A1279">
        <v>1375</v>
      </c>
      <c r="B1279" t="s">
        <v>1431</v>
      </c>
      <c r="C1279" t="s">
        <v>1430</v>
      </c>
      <c r="D1279" s="2">
        <v>54.995982070838103</v>
      </c>
      <c r="E1279" s="1">
        <v>-1.3225482239923201</v>
      </c>
      <c r="F1279" s="1">
        <v>0.38483936379376099</v>
      </c>
      <c r="G1279" s="1">
        <v>-3.4366240785625202</v>
      </c>
      <c r="H1279">
        <v>5.8901249451379198E-4</v>
      </c>
      <c r="I1279">
        <v>7.0733537993848397E-3</v>
      </c>
      <c r="J1279" t="s">
        <v>50</v>
      </c>
    </row>
    <row r="1280" spans="1:10" x14ac:dyDescent="0.2">
      <c r="A1280">
        <v>1376</v>
      </c>
      <c r="B1280" t="s">
        <v>1429</v>
      </c>
      <c r="C1280" t="s">
        <v>1428</v>
      </c>
      <c r="D1280" s="2">
        <v>52.321879505226597</v>
      </c>
      <c r="E1280" s="1">
        <v>-0.780084332327875</v>
      </c>
      <c r="F1280" s="1">
        <v>0.226984052243278</v>
      </c>
      <c r="G1280" s="1">
        <v>-3.4367363020367399</v>
      </c>
      <c r="H1280">
        <v>5.8876851829524097E-4</v>
      </c>
      <c r="I1280">
        <v>7.0733537993848397E-3</v>
      </c>
    </row>
    <row r="1281" spans="1:10" x14ac:dyDescent="0.2">
      <c r="A1281">
        <v>1377</v>
      </c>
      <c r="B1281" t="s">
        <v>1427</v>
      </c>
      <c r="C1281" t="s">
        <v>1426</v>
      </c>
      <c r="D1281" s="2">
        <v>4241.3119891554697</v>
      </c>
      <c r="E1281" s="1">
        <v>-1.23960122762487</v>
      </c>
      <c r="F1281" s="1">
        <v>0.36054556389506598</v>
      </c>
      <c r="G1281" s="1">
        <v>-3.4381264166257801</v>
      </c>
      <c r="H1281">
        <v>5.8575416954364005E-4</v>
      </c>
      <c r="I1281">
        <v>7.0458969464795703E-3</v>
      </c>
      <c r="J1281" t="s">
        <v>50</v>
      </c>
    </row>
    <row r="1282" spans="1:10" x14ac:dyDescent="0.2">
      <c r="A1282">
        <v>1378</v>
      </c>
      <c r="B1282" t="s">
        <v>1425</v>
      </c>
      <c r="C1282" t="s">
        <v>1424</v>
      </c>
      <c r="D1282" s="2">
        <v>1097.55577310234</v>
      </c>
      <c r="E1282" s="1">
        <v>-0.68559293169479196</v>
      </c>
      <c r="F1282" s="1">
        <v>0.19923652845697701</v>
      </c>
      <c r="G1282" s="1">
        <v>-3.4411005702844299</v>
      </c>
      <c r="H1282">
        <v>5.7935315218444604E-4</v>
      </c>
      <c r="I1282">
        <v>6.9843527459575103E-3</v>
      </c>
      <c r="J1282" t="s">
        <v>50</v>
      </c>
    </row>
    <row r="1283" spans="1:10" x14ac:dyDescent="0.2">
      <c r="A1283">
        <v>1379</v>
      </c>
      <c r="B1283" t="s">
        <v>1423</v>
      </c>
      <c r="C1283" t="s">
        <v>1422</v>
      </c>
      <c r="D1283" s="2">
        <v>97.699073010119605</v>
      </c>
      <c r="E1283" s="1">
        <v>-0.55003290027364804</v>
      </c>
      <c r="F1283" s="1">
        <v>0.15975741729704401</v>
      </c>
      <c r="G1283" s="1">
        <v>-3.4429255904340699</v>
      </c>
      <c r="H1283">
        <v>5.7545762337266797E-4</v>
      </c>
      <c r="I1283">
        <v>6.9450901182623601E-3</v>
      </c>
      <c r="J1283" t="s">
        <v>50</v>
      </c>
    </row>
    <row r="1284" spans="1:10" x14ac:dyDescent="0.2">
      <c r="A1284">
        <v>1380</v>
      </c>
      <c r="B1284" t="s">
        <v>1421</v>
      </c>
      <c r="C1284" t="s">
        <v>1420</v>
      </c>
      <c r="D1284" s="2">
        <v>116.907409209891</v>
      </c>
      <c r="E1284" s="1">
        <v>-0.56823713801789399</v>
      </c>
      <c r="F1284" s="1">
        <v>0.165043802352313</v>
      </c>
      <c r="G1284" s="1">
        <v>-3.4429474473988502</v>
      </c>
      <c r="H1284">
        <v>5.7541111754576399E-4</v>
      </c>
      <c r="I1284">
        <v>6.9450901182623601E-3</v>
      </c>
      <c r="J1284" t="s">
        <v>50</v>
      </c>
    </row>
    <row r="1285" spans="1:10" x14ac:dyDescent="0.2">
      <c r="A1285">
        <v>1381</v>
      </c>
      <c r="B1285" t="s">
        <v>1419</v>
      </c>
      <c r="C1285" t="s">
        <v>1418</v>
      </c>
      <c r="D1285" s="2">
        <v>4469.1139935136898</v>
      </c>
      <c r="E1285" s="1">
        <v>-0.79175086708598497</v>
      </c>
      <c r="F1285" s="1">
        <v>0.229753204245979</v>
      </c>
      <c r="G1285" s="1">
        <v>-3.4460928180932702</v>
      </c>
      <c r="H1285">
        <v>5.68754971244458E-4</v>
      </c>
      <c r="I1285">
        <v>6.8832961127570803E-3</v>
      </c>
      <c r="J1285" t="s">
        <v>50</v>
      </c>
    </row>
    <row r="1286" spans="1:10" x14ac:dyDescent="0.2">
      <c r="A1286">
        <v>1382</v>
      </c>
      <c r="B1286" t="s">
        <v>1417</v>
      </c>
      <c r="C1286" t="s">
        <v>1416</v>
      </c>
      <c r="D1286" s="2">
        <v>984.00717368873802</v>
      </c>
      <c r="E1286" s="1">
        <v>-0.77143694905032401</v>
      </c>
      <c r="F1286" s="1">
        <v>0.223689363069385</v>
      </c>
      <c r="G1286" s="1">
        <v>-3.4486975082987499</v>
      </c>
      <c r="H1286">
        <v>5.6329734444750398E-4</v>
      </c>
      <c r="I1286">
        <v>6.8324543486025201E-3</v>
      </c>
      <c r="J1286" t="s">
        <v>50</v>
      </c>
    </row>
    <row r="1287" spans="1:10" x14ac:dyDescent="0.2">
      <c r="A1287">
        <v>1383</v>
      </c>
      <c r="B1287" t="s">
        <v>1415</v>
      </c>
      <c r="C1287" t="s">
        <v>1414</v>
      </c>
      <c r="D1287" s="2">
        <v>577.33593830343705</v>
      </c>
      <c r="E1287" s="1">
        <v>-0.79671398605444299</v>
      </c>
      <c r="F1287" s="1">
        <v>0.230951721235852</v>
      </c>
      <c r="G1287" s="1">
        <v>-3.4496992782349598</v>
      </c>
      <c r="H1287">
        <v>5.6121134524212096E-4</v>
      </c>
      <c r="I1287">
        <v>6.8131533398811603E-3</v>
      </c>
      <c r="J1287" t="s">
        <v>50</v>
      </c>
    </row>
    <row r="1288" spans="1:10" x14ac:dyDescent="0.2">
      <c r="A1288">
        <v>1384</v>
      </c>
      <c r="B1288" t="s">
        <v>1413</v>
      </c>
      <c r="C1288" t="s">
        <v>1412</v>
      </c>
      <c r="D1288" s="2">
        <v>9.1833169358914493</v>
      </c>
      <c r="E1288" s="1">
        <v>-2.8201597815339898</v>
      </c>
      <c r="F1288" s="1">
        <v>0.81644337587590399</v>
      </c>
      <c r="G1288" s="1">
        <v>-3.45420131372668</v>
      </c>
      <c r="H1288">
        <v>5.5192521098020204E-4</v>
      </c>
      <c r="I1288">
        <v>6.7132379689023598E-3</v>
      </c>
      <c r="J1288" t="s">
        <v>50</v>
      </c>
    </row>
    <row r="1289" spans="1:10" x14ac:dyDescent="0.2">
      <c r="A1289">
        <v>1385</v>
      </c>
      <c r="B1289" t="s">
        <v>1411</v>
      </c>
      <c r="C1289" t="s">
        <v>1410</v>
      </c>
      <c r="D1289" s="2">
        <v>138.099190312779</v>
      </c>
      <c r="E1289" s="1">
        <v>-0.60443187625148098</v>
      </c>
      <c r="F1289" s="1">
        <v>0.17485295602536799</v>
      </c>
      <c r="G1289" s="1">
        <v>-3.4568010172146502</v>
      </c>
      <c r="H1289">
        <v>5.4662831889070796E-4</v>
      </c>
      <c r="I1289">
        <v>6.6674552323248001E-3</v>
      </c>
      <c r="J1289" t="s">
        <v>50</v>
      </c>
    </row>
    <row r="1290" spans="1:10" x14ac:dyDescent="0.2">
      <c r="A1290">
        <v>1386</v>
      </c>
      <c r="B1290" t="s">
        <v>1409</v>
      </c>
      <c r="C1290" t="s">
        <v>1408</v>
      </c>
      <c r="D1290" s="2">
        <v>85.309711408296806</v>
      </c>
      <c r="E1290" s="1">
        <v>-0.85652975134202503</v>
      </c>
      <c r="F1290" s="1">
        <v>0.247677764205427</v>
      </c>
      <c r="G1290" s="1">
        <v>-3.4582424227296</v>
      </c>
      <c r="H1290">
        <v>5.4371190324921696E-4</v>
      </c>
      <c r="I1290">
        <v>6.6393298550611801E-3</v>
      </c>
      <c r="J1290" t="s">
        <v>50</v>
      </c>
    </row>
    <row r="1291" spans="1:10" x14ac:dyDescent="0.2">
      <c r="A1291">
        <v>1387</v>
      </c>
      <c r="B1291" t="s">
        <v>1407</v>
      </c>
      <c r="C1291" t="s">
        <v>1406</v>
      </c>
      <c r="D1291" s="2">
        <v>11.673077266679901</v>
      </c>
      <c r="E1291" s="1">
        <v>-1.3589310641972501</v>
      </c>
      <c r="F1291" s="1">
        <v>0.39269692688653801</v>
      </c>
      <c r="G1291" s="1">
        <v>-3.46050852745759</v>
      </c>
      <c r="H1291">
        <v>5.3915615716071895E-4</v>
      </c>
      <c r="I1291">
        <v>6.5948077086227797E-3</v>
      </c>
    </row>
    <row r="1292" spans="1:10" x14ac:dyDescent="0.2">
      <c r="A1292">
        <v>1388</v>
      </c>
      <c r="B1292" t="s">
        <v>1405</v>
      </c>
      <c r="C1292" t="s">
        <v>1404</v>
      </c>
      <c r="D1292" s="2">
        <v>97.372909246588307</v>
      </c>
      <c r="E1292" s="1">
        <v>-0.92697582999544903</v>
      </c>
      <c r="F1292" s="1">
        <v>0.26772241113336698</v>
      </c>
      <c r="G1292" s="1">
        <v>-3.46245137293969</v>
      </c>
      <c r="H1292">
        <v>5.3527863018698499E-4</v>
      </c>
      <c r="I1292">
        <v>6.5584448728487699E-3</v>
      </c>
      <c r="J1292" t="s">
        <v>50</v>
      </c>
    </row>
    <row r="1293" spans="1:10" x14ac:dyDescent="0.2">
      <c r="A1293">
        <v>1389</v>
      </c>
      <c r="B1293" t="s">
        <v>1403</v>
      </c>
      <c r="C1293" t="s">
        <v>1402</v>
      </c>
      <c r="D1293" s="2">
        <v>29.189732980714801</v>
      </c>
      <c r="E1293" s="1">
        <v>-2.4571508714413799</v>
      </c>
      <c r="F1293" s="1">
        <v>0.70960331120711595</v>
      </c>
      <c r="G1293" s="1">
        <v>-3.46271054916794</v>
      </c>
      <c r="H1293">
        <v>5.3476333560063805E-4</v>
      </c>
      <c r="I1293">
        <v>6.5558247027297997E-3</v>
      </c>
      <c r="J1293" t="s">
        <v>50</v>
      </c>
    </row>
    <row r="1294" spans="1:10" x14ac:dyDescent="0.2">
      <c r="A1294">
        <v>1392</v>
      </c>
      <c r="B1294" t="s">
        <v>1401</v>
      </c>
      <c r="C1294" t="s">
        <v>1400</v>
      </c>
      <c r="D1294" s="2">
        <v>26.702569845400902</v>
      </c>
      <c r="E1294" s="1">
        <v>-1.1458410633020799</v>
      </c>
      <c r="F1294" s="1">
        <v>0.33048511088306098</v>
      </c>
      <c r="G1294" s="1">
        <v>-3.46714882325674</v>
      </c>
      <c r="H1294">
        <v>5.2601057037408904E-4</v>
      </c>
      <c r="I1294">
        <v>6.4704060432667901E-3</v>
      </c>
    </row>
    <row r="1295" spans="1:10" x14ac:dyDescent="0.2">
      <c r="A1295">
        <v>1393</v>
      </c>
      <c r="B1295" t="s">
        <v>1399</v>
      </c>
      <c r="C1295" t="s">
        <v>1398</v>
      </c>
      <c r="D1295" s="2">
        <v>387.21752751618499</v>
      </c>
      <c r="E1295" s="1">
        <v>-0.56456047158455502</v>
      </c>
      <c r="F1295" s="1">
        <v>0.162579319695417</v>
      </c>
      <c r="G1295" s="1">
        <v>-3.4725232744375298</v>
      </c>
      <c r="H1295">
        <v>5.1559030427924895E-4</v>
      </c>
      <c r="I1295">
        <v>6.3746776222087104E-3</v>
      </c>
      <c r="J1295" t="s">
        <v>93</v>
      </c>
    </row>
    <row r="1296" spans="1:10" x14ac:dyDescent="0.2">
      <c r="A1296">
        <v>1394</v>
      </c>
      <c r="B1296" t="s">
        <v>1397</v>
      </c>
      <c r="C1296" t="s">
        <v>1396</v>
      </c>
      <c r="D1296" s="2">
        <v>30.081891567490299</v>
      </c>
      <c r="E1296" s="1">
        <v>-0.92049540384808404</v>
      </c>
      <c r="F1296" s="1">
        <v>0.26486419155704399</v>
      </c>
      <c r="G1296" s="1">
        <v>-3.4753486246548202</v>
      </c>
      <c r="H1296">
        <v>5.1018984260805904E-4</v>
      </c>
      <c r="I1296">
        <v>6.3258886528164502E-3</v>
      </c>
    </row>
    <row r="1297" spans="1:10" x14ac:dyDescent="0.2">
      <c r="A1297">
        <v>1395</v>
      </c>
      <c r="B1297" t="s">
        <v>1395</v>
      </c>
      <c r="C1297" t="s">
        <v>1394</v>
      </c>
      <c r="D1297" s="2">
        <v>701.87008064247095</v>
      </c>
      <c r="E1297" s="1">
        <v>-1.52648727031096</v>
      </c>
      <c r="F1297" s="1">
        <v>0.438820006296121</v>
      </c>
      <c r="G1297" s="1">
        <v>-3.47861822252669</v>
      </c>
      <c r="H1297">
        <v>5.0400606712645304E-4</v>
      </c>
      <c r="I1297">
        <v>6.2563492853117096E-3</v>
      </c>
      <c r="J1297" t="s">
        <v>50</v>
      </c>
    </row>
    <row r="1298" spans="1:10" x14ac:dyDescent="0.2">
      <c r="A1298">
        <v>1396</v>
      </c>
      <c r="B1298" t="s">
        <v>1393</v>
      </c>
      <c r="C1298" t="s">
        <v>1392</v>
      </c>
      <c r="D1298" s="2">
        <v>2191.9320342675501</v>
      </c>
      <c r="E1298" s="1">
        <v>-1.2929229676695899</v>
      </c>
      <c r="F1298" s="1">
        <v>0.37142741821637099</v>
      </c>
      <c r="G1298" s="1">
        <v>-3.4809572591014701</v>
      </c>
      <c r="H1298">
        <v>4.9962521076059405E-4</v>
      </c>
      <c r="I1298">
        <v>6.2193944288138903E-3</v>
      </c>
      <c r="J1298" t="s">
        <v>50</v>
      </c>
    </row>
    <row r="1299" spans="1:10" x14ac:dyDescent="0.2">
      <c r="A1299">
        <v>1397</v>
      </c>
      <c r="B1299" t="s">
        <v>1391</v>
      </c>
      <c r="C1299" t="s">
        <v>1390</v>
      </c>
      <c r="D1299" s="2">
        <v>30.7078985169201</v>
      </c>
      <c r="E1299" s="1">
        <v>-3.0900659230003198</v>
      </c>
      <c r="F1299" s="1">
        <v>0.88769156821953399</v>
      </c>
      <c r="G1299" s="1">
        <v>-3.4810130383440998</v>
      </c>
      <c r="H1299">
        <v>4.9952117476722896E-4</v>
      </c>
      <c r="I1299">
        <v>6.2193944288138903E-3</v>
      </c>
      <c r="J1299" t="s">
        <v>93</v>
      </c>
    </row>
    <row r="1300" spans="1:10" x14ac:dyDescent="0.2">
      <c r="A1300">
        <v>1398</v>
      </c>
      <c r="B1300" t="s">
        <v>1389</v>
      </c>
      <c r="C1300" t="s">
        <v>1388</v>
      </c>
      <c r="D1300" s="2">
        <v>751.67803404208996</v>
      </c>
      <c r="E1300" s="1">
        <v>-1.8329424851173399</v>
      </c>
      <c r="F1300" s="1">
        <v>0.52629171835871302</v>
      </c>
      <c r="G1300" s="1">
        <v>-3.4827500057069698</v>
      </c>
      <c r="H1300">
        <v>4.9629158037016701E-4</v>
      </c>
      <c r="I1300">
        <v>6.1959525200289299E-3</v>
      </c>
      <c r="J1300" t="s">
        <v>50</v>
      </c>
    </row>
    <row r="1301" spans="1:10" x14ac:dyDescent="0.2">
      <c r="A1301">
        <v>1399</v>
      </c>
      <c r="B1301" t="s">
        <v>1387</v>
      </c>
      <c r="C1301" t="s">
        <v>1386</v>
      </c>
      <c r="D1301" s="2">
        <v>7043.32575937412</v>
      </c>
      <c r="E1301" s="1">
        <v>-0.51112168345034903</v>
      </c>
      <c r="F1301" s="1">
        <v>0.14670262148976099</v>
      </c>
      <c r="G1301" s="1">
        <v>-3.4840664622071702</v>
      </c>
      <c r="H1301">
        <v>4.9385683562026199E-4</v>
      </c>
      <c r="I1301">
        <v>6.1690973354792903E-3</v>
      </c>
      <c r="J1301" t="s">
        <v>50</v>
      </c>
    </row>
    <row r="1302" spans="1:10" x14ac:dyDescent="0.2">
      <c r="A1302">
        <v>1400</v>
      </c>
      <c r="B1302" t="s">
        <v>1385</v>
      </c>
      <c r="C1302" t="s">
        <v>1384</v>
      </c>
      <c r="D1302" s="2">
        <v>248.20402462693599</v>
      </c>
      <c r="E1302" s="1">
        <v>-0.695963820038346</v>
      </c>
      <c r="F1302" s="1">
        <v>0.199731337674033</v>
      </c>
      <c r="G1302" s="1">
        <v>-3.4844998693904499</v>
      </c>
      <c r="H1302">
        <v>4.9305770286237895E-4</v>
      </c>
      <c r="I1302">
        <v>6.1661983449402104E-3</v>
      </c>
      <c r="J1302" t="s">
        <v>50</v>
      </c>
    </row>
    <row r="1303" spans="1:10" x14ac:dyDescent="0.2">
      <c r="A1303">
        <v>1401</v>
      </c>
      <c r="B1303" t="s">
        <v>1383</v>
      </c>
      <c r="C1303" t="s">
        <v>1382</v>
      </c>
      <c r="D1303" s="2">
        <v>101.801131044825</v>
      </c>
      <c r="E1303" s="1">
        <v>-1.6243949542596501</v>
      </c>
      <c r="F1303" s="1">
        <v>0.46596397941964501</v>
      </c>
      <c r="G1303" s="1">
        <v>-3.4860955481640898</v>
      </c>
      <c r="H1303">
        <v>4.9012590963537798E-4</v>
      </c>
      <c r="I1303">
        <v>6.1401257389113997E-3</v>
      </c>
      <c r="J1303" t="s">
        <v>50</v>
      </c>
    </row>
    <row r="1304" spans="1:10" x14ac:dyDescent="0.2">
      <c r="A1304">
        <v>1402</v>
      </c>
      <c r="B1304" t="s">
        <v>1381</v>
      </c>
      <c r="C1304" t="s">
        <v>1380</v>
      </c>
      <c r="D1304" s="2">
        <v>1290.9631463042399</v>
      </c>
      <c r="E1304" s="1">
        <v>-0.52206964753059004</v>
      </c>
      <c r="F1304" s="1">
        <v>0.149581411518207</v>
      </c>
      <c r="G1304" s="1">
        <v>-3.4902040449527498</v>
      </c>
      <c r="H1304">
        <v>4.8265187850958302E-4</v>
      </c>
      <c r="I1304">
        <v>6.0534677357707099E-3</v>
      </c>
      <c r="J1304" t="s">
        <v>50</v>
      </c>
    </row>
    <row r="1305" spans="1:10" x14ac:dyDescent="0.2">
      <c r="A1305">
        <v>1403</v>
      </c>
      <c r="B1305" t="s">
        <v>1379</v>
      </c>
      <c r="C1305" t="s">
        <v>1378</v>
      </c>
      <c r="D1305" s="2">
        <v>468.80282996648299</v>
      </c>
      <c r="E1305" s="1">
        <v>-1.5919685226343301</v>
      </c>
      <c r="F1305" s="1">
        <v>0.45597072281460999</v>
      </c>
      <c r="G1305" s="1">
        <v>-3.4913832028676</v>
      </c>
      <c r="H1305">
        <v>4.80526510296242E-4</v>
      </c>
      <c r="I1305">
        <v>6.0302888320384702E-3</v>
      </c>
      <c r="J1305" t="s">
        <v>50</v>
      </c>
    </row>
    <row r="1306" spans="1:10" x14ac:dyDescent="0.2">
      <c r="A1306">
        <v>1404</v>
      </c>
      <c r="B1306" t="s">
        <v>1377</v>
      </c>
      <c r="C1306" t="s">
        <v>1376</v>
      </c>
      <c r="D1306" s="2">
        <v>283.99196860731399</v>
      </c>
      <c r="E1306" s="1">
        <v>-0.56463716580578405</v>
      </c>
      <c r="F1306" s="1">
        <v>0.16162706810195801</v>
      </c>
      <c r="G1306" s="1">
        <v>-3.4934567114067701</v>
      </c>
      <c r="H1306">
        <v>4.7681028119152399E-4</v>
      </c>
      <c r="I1306">
        <v>5.99402889904812E-3</v>
      </c>
      <c r="J1306" t="s">
        <v>50</v>
      </c>
    </row>
    <row r="1307" spans="1:10" x14ac:dyDescent="0.2">
      <c r="A1307">
        <v>1405</v>
      </c>
      <c r="B1307" t="s">
        <v>1375</v>
      </c>
      <c r="C1307" t="s">
        <v>1374</v>
      </c>
      <c r="D1307" s="2">
        <v>12.7000650527593</v>
      </c>
      <c r="E1307" s="1">
        <v>-2.5228587944876599</v>
      </c>
      <c r="F1307" s="1">
        <v>0.72145035773928601</v>
      </c>
      <c r="G1307" s="1">
        <v>-3.4969263892157598</v>
      </c>
      <c r="H1307">
        <v>4.70651682262382E-4</v>
      </c>
      <c r="I1307">
        <v>5.9337581367201698E-3</v>
      </c>
      <c r="J1307" t="s">
        <v>50</v>
      </c>
    </row>
    <row r="1308" spans="1:10" x14ac:dyDescent="0.2">
      <c r="A1308">
        <v>1406</v>
      </c>
      <c r="B1308" t="s">
        <v>1373</v>
      </c>
      <c r="C1308" t="s">
        <v>1372</v>
      </c>
      <c r="D1308" s="2">
        <v>56.199829470604698</v>
      </c>
      <c r="E1308" s="1">
        <v>-1.77045521824017</v>
      </c>
      <c r="F1308" s="1">
        <v>0.50621044324602205</v>
      </c>
      <c r="G1308" s="1">
        <v>-3.4974687738311099</v>
      </c>
      <c r="H1308">
        <v>4.6969569558793698E-4</v>
      </c>
      <c r="I1308">
        <v>5.9309218279253997E-3</v>
      </c>
      <c r="J1308" t="s">
        <v>50</v>
      </c>
    </row>
    <row r="1309" spans="1:10" x14ac:dyDescent="0.2">
      <c r="A1309">
        <v>1407</v>
      </c>
      <c r="B1309" t="s">
        <v>1371</v>
      </c>
      <c r="C1309" t="s">
        <v>1370</v>
      </c>
      <c r="D1309" s="2">
        <v>57.714518978345303</v>
      </c>
      <c r="E1309" s="1">
        <v>-1.0548947648964899</v>
      </c>
      <c r="F1309" s="1">
        <v>0.30152247066667998</v>
      </c>
      <c r="G1309" s="1">
        <v>-3.4985610278533299</v>
      </c>
      <c r="H1309">
        <v>4.6777602455765299E-4</v>
      </c>
      <c r="I1309">
        <v>5.9146470826045598E-3</v>
      </c>
    </row>
    <row r="1310" spans="1:10" x14ac:dyDescent="0.2">
      <c r="A1310">
        <v>1408</v>
      </c>
      <c r="B1310" t="s">
        <v>1369</v>
      </c>
      <c r="C1310" t="s">
        <v>1368</v>
      </c>
      <c r="D1310" s="2">
        <v>2784.6332829723401</v>
      </c>
      <c r="E1310" s="1">
        <v>-0.56508666308218902</v>
      </c>
      <c r="F1310" s="1">
        <v>0.161457638311862</v>
      </c>
      <c r="G1310" s="1">
        <v>-3.4999066565726702</v>
      </c>
      <c r="H1310">
        <v>4.6542110307404701E-4</v>
      </c>
      <c r="I1310">
        <v>5.8882944442433796E-3</v>
      </c>
      <c r="J1310" t="s">
        <v>50</v>
      </c>
    </row>
    <row r="1311" spans="1:10" x14ac:dyDescent="0.2">
      <c r="A1311">
        <v>1409</v>
      </c>
      <c r="B1311" t="s">
        <v>1367</v>
      </c>
      <c r="C1311" t="s">
        <v>1366</v>
      </c>
      <c r="D1311" s="2">
        <v>12.8998279589456</v>
      </c>
      <c r="E1311" s="1">
        <v>-1.32263538069853</v>
      </c>
      <c r="F1311" s="1">
        <v>0.37783802899579599</v>
      </c>
      <c r="G1311" s="1">
        <v>-3.5005353595925199</v>
      </c>
      <c r="H1311">
        <v>4.6432463488329601E-4</v>
      </c>
      <c r="I1311">
        <v>5.8781606018762202E-3</v>
      </c>
      <c r="J1311" t="s">
        <v>50</v>
      </c>
    </row>
    <row r="1312" spans="1:10" x14ac:dyDescent="0.2">
      <c r="A1312">
        <v>1410</v>
      </c>
      <c r="B1312" t="s">
        <v>1365</v>
      </c>
      <c r="C1312" t="s">
        <v>1364</v>
      </c>
      <c r="D1312" s="2">
        <v>39.473477617411298</v>
      </c>
      <c r="E1312" s="1">
        <v>-1.0673272644308001</v>
      </c>
      <c r="F1312" s="1">
        <v>0.304797048942406</v>
      </c>
      <c r="G1312" s="1">
        <v>-3.5017637740727801</v>
      </c>
      <c r="H1312">
        <v>4.6218921181192998E-4</v>
      </c>
      <c r="I1312">
        <v>5.8701833550406004E-3</v>
      </c>
      <c r="J1312" t="s">
        <v>50</v>
      </c>
    </row>
    <row r="1313" spans="1:10" x14ac:dyDescent="0.2">
      <c r="A1313">
        <v>1411</v>
      </c>
      <c r="B1313" t="s">
        <v>1363</v>
      </c>
      <c r="C1313" t="s">
        <v>1362</v>
      </c>
      <c r="D1313" s="2">
        <v>32.355553659708399</v>
      </c>
      <c r="E1313" s="1">
        <v>-1.4671363617967299</v>
      </c>
      <c r="F1313" s="1">
        <v>0.41883905619555101</v>
      </c>
      <c r="G1313" s="1">
        <v>-3.5028642627628699</v>
      </c>
      <c r="H1313">
        <v>4.6028395444936299E-4</v>
      </c>
      <c r="I1313">
        <v>5.85737591653877E-3</v>
      </c>
      <c r="J1313" t="s">
        <v>50</v>
      </c>
    </row>
    <row r="1314" spans="1:10" x14ac:dyDescent="0.2">
      <c r="A1314">
        <v>1412</v>
      </c>
      <c r="B1314" t="s">
        <v>1361</v>
      </c>
      <c r="C1314" t="s">
        <v>1360</v>
      </c>
      <c r="D1314" s="2">
        <v>54.620062273818903</v>
      </c>
      <c r="E1314" s="1">
        <v>-1.03832123911622</v>
      </c>
      <c r="F1314" s="1">
        <v>0.296108773379191</v>
      </c>
      <c r="G1314" s="1">
        <v>-3.50655344408377</v>
      </c>
      <c r="H1314">
        <v>4.5395026561735602E-4</v>
      </c>
      <c r="I1314">
        <v>5.7937267468581299E-3</v>
      </c>
    </row>
    <row r="1315" spans="1:10" x14ac:dyDescent="0.2">
      <c r="A1315">
        <v>1413</v>
      </c>
      <c r="B1315" t="s">
        <v>1359</v>
      </c>
      <c r="C1315" t="s">
        <v>1358</v>
      </c>
      <c r="D1315" s="2">
        <v>628.32923837476994</v>
      </c>
      <c r="E1315" s="1">
        <v>-0.65139207595277304</v>
      </c>
      <c r="F1315" s="1">
        <v>0.185491728567516</v>
      </c>
      <c r="G1315" s="1">
        <v>-3.5117041659120498</v>
      </c>
      <c r="H1315">
        <v>4.4524332209309997E-4</v>
      </c>
      <c r="I1315">
        <v>5.7060411130705601E-3</v>
      </c>
      <c r="J1315" t="s">
        <v>50</v>
      </c>
    </row>
    <row r="1316" spans="1:10" x14ac:dyDescent="0.2">
      <c r="A1316">
        <v>1414</v>
      </c>
      <c r="B1316" t="s">
        <v>1357</v>
      </c>
      <c r="C1316" t="s">
        <v>1356</v>
      </c>
      <c r="D1316" s="2">
        <v>87.261775399186703</v>
      </c>
      <c r="E1316" s="1">
        <v>-2.6693446342359199</v>
      </c>
      <c r="F1316" s="1">
        <v>0.76011793713326903</v>
      </c>
      <c r="G1316" s="1">
        <v>-3.5117506163624599</v>
      </c>
      <c r="H1316">
        <v>4.4516551477775398E-4</v>
      </c>
      <c r="I1316">
        <v>5.7060411130705601E-3</v>
      </c>
      <c r="J1316" t="s">
        <v>50</v>
      </c>
    </row>
    <row r="1317" spans="1:10" x14ac:dyDescent="0.2">
      <c r="A1317">
        <v>1415</v>
      </c>
      <c r="B1317" t="s">
        <v>1355</v>
      </c>
      <c r="C1317" t="s">
        <v>1354</v>
      </c>
      <c r="D1317" s="2">
        <v>840.36948061642795</v>
      </c>
      <c r="E1317" s="1">
        <v>-0.51224475284352999</v>
      </c>
      <c r="F1317" s="1">
        <v>0.145836283234237</v>
      </c>
      <c r="G1317" s="1">
        <v>-3.5124643983197199</v>
      </c>
      <c r="H1317">
        <v>4.4397148154210901E-4</v>
      </c>
      <c r="I1317">
        <v>5.6964553277745102E-3</v>
      </c>
      <c r="J1317" t="s">
        <v>50</v>
      </c>
    </row>
    <row r="1318" spans="1:10" x14ac:dyDescent="0.2">
      <c r="A1318">
        <v>1416</v>
      </c>
      <c r="B1318" t="s">
        <v>1353</v>
      </c>
      <c r="C1318" t="s">
        <v>1352</v>
      </c>
      <c r="D1318" s="2">
        <v>6161.5598601618603</v>
      </c>
      <c r="E1318" s="1">
        <v>-1.45039196329336</v>
      </c>
      <c r="F1318" s="1">
        <v>0.41246567132763601</v>
      </c>
      <c r="G1318" s="1">
        <v>-3.5163943671357401</v>
      </c>
      <c r="H1318">
        <v>4.3745068994583E-4</v>
      </c>
      <c r="I1318">
        <v>5.6260659993742799E-3</v>
      </c>
      <c r="J1318" t="s">
        <v>50</v>
      </c>
    </row>
    <row r="1319" spans="1:10" x14ac:dyDescent="0.2">
      <c r="A1319">
        <v>1417</v>
      </c>
      <c r="B1319" t="s">
        <v>1351</v>
      </c>
      <c r="C1319" t="s">
        <v>1350</v>
      </c>
      <c r="D1319" s="2">
        <v>39.286513996635001</v>
      </c>
      <c r="E1319" s="1">
        <v>-1.44074654064216</v>
      </c>
      <c r="F1319" s="1">
        <v>0.40965753226358997</v>
      </c>
      <c r="G1319" s="1">
        <v>-3.51695361899296</v>
      </c>
      <c r="H1319">
        <v>4.36530052773453E-4</v>
      </c>
      <c r="I1319">
        <v>5.6208736457768202E-3</v>
      </c>
      <c r="J1319" t="s">
        <v>50</v>
      </c>
    </row>
    <row r="1320" spans="1:10" x14ac:dyDescent="0.2">
      <c r="A1320">
        <v>1418</v>
      </c>
      <c r="B1320" t="s">
        <v>1349</v>
      </c>
      <c r="C1320" t="s">
        <v>1348</v>
      </c>
      <c r="D1320" s="2">
        <v>216.99480824227101</v>
      </c>
      <c r="E1320" s="1">
        <v>-2.3781521744396898</v>
      </c>
      <c r="F1320" s="1">
        <v>0.67582004050891897</v>
      </c>
      <c r="G1320" s="1">
        <v>-3.5189133673053701</v>
      </c>
      <c r="H1320">
        <v>4.3331818133911102E-4</v>
      </c>
      <c r="I1320">
        <v>5.5857874621304503E-3</v>
      </c>
      <c r="J1320" t="s">
        <v>50</v>
      </c>
    </row>
    <row r="1321" spans="1:10" x14ac:dyDescent="0.2">
      <c r="A1321">
        <v>1419</v>
      </c>
      <c r="B1321" t="s">
        <v>1347</v>
      </c>
      <c r="C1321" t="s">
        <v>1346</v>
      </c>
      <c r="D1321" s="2">
        <v>448.213968595197</v>
      </c>
      <c r="E1321" s="1">
        <v>-2.0424590795294901</v>
      </c>
      <c r="F1321" s="1">
        <v>0.58039049935273701</v>
      </c>
      <c r="G1321" s="1">
        <v>-3.51911184247033</v>
      </c>
      <c r="H1321">
        <v>4.3299412964035799E-4</v>
      </c>
      <c r="I1321">
        <v>5.5857874621304503E-3</v>
      </c>
      <c r="J1321" t="s">
        <v>50</v>
      </c>
    </row>
    <row r="1322" spans="1:10" x14ac:dyDescent="0.2">
      <c r="A1322">
        <v>1420</v>
      </c>
      <c r="B1322" t="s">
        <v>1345</v>
      </c>
      <c r="C1322" t="s">
        <v>1344</v>
      </c>
      <c r="D1322" s="2">
        <v>68.977400963193205</v>
      </c>
      <c r="E1322" s="1">
        <v>-1.2971383272433601</v>
      </c>
      <c r="F1322" s="1">
        <v>0.36856437962643201</v>
      </c>
      <c r="G1322" s="1">
        <v>-3.5194348638848698</v>
      </c>
      <c r="H1322">
        <v>4.3246721417491898E-4</v>
      </c>
      <c r="I1322">
        <v>5.5850932148908197E-3</v>
      </c>
      <c r="J1322" t="s">
        <v>50</v>
      </c>
    </row>
    <row r="1323" spans="1:10" x14ac:dyDescent="0.2">
      <c r="A1323">
        <v>1421</v>
      </c>
      <c r="B1323" t="s">
        <v>1343</v>
      </c>
      <c r="C1323" t="s">
        <v>1342</v>
      </c>
      <c r="D1323" s="2">
        <v>999.64073516556903</v>
      </c>
      <c r="E1323" s="1">
        <v>-0.73162004950862303</v>
      </c>
      <c r="F1323" s="1">
        <v>0.207709291455109</v>
      </c>
      <c r="G1323" s="1">
        <v>-3.5223270195726601</v>
      </c>
      <c r="H1323">
        <v>4.2777610650183902E-4</v>
      </c>
      <c r="I1323">
        <v>5.5277924920986302E-3</v>
      </c>
      <c r="J1323" t="s">
        <v>50</v>
      </c>
    </row>
    <row r="1324" spans="1:10" x14ac:dyDescent="0.2">
      <c r="A1324">
        <v>1422</v>
      </c>
      <c r="B1324" t="s">
        <v>1341</v>
      </c>
      <c r="C1324" t="s">
        <v>1340</v>
      </c>
      <c r="D1324" s="2">
        <v>16.091077398610501</v>
      </c>
      <c r="E1324" s="1">
        <v>-1.3865353774379701</v>
      </c>
      <c r="F1324" s="1">
        <v>0.39341397176891701</v>
      </c>
      <c r="G1324" s="1">
        <v>-3.5243674016041</v>
      </c>
      <c r="H1324">
        <v>4.2449521500356502E-4</v>
      </c>
      <c r="I1324">
        <v>5.4919226269467703E-3</v>
      </c>
      <c r="J1324" t="s">
        <v>50</v>
      </c>
    </row>
    <row r="1325" spans="1:10" x14ac:dyDescent="0.2">
      <c r="A1325">
        <v>1423</v>
      </c>
      <c r="B1325" t="s">
        <v>1339</v>
      </c>
      <c r="C1325" t="s">
        <v>1338</v>
      </c>
      <c r="D1325" s="2">
        <v>14.9233739316208</v>
      </c>
      <c r="E1325" s="1">
        <v>-1.42001468351476</v>
      </c>
      <c r="F1325" s="1">
        <v>0.40280276920690899</v>
      </c>
      <c r="G1325" s="1">
        <v>-3.5253349581252</v>
      </c>
      <c r="H1325">
        <v>4.2294763098711099E-4</v>
      </c>
      <c r="I1325">
        <v>5.4784187484858199E-3</v>
      </c>
      <c r="J1325" t="s">
        <v>93</v>
      </c>
    </row>
    <row r="1326" spans="1:10" x14ac:dyDescent="0.2">
      <c r="A1326">
        <v>1424</v>
      </c>
      <c r="B1326" t="s">
        <v>1337</v>
      </c>
      <c r="C1326" t="s">
        <v>1336</v>
      </c>
      <c r="D1326" s="2">
        <v>163.20817300692099</v>
      </c>
      <c r="E1326" s="1">
        <v>-0.91667517835558199</v>
      </c>
      <c r="F1326" s="1">
        <v>0.25994698500911001</v>
      </c>
      <c r="G1326" s="1">
        <v>-3.52639280783908</v>
      </c>
      <c r="H1326">
        <v>4.2126165490267899E-4</v>
      </c>
      <c r="I1326">
        <v>5.45983222337512E-3</v>
      </c>
      <c r="J1326" t="s">
        <v>50</v>
      </c>
    </row>
    <row r="1327" spans="1:10" x14ac:dyDescent="0.2">
      <c r="A1327">
        <v>1425</v>
      </c>
      <c r="B1327" t="s">
        <v>1335</v>
      </c>
      <c r="C1327" t="s">
        <v>1334</v>
      </c>
      <c r="D1327" s="2">
        <v>17.364725221610399</v>
      </c>
      <c r="E1327" s="1">
        <v>-2.73912760374321</v>
      </c>
      <c r="F1327" s="1">
        <v>0.77595108174774197</v>
      </c>
      <c r="G1327" s="1">
        <v>-3.53002614233572</v>
      </c>
      <c r="H1327">
        <v>4.1551860739516002E-4</v>
      </c>
      <c r="I1327">
        <v>5.4111968105568604E-3</v>
      </c>
      <c r="J1327" t="s">
        <v>93</v>
      </c>
    </row>
    <row r="1328" spans="1:10" x14ac:dyDescent="0.2">
      <c r="A1328">
        <v>1426</v>
      </c>
      <c r="B1328" t="s">
        <v>1333</v>
      </c>
      <c r="C1328" t="s">
        <v>1332</v>
      </c>
      <c r="D1328" s="2">
        <v>19.150125806063599</v>
      </c>
      <c r="E1328" s="1">
        <v>-1.3080911013623</v>
      </c>
      <c r="F1328" s="1">
        <v>0.37036114359269601</v>
      </c>
      <c r="G1328" s="1">
        <v>-3.53193396227568</v>
      </c>
      <c r="H1328">
        <v>4.1253236223750899E-4</v>
      </c>
      <c r="I1328">
        <v>5.3819758931861698E-3</v>
      </c>
      <c r="J1328" t="s">
        <v>93</v>
      </c>
    </row>
    <row r="1329" spans="1:10" x14ac:dyDescent="0.2">
      <c r="A1329">
        <v>1427</v>
      </c>
      <c r="B1329" t="s">
        <v>1331</v>
      </c>
      <c r="C1329" t="s">
        <v>1330</v>
      </c>
      <c r="D1329" s="2">
        <v>346.641570267529</v>
      </c>
      <c r="E1329" s="1">
        <v>-1.3893788583142901</v>
      </c>
      <c r="F1329" s="1">
        <v>0.39324023695775101</v>
      </c>
      <c r="G1329" s="1">
        <v>-3.5331553786637602</v>
      </c>
      <c r="H1329">
        <v>4.1063105841231601E-4</v>
      </c>
      <c r="I1329">
        <v>5.3636061611717998E-3</v>
      </c>
      <c r="J1329" t="s">
        <v>50</v>
      </c>
    </row>
    <row r="1330" spans="1:10" x14ac:dyDescent="0.2">
      <c r="A1330">
        <v>1428</v>
      </c>
      <c r="B1330" t="s">
        <v>1329</v>
      </c>
      <c r="C1330" t="s">
        <v>1328</v>
      </c>
      <c r="D1330" s="2">
        <v>198.217207628338</v>
      </c>
      <c r="E1330" s="1">
        <v>-0.51821619779768502</v>
      </c>
      <c r="F1330" s="1">
        <v>0.146608043287593</v>
      </c>
      <c r="G1330" s="1">
        <v>-3.53470509650775</v>
      </c>
      <c r="H1330">
        <v>4.0823048773297899E-4</v>
      </c>
      <c r="I1330">
        <v>5.3386630470335702E-3</v>
      </c>
      <c r="J1330" t="s">
        <v>93</v>
      </c>
    </row>
    <row r="1331" spans="1:10" x14ac:dyDescent="0.2">
      <c r="A1331">
        <v>1429</v>
      </c>
      <c r="B1331" t="s">
        <v>1327</v>
      </c>
      <c r="C1331" t="s">
        <v>1326</v>
      </c>
      <c r="D1331" s="2">
        <v>6012.5138356150601</v>
      </c>
      <c r="E1331" s="1">
        <v>-0.92547863402628905</v>
      </c>
      <c r="F1331" s="1">
        <v>0.26175533028069697</v>
      </c>
      <c r="G1331" s="1">
        <v>-3.5356629912133601</v>
      </c>
      <c r="H1331">
        <v>4.0675323539154701E-4</v>
      </c>
      <c r="I1331">
        <v>5.3225447432583501E-3</v>
      </c>
      <c r="J1331" t="s">
        <v>50</v>
      </c>
    </row>
    <row r="1332" spans="1:10" x14ac:dyDescent="0.2">
      <c r="A1332">
        <v>1430</v>
      </c>
      <c r="B1332" t="s">
        <v>1325</v>
      </c>
      <c r="C1332" t="s">
        <v>1324</v>
      </c>
      <c r="D1332" s="2">
        <v>389.84364690164301</v>
      </c>
      <c r="E1332" s="1">
        <v>-0.76353302240356902</v>
      </c>
      <c r="F1332" s="1">
        <v>0.21585938198503599</v>
      </c>
      <c r="G1332" s="1">
        <v>-3.5371778394904299</v>
      </c>
      <c r="H1332">
        <v>4.0442724566743199E-4</v>
      </c>
      <c r="I1332">
        <v>5.3048755963662998E-3</v>
      </c>
      <c r="J1332" t="s">
        <v>93</v>
      </c>
    </row>
    <row r="1333" spans="1:10" x14ac:dyDescent="0.2">
      <c r="A1333">
        <v>1432</v>
      </c>
      <c r="B1333" t="s">
        <v>1323</v>
      </c>
      <c r="C1333" t="s">
        <v>1322</v>
      </c>
      <c r="D1333" s="2">
        <v>49.124308294533698</v>
      </c>
      <c r="E1333" s="1">
        <v>-0.76570961847914898</v>
      </c>
      <c r="F1333" s="1">
        <v>0.21605495159938401</v>
      </c>
      <c r="G1333" s="1">
        <v>-3.54405031132521</v>
      </c>
      <c r="H1333">
        <v>3.94030046534946E-4</v>
      </c>
      <c r="I1333">
        <v>5.18099483194801E-3</v>
      </c>
    </row>
    <row r="1334" spans="1:10" x14ac:dyDescent="0.2">
      <c r="A1334">
        <v>1433</v>
      </c>
      <c r="B1334" t="s">
        <v>1321</v>
      </c>
      <c r="C1334" t="s">
        <v>1320</v>
      </c>
      <c r="D1334" s="2">
        <v>1708.1956041252499</v>
      </c>
      <c r="E1334" s="1">
        <v>-0.79968228273268305</v>
      </c>
      <c r="F1334" s="1">
        <v>0.22550318641536601</v>
      </c>
      <c r="G1334" s="1">
        <v>-3.54621278503669</v>
      </c>
      <c r="H1334">
        <v>3.9081050124088903E-4</v>
      </c>
      <c r="I1334">
        <v>5.1479992616516399E-3</v>
      </c>
      <c r="J1334" t="s">
        <v>50</v>
      </c>
    </row>
    <row r="1335" spans="1:10" x14ac:dyDescent="0.2">
      <c r="A1335">
        <v>1434</v>
      </c>
      <c r="B1335" t="s">
        <v>1319</v>
      </c>
      <c r="C1335" t="s">
        <v>1318</v>
      </c>
      <c r="D1335" s="2">
        <v>1887.8414769558999</v>
      </c>
      <c r="E1335" s="1">
        <v>-0.54857444381837595</v>
      </c>
      <c r="F1335" s="1">
        <v>0.154621273023058</v>
      </c>
      <c r="G1335" s="1">
        <v>-3.5478587977772702</v>
      </c>
      <c r="H1335">
        <v>3.8837637070442902E-4</v>
      </c>
      <c r="I1335">
        <v>5.1190359455029798E-3</v>
      </c>
      <c r="J1335" t="s">
        <v>50</v>
      </c>
    </row>
    <row r="1336" spans="1:10" x14ac:dyDescent="0.2">
      <c r="A1336">
        <v>1435</v>
      </c>
      <c r="B1336" t="s">
        <v>1317</v>
      </c>
      <c r="C1336" t="s">
        <v>1316</v>
      </c>
      <c r="D1336" s="2">
        <v>81.209250992445703</v>
      </c>
      <c r="E1336" s="1">
        <v>-1.08787121310572</v>
      </c>
      <c r="F1336" s="1">
        <v>0.30655807605628099</v>
      </c>
      <c r="G1336" s="1">
        <v>-3.5486627105071</v>
      </c>
      <c r="H1336">
        <v>3.8719269750062298E-4</v>
      </c>
      <c r="I1336">
        <v>5.1065292815303497E-3</v>
      </c>
      <c r="J1336" t="s">
        <v>50</v>
      </c>
    </row>
    <row r="1337" spans="1:10" x14ac:dyDescent="0.2">
      <c r="A1337">
        <v>1436</v>
      </c>
      <c r="B1337" t="s">
        <v>1315</v>
      </c>
      <c r="C1337" t="s">
        <v>1314</v>
      </c>
      <c r="D1337" s="2">
        <v>2564.9545649408601</v>
      </c>
      <c r="E1337" s="1">
        <v>-0.849127907539167</v>
      </c>
      <c r="F1337" s="1">
        <v>0.23905466468443401</v>
      </c>
      <c r="G1337" s="1">
        <v>-3.5520240053046601</v>
      </c>
      <c r="H1337">
        <v>3.8227998287395401E-4</v>
      </c>
      <c r="I1337">
        <v>5.0539970015457403E-3</v>
      </c>
      <c r="J1337" t="s">
        <v>50</v>
      </c>
    </row>
    <row r="1338" spans="1:10" x14ac:dyDescent="0.2">
      <c r="A1338">
        <v>1437</v>
      </c>
      <c r="B1338" t="s">
        <v>1313</v>
      </c>
      <c r="C1338" t="s">
        <v>1312</v>
      </c>
      <c r="D1338" s="2">
        <v>21.5665846902459</v>
      </c>
      <c r="E1338" s="1">
        <v>-1.2551092817826299</v>
      </c>
      <c r="F1338" s="1">
        <v>0.35333744298520098</v>
      </c>
      <c r="G1338" s="1">
        <v>-3.5521547650844099</v>
      </c>
      <c r="H1338">
        <v>3.8209005273176001E-4</v>
      </c>
      <c r="I1338">
        <v>5.0539970015457403E-3</v>
      </c>
      <c r="J1338" t="s">
        <v>50</v>
      </c>
    </row>
    <row r="1339" spans="1:10" x14ac:dyDescent="0.2">
      <c r="A1339">
        <v>1438</v>
      </c>
      <c r="B1339" t="s">
        <v>1311</v>
      </c>
      <c r="C1339" t="s">
        <v>1310</v>
      </c>
      <c r="D1339" s="2">
        <v>12.035627029458601</v>
      </c>
      <c r="E1339" s="1">
        <v>-4.5766623929482799</v>
      </c>
      <c r="F1339" s="1">
        <v>1.28826521342318</v>
      </c>
      <c r="G1339" s="1">
        <v>-3.55257779629643</v>
      </c>
      <c r="H1339">
        <v>3.8147619887563097E-4</v>
      </c>
      <c r="I1339">
        <v>5.05258488011403E-3</v>
      </c>
    </row>
    <row r="1340" spans="1:10" x14ac:dyDescent="0.2">
      <c r="A1340">
        <v>1439</v>
      </c>
      <c r="B1340" t="s">
        <v>1309</v>
      </c>
      <c r="C1340" t="s">
        <v>1308</v>
      </c>
      <c r="D1340" s="2">
        <v>5560.6475415835803</v>
      </c>
      <c r="E1340" s="1">
        <v>-0.53799592304953103</v>
      </c>
      <c r="F1340" s="1">
        <v>0.15141783748710499</v>
      </c>
      <c r="G1340" s="1">
        <v>-3.55305512202517</v>
      </c>
      <c r="H1340">
        <v>3.8078466594794301E-4</v>
      </c>
      <c r="I1340">
        <v>5.0464990341473797E-3</v>
      </c>
      <c r="J1340" t="s">
        <v>93</v>
      </c>
    </row>
    <row r="1341" spans="1:10" x14ac:dyDescent="0.2">
      <c r="A1341">
        <v>1440</v>
      </c>
      <c r="B1341" t="s">
        <v>1307</v>
      </c>
      <c r="C1341" t="s">
        <v>1306</v>
      </c>
      <c r="D1341" s="2">
        <v>1105.4453672480299</v>
      </c>
      <c r="E1341" s="1">
        <v>-0.713802862864368</v>
      </c>
      <c r="F1341" s="1">
        <v>0.200894815501341</v>
      </c>
      <c r="G1341" s="1">
        <v>-3.5531173917208698</v>
      </c>
      <c r="H1341">
        <v>3.80694538222495E-4</v>
      </c>
      <c r="I1341">
        <v>5.0464990341473797E-3</v>
      </c>
      <c r="J1341" t="s">
        <v>50</v>
      </c>
    </row>
    <row r="1342" spans="1:10" x14ac:dyDescent="0.2">
      <c r="A1342">
        <v>1441</v>
      </c>
      <c r="B1342" t="s">
        <v>1305</v>
      </c>
      <c r="C1342" t="s">
        <v>1304</v>
      </c>
      <c r="D1342" s="2">
        <v>254.28993827670899</v>
      </c>
      <c r="E1342" s="1">
        <v>-0.59637496341015905</v>
      </c>
      <c r="F1342" s="1">
        <v>0.16750270290630401</v>
      </c>
      <c r="G1342" s="1">
        <v>-3.5603900896080098</v>
      </c>
      <c r="H1342">
        <v>3.7030428332849398E-4</v>
      </c>
      <c r="I1342">
        <v>4.9286276339217203E-3</v>
      </c>
      <c r="J1342" t="s">
        <v>50</v>
      </c>
    </row>
    <row r="1343" spans="1:10" x14ac:dyDescent="0.2">
      <c r="A1343">
        <v>1442</v>
      </c>
      <c r="B1343" t="s">
        <v>1303</v>
      </c>
      <c r="C1343" t="s">
        <v>1302</v>
      </c>
      <c r="D1343" s="2">
        <v>58.826086481713901</v>
      </c>
      <c r="E1343" s="1">
        <v>-3.0972765518484899</v>
      </c>
      <c r="F1343" s="1">
        <v>0.86955790578311898</v>
      </c>
      <c r="G1343" s="1">
        <v>-3.5618979843085898</v>
      </c>
      <c r="H1343">
        <v>3.6818345645560103E-4</v>
      </c>
      <c r="I1343">
        <v>4.9064055214438802E-3</v>
      </c>
      <c r="J1343" t="s">
        <v>50</v>
      </c>
    </row>
    <row r="1344" spans="1:10" x14ac:dyDescent="0.2">
      <c r="A1344">
        <v>1444</v>
      </c>
      <c r="B1344" t="s">
        <v>1301</v>
      </c>
      <c r="C1344" t="s">
        <v>1300</v>
      </c>
      <c r="D1344" s="2">
        <v>92.823872247007699</v>
      </c>
      <c r="E1344" s="1">
        <v>-2.9642375125597402</v>
      </c>
      <c r="F1344" s="1">
        <v>0.83213961302516903</v>
      </c>
      <c r="G1344" s="1">
        <v>-3.5621877220620801</v>
      </c>
      <c r="H1344">
        <v>3.6777724837634397E-4</v>
      </c>
      <c r="I1344">
        <v>4.9064055214438802E-3</v>
      </c>
      <c r="J1344" t="s">
        <v>50</v>
      </c>
    </row>
    <row r="1345" spans="1:10" x14ac:dyDescent="0.2">
      <c r="A1345">
        <v>1445</v>
      </c>
      <c r="B1345" t="s">
        <v>1299</v>
      </c>
      <c r="C1345" t="s">
        <v>1298</v>
      </c>
      <c r="D1345" s="2">
        <v>287.75299700378503</v>
      </c>
      <c r="E1345" s="1">
        <v>-0.533151491029078</v>
      </c>
      <c r="F1345" s="1">
        <v>0.149652051208396</v>
      </c>
      <c r="G1345" s="1">
        <v>-3.5626073062416102</v>
      </c>
      <c r="H1345">
        <v>3.67189740201932E-4</v>
      </c>
      <c r="I1345">
        <v>4.9021746285522498E-3</v>
      </c>
      <c r="J1345" t="s">
        <v>50</v>
      </c>
    </row>
    <row r="1346" spans="1:10" x14ac:dyDescent="0.2">
      <c r="A1346">
        <v>1446</v>
      </c>
      <c r="B1346" t="s">
        <v>1297</v>
      </c>
      <c r="C1346" t="s">
        <v>1296</v>
      </c>
      <c r="D1346" s="2">
        <v>22.1907224039252</v>
      </c>
      <c r="E1346" s="1">
        <v>-2.3901263878900001</v>
      </c>
      <c r="F1346" s="1">
        <v>0.67013396865172503</v>
      </c>
      <c r="G1346" s="1">
        <v>-3.5666396566925398</v>
      </c>
      <c r="H1346">
        <v>3.6158814721357101E-4</v>
      </c>
      <c r="I1346">
        <v>4.8362970637150903E-3</v>
      </c>
      <c r="J1346" t="s">
        <v>50</v>
      </c>
    </row>
    <row r="1347" spans="1:10" x14ac:dyDescent="0.2">
      <c r="A1347">
        <v>1448</v>
      </c>
      <c r="B1347" t="s">
        <v>1295</v>
      </c>
      <c r="C1347" t="s">
        <v>1294</v>
      </c>
      <c r="D1347" s="2">
        <v>1234.07809571659</v>
      </c>
      <c r="E1347" s="1">
        <v>-0.51802415519015899</v>
      </c>
      <c r="F1347" s="1">
        <v>0.14501626393929701</v>
      </c>
      <c r="G1347" s="1">
        <v>-3.5721797067327601</v>
      </c>
      <c r="H1347">
        <v>3.5402233477381501E-4</v>
      </c>
      <c r="I1347">
        <v>4.7673546357033698E-3</v>
      </c>
      <c r="J1347" t="s">
        <v>50</v>
      </c>
    </row>
    <row r="1348" spans="1:10" x14ac:dyDescent="0.2">
      <c r="A1348">
        <v>1449</v>
      </c>
      <c r="B1348" t="s">
        <v>1293</v>
      </c>
      <c r="C1348" t="s">
        <v>1292</v>
      </c>
      <c r="D1348" s="2">
        <v>13.1834210392222</v>
      </c>
      <c r="E1348" s="1">
        <v>-1.40338690400526</v>
      </c>
      <c r="F1348" s="1">
        <v>0.39279608421930001</v>
      </c>
      <c r="G1348" s="1">
        <v>-3.5728128675074702</v>
      </c>
      <c r="H1348">
        <v>3.5316714479606499E-4</v>
      </c>
      <c r="I1348">
        <v>4.7587850464837801E-3</v>
      </c>
    </row>
    <row r="1349" spans="1:10" x14ac:dyDescent="0.2">
      <c r="A1349">
        <v>1450</v>
      </c>
      <c r="B1349" t="s">
        <v>1291</v>
      </c>
      <c r="C1349" t="s">
        <v>1290</v>
      </c>
      <c r="D1349" s="2">
        <v>427.27040566117699</v>
      </c>
      <c r="E1349" s="1">
        <v>-1.3058744002124001</v>
      </c>
      <c r="F1349" s="1">
        <v>0.36548061211736999</v>
      </c>
      <c r="G1349" s="1">
        <v>-3.57303330714856</v>
      </c>
      <c r="H1349">
        <v>3.5286985774409001E-4</v>
      </c>
      <c r="I1349">
        <v>4.7577270094348798E-3</v>
      </c>
      <c r="J1349" t="s">
        <v>50</v>
      </c>
    </row>
    <row r="1350" spans="1:10" x14ac:dyDescent="0.2">
      <c r="A1350">
        <v>1451</v>
      </c>
      <c r="B1350" t="s">
        <v>1289</v>
      </c>
      <c r="C1350" t="s">
        <v>1288</v>
      </c>
      <c r="D1350" s="2">
        <v>68.444038563714201</v>
      </c>
      <c r="E1350" s="1">
        <v>-0.57518828322470195</v>
      </c>
      <c r="F1350" s="1">
        <v>0.16097956059076399</v>
      </c>
      <c r="G1350" s="1">
        <v>-3.5730516415492302</v>
      </c>
      <c r="H1350">
        <v>3.5284514233798598E-4</v>
      </c>
      <c r="I1350">
        <v>4.7577270094348798E-3</v>
      </c>
      <c r="J1350" t="s">
        <v>50</v>
      </c>
    </row>
    <row r="1351" spans="1:10" x14ac:dyDescent="0.2">
      <c r="A1351">
        <v>1452</v>
      </c>
      <c r="B1351" t="s">
        <v>1287</v>
      </c>
      <c r="C1351" t="s">
        <v>1286</v>
      </c>
      <c r="D1351" s="2">
        <v>164.07008622292301</v>
      </c>
      <c r="E1351" s="1">
        <v>-1.15801630089356</v>
      </c>
      <c r="F1351" s="1">
        <v>0.32399011927773602</v>
      </c>
      <c r="G1351" s="1">
        <v>-3.5742333854967598</v>
      </c>
      <c r="H1351">
        <v>3.5125552157632599E-4</v>
      </c>
      <c r="I1351">
        <v>4.7447857659887798E-3</v>
      </c>
      <c r="J1351" t="s">
        <v>50</v>
      </c>
    </row>
    <row r="1352" spans="1:10" x14ac:dyDescent="0.2">
      <c r="A1352">
        <v>1453</v>
      </c>
      <c r="B1352" t="s">
        <v>1285</v>
      </c>
      <c r="C1352" t="s">
        <v>1284</v>
      </c>
      <c r="D1352" s="2">
        <v>41.694429951085901</v>
      </c>
      <c r="E1352" s="1">
        <v>-1.1970001196695399</v>
      </c>
      <c r="F1352" s="1">
        <v>0.33471426194652398</v>
      </c>
      <c r="G1352" s="1">
        <v>-3.5761849904703999</v>
      </c>
      <c r="H1352">
        <v>3.4864498045853598E-4</v>
      </c>
      <c r="I1352">
        <v>4.71537999689816E-3</v>
      </c>
      <c r="J1352" t="s">
        <v>50</v>
      </c>
    </row>
    <row r="1353" spans="1:10" x14ac:dyDescent="0.2">
      <c r="A1353">
        <v>1454</v>
      </c>
      <c r="B1353" t="s">
        <v>1283</v>
      </c>
      <c r="C1353" t="s">
        <v>1282</v>
      </c>
      <c r="D1353" s="2">
        <v>3591.2797569542299</v>
      </c>
      <c r="E1353" s="1">
        <v>-1.12247165020836</v>
      </c>
      <c r="F1353" s="1">
        <v>0.31338967272884299</v>
      </c>
      <c r="G1353" s="1">
        <v>-3.5817123150052601</v>
      </c>
      <c r="H1353">
        <v>3.4134956509568798E-4</v>
      </c>
      <c r="I1353">
        <v>4.6316319718449897E-3</v>
      </c>
      <c r="J1353" t="s">
        <v>50</v>
      </c>
    </row>
    <row r="1354" spans="1:10" x14ac:dyDescent="0.2">
      <c r="A1354">
        <v>1455</v>
      </c>
      <c r="B1354" t="s">
        <v>1281</v>
      </c>
      <c r="C1354" t="s">
        <v>1280</v>
      </c>
      <c r="D1354" s="2">
        <v>19.4364516851997</v>
      </c>
      <c r="E1354" s="1">
        <v>-2.4565743778948699</v>
      </c>
      <c r="F1354" s="1">
        <v>0.68542514372781604</v>
      </c>
      <c r="G1354" s="1">
        <v>-3.58401555643891</v>
      </c>
      <c r="H1354">
        <v>3.3835192003225402E-4</v>
      </c>
      <c r="I1354">
        <v>4.60192467596089E-3</v>
      </c>
      <c r="J1354" t="s">
        <v>50</v>
      </c>
    </row>
    <row r="1355" spans="1:10" x14ac:dyDescent="0.2">
      <c r="A1355">
        <v>1456</v>
      </c>
      <c r="B1355" t="s">
        <v>1279</v>
      </c>
      <c r="C1355" t="s">
        <v>1278</v>
      </c>
      <c r="D1355" s="2">
        <v>833.72497622548804</v>
      </c>
      <c r="E1355" s="1">
        <v>-1.14194126175837</v>
      </c>
      <c r="F1355" s="1">
        <v>0.31821349240588997</v>
      </c>
      <c r="G1355" s="1">
        <v>-3.58860101476085</v>
      </c>
      <c r="H1355">
        <v>3.32457177717824E-4</v>
      </c>
      <c r="I1355">
        <v>4.5274130876689E-3</v>
      </c>
      <c r="J1355" t="s">
        <v>50</v>
      </c>
    </row>
    <row r="1356" spans="1:10" x14ac:dyDescent="0.2">
      <c r="A1356">
        <v>1457</v>
      </c>
      <c r="B1356" t="s">
        <v>1277</v>
      </c>
      <c r="C1356" t="s">
        <v>1276</v>
      </c>
      <c r="D1356" s="2">
        <v>899.27868799455405</v>
      </c>
      <c r="E1356" s="1">
        <v>-1.4184532940741701</v>
      </c>
      <c r="F1356" s="1">
        <v>0.395256554676509</v>
      </c>
      <c r="G1356" s="1">
        <v>-3.58869012364659</v>
      </c>
      <c r="H1356">
        <v>3.3234358328744197E-4</v>
      </c>
      <c r="I1356">
        <v>4.5274130876689E-3</v>
      </c>
      <c r="J1356" t="s">
        <v>50</v>
      </c>
    </row>
    <row r="1357" spans="1:10" x14ac:dyDescent="0.2">
      <c r="A1357">
        <v>1458</v>
      </c>
      <c r="B1357" t="s">
        <v>1275</v>
      </c>
      <c r="C1357" t="s">
        <v>1274</v>
      </c>
      <c r="D1357" s="2">
        <v>77.269559423972396</v>
      </c>
      <c r="E1357" s="1">
        <v>-1.0391829700206501</v>
      </c>
      <c r="F1357" s="1">
        <v>0.28948657187407201</v>
      </c>
      <c r="G1357" s="1">
        <v>-3.5897449864192699</v>
      </c>
      <c r="H1357">
        <v>3.31001619795778E-4</v>
      </c>
      <c r="I1357">
        <v>4.5210104123654402E-3</v>
      </c>
      <c r="J1357" t="s">
        <v>50</v>
      </c>
    </row>
    <row r="1358" spans="1:10" x14ac:dyDescent="0.2">
      <c r="A1358">
        <v>1460</v>
      </c>
      <c r="B1358" t="s">
        <v>1273</v>
      </c>
      <c r="C1358" t="s">
        <v>1272</v>
      </c>
      <c r="D1358" s="2">
        <v>86.689095602320805</v>
      </c>
      <c r="E1358" s="1">
        <v>-0.83154561258730397</v>
      </c>
      <c r="F1358" s="1">
        <v>0.23143733659243701</v>
      </c>
      <c r="G1358" s="1">
        <v>-3.59296224555013</v>
      </c>
      <c r="H1358">
        <v>3.2693997320510602E-4</v>
      </c>
      <c r="I1358">
        <v>4.48729430812108E-3</v>
      </c>
      <c r="J1358" t="s">
        <v>50</v>
      </c>
    </row>
    <row r="1359" spans="1:10" x14ac:dyDescent="0.2">
      <c r="A1359">
        <v>1461</v>
      </c>
      <c r="B1359" t="s">
        <v>1271</v>
      </c>
      <c r="C1359" t="s">
        <v>1270</v>
      </c>
      <c r="D1359" s="2">
        <v>4037.9844820531798</v>
      </c>
      <c r="E1359" s="1">
        <v>-1.3397316541709801</v>
      </c>
      <c r="F1359" s="1">
        <v>0.37273160055898502</v>
      </c>
      <c r="G1359" s="1">
        <v>-3.5943602639588099</v>
      </c>
      <c r="H1359">
        <v>3.2518961562032802E-4</v>
      </c>
      <c r="I1359">
        <v>4.4676081873094697E-3</v>
      </c>
      <c r="J1359" t="s">
        <v>50</v>
      </c>
    </row>
    <row r="1360" spans="1:10" x14ac:dyDescent="0.2">
      <c r="A1360">
        <v>1462</v>
      </c>
      <c r="B1360" t="s">
        <v>1269</v>
      </c>
      <c r="C1360" t="s">
        <v>1268</v>
      </c>
      <c r="D1360" s="2">
        <v>8688.3286602654698</v>
      </c>
      <c r="E1360" s="1">
        <v>-0.785162203321222</v>
      </c>
      <c r="F1360" s="1">
        <v>0.218277818589069</v>
      </c>
      <c r="G1360" s="1">
        <v>-3.5970773777951801</v>
      </c>
      <c r="H1360">
        <v>3.2181277378691002E-4</v>
      </c>
      <c r="I1360">
        <v>4.42680847837933E-3</v>
      </c>
      <c r="J1360" t="s">
        <v>50</v>
      </c>
    </row>
    <row r="1361" spans="1:10" x14ac:dyDescent="0.2">
      <c r="A1361">
        <v>1463</v>
      </c>
      <c r="B1361" t="s">
        <v>1267</v>
      </c>
      <c r="C1361" t="s">
        <v>1266</v>
      </c>
      <c r="D1361" s="2">
        <v>944.66055996454099</v>
      </c>
      <c r="E1361" s="1">
        <v>-0.66994567856090403</v>
      </c>
      <c r="F1361" s="1">
        <v>0.186194148659553</v>
      </c>
      <c r="G1361" s="1">
        <v>-3.5981027512624202</v>
      </c>
      <c r="H1361">
        <v>3.20546986591082E-4</v>
      </c>
      <c r="I1361">
        <v>4.4121872559385097E-3</v>
      </c>
      <c r="J1361" t="s">
        <v>50</v>
      </c>
    </row>
    <row r="1362" spans="1:10" x14ac:dyDescent="0.2">
      <c r="A1362">
        <v>1464</v>
      </c>
      <c r="B1362" t="s">
        <v>1265</v>
      </c>
      <c r="C1362" t="s">
        <v>1264</v>
      </c>
      <c r="D1362" s="2">
        <v>250.66216861965299</v>
      </c>
      <c r="E1362" s="1">
        <v>-1.23623471694283</v>
      </c>
      <c r="F1362" s="1">
        <v>0.34263361919575802</v>
      </c>
      <c r="G1362" s="1">
        <v>-3.6080368290903899</v>
      </c>
      <c r="H1362">
        <v>3.0852270237326798E-4</v>
      </c>
      <c r="I1362">
        <v>4.2682899053523198E-3</v>
      </c>
      <c r="J1362" t="s">
        <v>50</v>
      </c>
    </row>
    <row r="1363" spans="1:10" x14ac:dyDescent="0.2">
      <c r="A1363">
        <v>1465</v>
      </c>
      <c r="B1363" t="s">
        <v>1263</v>
      </c>
      <c r="C1363" t="s">
        <v>1262</v>
      </c>
      <c r="D1363" s="2">
        <v>123.32042957363799</v>
      </c>
      <c r="E1363" s="1">
        <v>-0.81206591417197405</v>
      </c>
      <c r="F1363" s="1">
        <v>0.22474295203623801</v>
      </c>
      <c r="G1363" s="1">
        <v>-3.61330981378689</v>
      </c>
      <c r="H1363">
        <v>3.0231312081027998E-4</v>
      </c>
      <c r="I1363">
        <v>4.1930521373609499E-3</v>
      </c>
      <c r="J1363" t="s">
        <v>50</v>
      </c>
    </row>
    <row r="1364" spans="1:10" x14ac:dyDescent="0.2">
      <c r="A1364">
        <v>1466</v>
      </c>
      <c r="B1364" t="s">
        <v>1261</v>
      </c>
      <c r="C1364" t="s">
        <v>1260</v>
      </c>
      <c r="D1364" s="2">
        <v>150.40362037437299</v>
      </c>
      <c r="E1364" s="1">
        <v>-1.0436236476903</v>
      </c>
      <c r="F1364" s="1">
        <v>0.28875338271686002</v>
      </c>
      <c r="G1364" s="1">
        <v>-3.6142386900230101</v>
      </c>
      <c r="H1364">
        <v>3.0123145484151298E-4</v>
      </c>
      <c r="I1364">
        <v>4.1807158135885297E-3</v>
      </c>
      <c r="J1364" t="s">
        <v>50</v>
      </c>
    </row>
    <row r="1365" spans="1:10" x14ac:dyDescent="0.2">
      <c r="A1365">
        <v>1467</v>
      </c>
      <c r="B1365" t="s">
        <v>1259</v>
      </c>
      <c r="C1365" t="s">
        <v>1258</v>
      </c>
      <c r="D1365" s="2">
        <v>657.48897092631501</v>
      </c>
      <c r="E1365" s="1">
        <v>-2.9709050755680302</v>
      </c>
      <c r="F1365" s="1">
        <v>0.82116110586744995</v>
      </c>
      <c r="G1365" s="1">
        <v>-3.6179320407895501</v>
      </c>
      <c r="H1365">
        <v>2.9696634379266498E-4</v>
      </c>
      <c r="I1365">
        <v>4.12942713862077E-3</v>
      </c>
      <c r="J1365" t="s">
        <v>50</v>
      </c>
    </row>
    <row r="1366" spans="1:10" x14ac:dyDescent="0.2">
      <c r="A1366">
        <v>1468</v>
      </c>
      <c r="B1366" t="s">
        <v>1257</v>
      </c>
      <c r="C1366" t="s">
        <v>1256</v>
      </c>
      <c r="D1366" s="2">
        <v>426.13929197474999</v>
      </c>
      <c r="E1366" s="1">
        <v>-1.29774223560151</v>
      </c>
      <c r="F1366" s="1">
        <v>0.35862364991157503</v>
      </c>
      <c r="G1366" s="1">
        <v>-3.6186744402425499</v>
      </c>
      <c r="H1366">
        <v>2.9611587095149003E-4</v>
      </c>
      <c r="I1366">
        <v>4.1228732147586501E-3</v>
      </c>
      <c r="J1366" t="s">
        <v>50</v>
      </c>
    </row>
    <row r="1367" spans="1:10" x14ac:dyDescent="0.2">
      <c r="A1367">
        <v>1469</v>
      </c>
      <c r="B1367" t="s">
        <v>1255</v>
      </c>
      <c r="C1367" t="s">
        <v>1254</v>
      </c>
      <c r="D1367" s="2">
        <v>2123.2962671635501</v>
      </c>
      <c r="E1367" s="1">
        <v>-2.05023382443366</v>
      </c>
      <c r="F1367" s="1">
        <v>0.56619637296911596</v>
      </c>
      <c r="G1367" s="1">
        <v>-3.6210649207841099</v>
      </c>
      <c r="H1367">
        <v>2.9339287435069001E-4</v>
      </c>
      <c r="I1367">
        <v>4.0928211875425301E-3</v>
      </c>
      <c r="J1367" t="s">
        <v>50</v>
      </c>
    </row>
    <row r="1368" spans="1:10" x14ac:dyDescent="0.2">
      <c r="A1368">
        <v>1470</v>
      </c>
      <c r="B1368" t="s">
        <v>1253</v>
      </c>
      <c r="C1368" t="s">
        <v>1252</v>
      </c>
      <c r="D1368" s="2">
        <v>18.330188118991199</v>
      </c>
      <c r="E1368" s="1">
        <v>-1.2035608857265401</v>
      </c>
      <c r="F1368" s="1">
        <v>0.33210965549370303</v>
      </c>
      <c r="G1368" s="1">
        <v>-3.62398643284661</v>
      </c>
      <c r="H1368">
        <v>2.9009682887277098E-4</v>
      </c>
      <c r="I1368">
        <v>4.0546438523939802E-3</v>
      </c>
      <c r="J1368" t="s">
        <v>50</v>
      </c>
    </row>
    <row r="1369" spans="1:10" x14ac:dyDescent="0.2">
      <c r="A1369">
        <v>1471</v>
      </c>
      <c r="B1369" t="s">
        <v>1251</v>
      </c>
      <c r="C1369" t="s">
        <v>1250</v>
      </c>
      <c r="D1369" s="2">
        <v>2858.3670666989001</v>
      </c>
      <c r="E1369" s="1">
        <v>-0.85163751550427702</v>
      </c>
      <c r="F1369" s="1">
        <v>0.234948546556351</v>
      </c>
      <c r="G1369" s="1">
        <v>-3.62478307691942</v>
      </c>
      <c r="H1369">
        <v>2.8920409384367702E-4</v>
      </c>
      <c r="I1369">
        <v>4.0473684896475499E-3</v>
      </c>
      <c r="J1369" t="s">
        <v>50</v>
      </c>
    </row>
    <row r="1370" spans="1:10" x14ac:dyDescent="0.2">
      <c r="A1370">
        <v>1472</v>
      </c>
      <c r="B1370" t="s">
        <v>1249</v>
      </c>
      <c r="C1370" t="s">
        <v>1248</v>
      </c>
      <c r="D1370" s="2">
        <v>561.02315167285997</v>
      </c>
      <c r="E1370" s="1">
        <v>-0.93229874699019499</v>
      </c>
      <c r="F1370" s="1">
        <v>0.25672945467223601</v>
      </c>
      <c r="G1370" s="1">
        <v>-3.6314444253404798</v>
      </c>
      <c r="H1370">
        <v>2.8183935456798699E-4</v>
      </c>
      <c r="I1370">
        <v>3.96471040306894E-3</v>
      </c>
      <c r="J1370" t="s">
        <v>50</v>
      </c>
    </row>
    <row r="1371" spans="1:10" x14ac:dyDescent="0.2">
      <c r="A1371">
        <v>1473</v>
      </c>
      <c r="B1371" t="s">
        <v>1247</v>
      </c>
      <c r="C1371" t="s">
        <v>1246</v>
      </c>
      <c r="D1371" s="2">
        <v>208.26876627754399</v>
      </c>
      <c r="E1371" s="1">
        <v>-0.53051450084156104</v>
      </c>
      <c r="F1371" s="1">
        <v>0.145977706580037</v>
      </c>
      <c r="G1371" s="1">
        <v>-3.6342158900180301</v>
      </c>
      <c r="H1371">
        <v>2.7882731846070902E-4</v>
      </c>
      <c r="I1371">
        <v>3.9248780076915797E-3</v>
      </c>
      <c r="J1371" t="s">
        <v>50</v>
      </c>
    </row>
    <row r="1372" spans="1:10" x14ac:dyDescent="0.2">
      <c r="A1372">
        <v>1474</v>
      </c>
      <c r="B1372" t="s">
        <v>1245</v>
      </c>
      <c r="C1372" t="s">
        <v>1244</v>
      </c>
      <c r="D1372" s="2">
        <v>2695.6268031307</v>
      </c>
      <c r="E1372" s="1">
        <v>-1.03801021296879</v>
      </c>
      <c r="F1372" s="1">
        <v>0.28512644798362902</v>
      </c>
      <c r="G1372" s="1">
        <v>-3.6405258800417801</v>
      </c>
      <c r="H1372">
        <v>2.7208175627672898E-4</v>
      </c>
      <c r="I1372">
        <v>3.83737615791588E-3</v>
      </c>
      <c r="J1372" t="s">
        <v>50</v>
      </c>
    </row>
    <row r="1373" spans="1:10" x14ac:dyDescent="0.2">
      <c r="A1373">
        <v>1475</v>
      </c>
      <c r="B1373" t="s">
        <v>1243</v>
      </c>
      <c r="C1373" t="s">
        <v>1242</v>
      </c>
      <c r="D1373" s="2">
        <v>329.80310204316601</v>
      </c>
      <c r="E1373" s="1">
        <v>-0.87149926686245704</v>
      </c>
      <c r="F1373" s="1">
        <v>0.238950288957365</v>
      </c>
      <c r="G1373" s="1">
        <v>-3.6471990499160101</v>
      </c>
      <c r="H1373">
        <v>2.65114546220161E-4</v>
      </c>
      <c r="I1373">
        <v>3.76106402556821E-3</v>
      </c>
      <c r="J1373" t="s">
        <v>50</v>
      </c>
    </row>
    <row r="1374" spans="1:10" x14ac:dyDescent="0.2">
      <c r="A1374">
        <v>1476</v>
      </c>
      <c r="B1374" t="s">
        <v>1241</v>
      </c>
      <c r="C1374" t="s">
        <v>1240</v>
      </c>
      <c r="D1374" s="2">
        <v>205.86832482503101</v>
      </c>
      <c r="E1374" s="1">
        <v>-2.0070800751027398</v>
      </c>
      <c r="F1374" s="1">
        <v>0.54891413783223897</v>
      </c>
      <c r="G1374" s="1">
        <v>-3.65645542129606</v>
      </c>
      <c r="H1374">
        <v>2.55726858649186E-4</v>
      </c>
      <c r="I1374">
        <v>3.64691653895245E-3</v>
      </c>
      <c r="J1374" t="s">
        <v>50</v>
      </c>
    </row>
    <row r="1375" spans="1:10" x14ac:dyDescent="0.2">
      <c r="A1375">
        <v>1477</v>
      </c>
      <c r="B1375" t="s">
        <v>1239</v>
      </c>
      <c r="C1375" t="s">
        <v>1238</v>
      </c>
      <c r="D1375" s="2">
        <v>139.97483073901199</v>
      </c>
      <c r="E1375" s="1">
        <v>-2.4298200824086802</v>
      </c>
      <c r="F1375" s="1">
        <v>0.664438735482346</v>
      </c>
      <c r="G1375" s="1">
        <v>-3.6569512772983699</v>
      </c>
      <c r="H1375">
        <v>2.55232871290409E-4</v>
      </c>
      <c r="I1375">
        <v>3.6442089512135501E-3</v>
      </c>
      <c r="J1375" t="s">
        <v>93</v>
      </c>
    </row>
    <row r="1376" spans="1:10" x14ac:dyDescent="0.2">
      <c r="A1376">
        <v>1478</v>
      </c>
      <c r="B1376" t="s">
        <v>1237</v>
      </c>
      <c r="C1376" t="s">
        <v>1236</v>
      </c>
      <c r="D1376" s="2">
        <v>513.15043750309599</v>
      </c>
      <c r="E1376" s="1">
        <v>-0.530457882499482</v>
      </c>
      <c r="F1376" s="1">
        <v>0.14504401148113</v>
      </c>
      <c r="G1376" s="1">
        <v>-3.6572201574036902</v>
      </c>
      <c r="H1376">
        <v>2.5496537878020101E-4</v>
      </c>
      <c r="I1376">
        <v>3.64322408522458E-3</v>
      </c>
      <c r="J1376" t="s">
        <v>50</v>
      </c>
    </row>
    <row r="1377" spans="1:10" x14ac:dyDescent="0.2">
      <c r="A1377">
        <v>1479</v>
      </c>
      <c r="B1377" t="s">
        <v>1235</v>
      </c>
      <c r="C1377" t="s">
        <v>1234</v>
      </c>
      <c r="D1377" s="2">
        <v>11.414738338827201</v>
      </c>
      <c r="E1377" s="1">
        <v>-1.8475871465161999</v>
      </c>
      <c r="F1377" s="1">
        <v>0.50517109498537904</v>
      </c>
      <c r="G1377" s="1">
        <v>-3.65734929186649</v>
      </c>
      <c r="H1377">
        <v>2.5483700420423299E-4</v>
      </c>
      <c r="I1377">
        <v>3.64322408522458E-3</v>
      </c>
      <c r="J1377" t="s">
        <v>50</v>
      </c>
    </row>
    <row r="1378" spans="1:10" x14ac:dyDescent="0.2">
      <c r="A1378">
        <v>1481</v>
      </c>
      <c r="B1378" t="s">
        <v>1233</v>
      </c>
      <c r="C1378" t="s">
        <v>1232</v>
      </c>
      <c r="D1378" s="2">
        <v>9.49218694087158</v>
      </c>
      <c r="E1378" s="1">
        <v>-1.80621600709357</v>
      </c>
      <c r="F1378" s="1">
        <v>0.49320562221483599</v>
      </c>
      <c r="G1378" s="1">
        <v>-3.66219671013158</v>
      </c>
      <c r="H1378">
        <v>2.50061721878294E-4</v>
      </c>
      <c r="I1378">
        <v>3.5920358833613801E-3</v>
      </c>
    </row>
    <row r="1379" spans="1:10" x14ac:dyDescent="0.2">
      <c r="A1379">
        <v>1482</v>
      </c>
      <c r="B1379" t="s">
        <v>1231</v>
      </c>
      <c r="C1379" t="s">
        <v>1230</v>
      </c>
      <c r="D1379" s="2">
        <v>146.73560258056199</v>
      </c>
      <c r="E1379" s="1">
        <v>-1.6653455515531601</v>
      </c>
      <c r="F1379" s="1">
        <v>0.45448504194303102</v>
      </c>
      <c r="G1379" s="1">
        <v>-3.66424722018004</v>
      </c>
      <c r="H1379">
        <v>2.4806709483848102E-4</v>
      </c>
      <c r="I1379">
        <v>3.5728232970511798E-3</v>
      </c>
      <c r="J1379" t="s">
        <v>50</v>
      </c>
    </row>
    <row r="1380" spans="1:10" x14ac:dyDescent="0.2">
      <c r="A1380">
        <v>1483</v>
      </c>
      <c r="B1380" t="s">
        <v>1229</v>
      </c>
      <c r="C1380" t="s">
        <v>1228</v>
      </c>
      <c r="D1380" s="2">
        <v>18.844339802043201</v>
      </c>
      <c r="E1380" s="1">
        <v>-1.4506496693787601</v>
      </c>
      <c r="F1380" s="1">
        <v>0.395816829529195</v>
      </c>
      <c r="G1380" s="1">
        <v>-3.6649519705976998</v>
      </c>
      <c r="H1380">
        <v>2.4738500402340003E-4</v>
      </c>
      <c r="I1380">
        <v>3.5653605483770001E-3</v>
      </c>
      <c r="J1380" t="s">
        <v>50</v>
      </c>
    </row>
    <row r="1381" spans="1:10" x14ac:dyDescent="0.2">
      <c r="A1381">
        <v>1484</v>
      </c>
      <c r="B1381" t="s">
        <v>1227</v>
      </c>
      <c r="C1381" t="s">
        <v>1226</v>
      </c>
      <c r="D1381" s="2">
        <v>342.49517304270699</v>
      </c>
      <c r="E1381" s="1">
        <v>-0.54265502240922803</v>
      </c>
      <c r="F1381" s="1">
        <v>0.14806507391884399</v>
      </c>
      <c r="G1381" s="1">
        <v>-3.66497654069765</v>
      </c>
      <c r="H1381">
        <v>2.47361255682209E-4</v>
      </c>
      <c r="I1381">
        <v>3.5653605483770001E-3</v>
      </c>
      <c r="J1381" t="s">
        <v>93</v>
      </c>
    </row>
    <row r="1382" spans="1:10" x14ac:dyDescent="0.2">
      <c r="A1382">
        <v>1485</v>
      </c>
      <c r="B1382" t="s">
        <v>1225</v>
      </c>
      <c r="C1382" t="s">
        <v>1224</v>
      </c>
      <c r="D1382" s="2">
        <v>79.178327379748197</v>
      </c>
      <c r="E1382" s="1">
        <v>-1.4353430232443001</v>
      </c>
      <c r="F1382" s="1">
        <v>0.39156099325827698</v>
      </c>
      <c r="G1382" s="1">
        <v>-3.6656946119695402</v>
      </c>
      <c r="H1382">
        <v>2.4666814439180203E-4</v>
      </c>
      <c r="I1382">
        <v>3.5597470499223001E-3</v>
      </c>
      <c r="J1382" s="4" t="b">
        <v>1</v>
      </c>
    </row>
    <row r="1383" spans="1:10" x14ac:dyDescent="0.2">
      <c r="A1383">
        <v>1486</v>
      </c>
      <c r="B1383" t="s">
        <v>1223</v>
      </c>
      <c r="C1383" t="s">
        <v>1222</v>
      </c>
      <c r="D1383" s="2">
        <v>2099.9358764599701</v>
      </c>
      <c r="E1383" s="1">
        <v>-0.57484937712833895</v>
      </c>
      <c r="F1383" s="1">
        <v>0.15681251926298201</v>
      </c>
      <c r="G1383" s="1">
        <v>-3.6658385429309299</v>
      </c>
      <c r="H1383">
        <v>2.4652943578389302E-4</v>
      </c>
      <c r="I1383">
        <v>3.5597470499223001E-3</v>
      </c>
      <c r="J1383" t="s">
        <v>50</v>
      </c>
    </row>
    <row r="1384" spans="1:10" x14ac:dyDescent="0.2">
      <c r="A1384">
        <v>1487</v>
      </c>
      <c r="B1384" t="s">
        <v>1221</v>
      </c>
      <c r="C1384" t="s">
        <v>1220</v>
      </c>
      <c r="D1384" s="2">
        <v>511.36819195352598</v>
      </c>
      <c r="E1384" s="1">
        <v>-0.64843643735802803</v>
      </c>
      <c r="F1384" s="1">
        <v>0.176869784471544</v>
      </c>
      <c r="G1384" s="1">
        <v>-3.6661798356086801</v>
      </c>
      <c r="H1384">
        <v>2.4620081886223298E-4</v>
      </c>
      <c r="I1384">
        <v>3.5596072308876499E-3</v>
      </c>
      <c r="J1384" t="s">
        <v>50</v>
      </c>
    </row>
    <row r="1385" spans="1:10" x14ac:dyDescent="0.2">
      <c r="A1385">
        <v>1488</v>
      </c>
      <c r="B1385" t="s">
        <v>1219</v>
      </c>
      <c r="C1385" t="s">
        <v>1218</v>
      </c>
      <c r="D1385" s="2">
        <v>64.005582774618304</v>
      </c>
      <c r="E1385" s="1">
        <v>-1.5972569914800201</v>
      </c>
      <c r="F1385" s="1">
        <v>0.43520772720281498</v>
      </c>
      <c r="G1385" s="1">
        <v>-3.6701025548097999</v>
      </c>
      <c r="H1385">
        <v>2.42453175951749E-4</v>
      </c>
      <c r="I1385">
        <v>3.5105670243666099E-3</v>
      </c>
      <c r="J1385" t="s">
        <v>50</v>
      </c>
    </row>
    <row r="1386" spans="1:10" x14ac:dyDescent="0.2">
      <c r="A1386">
        <v>1489</v>
      </c>
      <c r="B1386" t="s">
        <v>1217</v>
      </c>
      <c r="C1386" t="s">
        <v>1216</v>
      </c>
      <c r="D1386" s="2">
        <v>110.012103243837</v>
      </c>
      <c r="E1386" s="1">
        <v>-0.56482188168436798</v>
      </c>
      <c r="F1386" s="1">
        <v>0.15386378880202101</v>
      </c>
      <c r="G1386" s="1">
        <v>-3.6709214434536799</v>
      </c>
      <c r="H1386">
        <v>2.4167761760637401E-4</v>
      </c>
      <c r="I1386">
        <v>3.5016687726205299E-3</v>
      </c>
      <c r="J1386" t="s">
        <v>50</v>
      </c>
    </row>
    <row r="1387" spans="1:10" x14ac:dyDescent="0.2">
      <c r="A1387">
        <v>1490</v>
      </c>
      <c r="B1387" t="s">
        <v>1215</v>
      </c>
      <c r="C1387" t="s">
        <v>1214</v>
      </c>
      <c r="D1387" s="2">
        <v>1190.4121553883599</v>
      </c>
      <c r="E1387" s="1">
        <v>-0.61161093346174999</v>
      </c>
      <c r="F1387" s="1">
        <v>0.16659765926568901</v>
      </c>
      <c r="G1387" s="1">
        <v>-3.6711856346454201</v>
      </c>
      <c r="H1387">
        <v>2.41427902680306E-4</v>
      </c>
      <c r="I1387">
        <v>3.5003826849941901E-3</v>
      </c>
      <c r="J1387" s="6" t="b">
        <v>0</v>
      </c>
    </row>
    <row r="1388" spans="1:10" x14ac:dyDescent="0.2">
      <c r="A1388">
        <v>1491</v>
      </c>
      <c r="B1388" t="s">
        <v>1213</v>
      </c>
      <c r="C1388" t="s">
        <v>1212</v>
      </c>
      <c r="D1388" s="2">
        <v>769.906181295294</v>
      </c>
      <c r="E1388" s="1">
        <v>-0.55728952959609301</v>
      </c>
      <c r="F1388" s="1">
        <v>0.151692509412923</v>
      </c>
      <c r="G1388" s="1">
        <v>-3.6738104719402598</v>
      </c>
      <c r="H1388">
        <v>2.3896000796162E-4</v>
      </c>
      <c r="I1388">
        <v>3.4761887980931899E-3</v>
      </c>
      <c r="J1388" t="s">
        <v>93</v>
      </c>
    </row>
    <row r="1389" spans="1:10" x14ac:dyDescent="0.2">
      <c r="A1389">
        <v>1492</v>
      </c>
      <c r="B1389" t="s">
        <v>1211</v>
      </c>
      <c r="C1389" t="s">
        <v>1210</v>
      </c>
      <c r="D1389" s="2">
        <v>190.13822189366999</v>
      </c>
      <c r="E1389" s="1">
        <v>-0.67622775584608696</v>
      </c>
      <c r="F1389" s="1">
        <v>0.184012595885402</v>
      </c>
      <c r="G1389" s="1">
        <v>-3.6748992784560501</v>
      </c>
      <c r="H1389">
        <v>2.3794326450917E-4</v>
      </c>
      <c r="I1389">
        <v>3.4660349072641902E-3</v>
      </c>
      <c r="J1389" t="s">
        <v>50</v>
      </c>
    </row>
    <row r="1390" spans="1:10" x14ac:dyDescent="0.2">
      <c r="A1390">
        <v>1493</v>
      </c>
      <c r="B1390" t="s">
        <v>1209</v>
      </c>
      <c r="C1390" t="s">
        <v>1208</v>
      </c>
      <c r="D1390" s="2">
        <v>98.676580298970805</v>
      </c>
      <c r="E1390" s="1">
        <v>-1.80003855313869</v>
      </c>
      <c r="F1390" s="1">
        <v>0.489622254569475</v>
      </c>
      <c r="G1390" s="1">
        <v>-3.6763822239278401</v>
      </c>
      <c r="H1390">
        <v>2.36564996148159E-4</v>
      </c>
      <c r="I1390">
        <v>3.4540715077887802E-3</v>
      </c>
      <c r="J1390" t="s">
        <v>50</v>
      </c>
    </row>
    <row r="1391" spans="1:10" x14ac:dyDescent="0.2">
      <c r="A1391">
        <v>1494</v>
      </c>
      <c r="B1391" t="s">
        <v>1207</v>
      </c>
      <c r="C1391" t="s">
        <v>1206</v>
      </c>
      <c r="D1391" s="2">
        <v>85.724522587969005</v>
      </c>
      <c r="E1391" s="1">
        <v>-1.1050239331874601</v>
      </c>
      <c r="F1391" s="1">
        <v>0.30039465696833101</v>
      </c>
      <c r="G1391" s="1">
        <v>-3.67857386126532</v>
      </c>
      <c r="H1391">
        <v>2.3454177076348001E-4</v>
      </c>
      <c r="I1391">
        <v>3.4338036361351498E-3</v>
      </c>
      <c r="J1391" t="s">
        <v>50</v>
      </c>
    </row>
    <row r="1392" spans="1:10" x14ac:dyDescent="0.2">
      <c r="A1392">
        <v>1495</v>
      </c>
      <c r="B1392" t="s">
        <v>1205</v>
      </c>
      <c r="C1392" t="s">
        <v>1204</v>
      </c>
      <c r="D1392" s="2">
        <v>152.89638552717</v>
      </c>
      <c r="E1392" s="1">
        <v>-1.5783195223079101</v>
      </c>
      <c r="F1392" s="1">
        <v>0.42876202790020801</v>
      </c>
      <c r="G1392" s="1">
        <v>-3.6811084461874302</v>
      </c>
      <c r="H1392">
        <v>2.3222220102769999E-4</v>
      </c>
      <c r="I1392">
        <v>3.4125792675441299E-3</v>
      </c>
      <c r="J1392" t="s">
        <v>50</v>
      </c>
    </row>
    <row r="1393" spans="1:10" x14ac:dyDescent="0.2">
      <c r="A1393">
        <v>1496</v>
      </c>
      <c r="B1393" t="s">
        <v>1203</v>
      </c>
      <c r="C1393" t="s">
        <v>1202</v>
      </c>
      <c r="D1393" s="2">
        <v>646.95295574309898</v>
      </c>
      <c r="E1393" s="1">
        <v>-2.1935512262835499</v>
      </c>
      <c r="F1393" s="1">
        <v>0.59566881777576497</v>
      </c>
      <c r="G1393" s="1">
        <v>-3.6825013511271201</v>
      </c>
      <c r="H1393">
        <v>2.30956643527773E-4</v>
      </c>
      <c r="I1393">
        <v>3.4007075717278402E-3</v>
      </c>
      <c r="J1393" t="s">
        <v>50</v>
      </c>
    </row>
    <row r="1394" spans="1:10" x14ac:dyDescent="0.2">
      <c r="A1394">
        <v>1497</v>
      </c>
      <c r="B1394" t="s">
        <v>1201</v>
      </c>
      <c r="C1394" t="s">
        <v>1200</v>
      </c>
      <c r="D1394" s="2">
        <v>2917.2145007528802</v>
      </c>
      <c r="E1394" s="1">
        <v>-0.80040266345023903</v>
      </c>
      <c r="F1394" s="1">
        <v>0.21728786418567</v>
      </c>
      <c r="G1394" s="1">
        <v>-3.6836050022853701</v>
      </c>
      <c r="H1394">
        <v>2.29958493683236E-4</v>
      </c>
      <c r="I1394">
        <v>3.3904195084033398E-3</v>
      </c>
      <c r="J1394" t="s">
        <v>50</v>
      </c>
    </row>
    <row r="1395" spans="1:10" x14ac:dyDescent="0.2">
      <c r="A1395">
        <v>1498</v>
      </c>
      <c r="B1395" t="s">
        <v>1199</v>
      </c>
      <c r="C1395" t="s">
        <v>1198</v>
      </c>
      <c r="D1395" s="2">
        <v>15.8473715565672</v>
      </c>
      <c r="E1395" s="1">
        <v>-1.3091380080944901</v>
      </c>
      <c r="F1395" s="1">
        <v>0.35538953652706701</v>
      </c>
      <c r="G1395" s="1">
        <v>-3.6836706586458101</v>
      </c>
      <c r="H1395">
        <v>2.29899241384548E-4</v>
      </c>
      <c r="I1395">
        <v>3.3904195084033398E-3</v>
      </c>
      <c r="J1395" t="s">
        <v>50</v>
      </c>
    </row>
    <row r="1396" spans="1:10" x14ac:dyDescent="0.2">
      <c r="A1396">
        <v>1499</v>
      </c>
      <c r="B1396" t="s">
        <v>1197</v>
      </c>
      <c r="C1396" t="s">
        <v>1196</v>
      </c>
      <c r="D1396" s="2">
        <v>394.121832262569</v>
      </c>
      <c r="E1396" s="1">
        <v>-1.3028602432576699</v>
      </c>
      <c r="F1396" s="1">
        <v>0.35360377608678401</v>
      </c>
      <c r="G1396" s="1">
        <v>-3.6845201645638301</v>
      </c>
      <c r="H1396">
        <v>2.2913388643615399E-4</v>
      </c>
      <c r="I1396">
        <v>3.3853286428080802E-3</v>
      </c>
      <c r="J1396" t="s">
        <v>50</v>
      </c>
    </row>
    <row r="1397" spans="1:10" x14ac:dyDescent="0.2">
      <c r="A1397">
        <v>1500</v>
      </c>
      <c r="B1397" t="s">
        <v>1195</v>
      </c>
      <c r="C1397" t="s">
        <v>1194</v>
      </c>
      <c r="D1397" s="2">
        <v>13.3737144942769</v>
      </c>
      <c r="E1397" s="1">
        <v>-1.7889633312804001</v>
      </c>
      <c r="F1397" s="1">
        <v>0.48539348366054702</v>
      </c>
      <c r="G1397" s="1">
        <v>-3.6855940417434399</v>
      </c>
      <c r="H1397">
        <v>2.2816980813684099E-4</v>
      </c>
      <c r="I1397">
        <v>3.3733766059551402E-3</v>
      </c>
      <c r="J1397" t="s">
        <v>50</v>
      </c>
    </row>
    <row r="1398" spans="1:10" x14ac:dyDescent="0.2">
      <c r="A1398">
        <v>1501</v>
      </c>
      <c r="B1398" t="s">
        <v>1193</v>
      </c>
      <c r="C1398" t="s">
        <v>1192</v>
      </c>
      <c r="D1398" s="2">
        <v>81.878088238502002</v>
      </c>
      <c r="E1398" s="1">
        <v>-1.32694333409235</v>
      </c>
      <c r="F1398" s="1">
        <v>0.35971180490707599</v>
      </c>
      <c r="G1398" s="1">
        <v>-3.6889068303864301</v>
      </c>
      <c r="H1398">
        <v>2.2521966962635699E-4</v>
      </c>
      <c r="I1398">
        <v>3.3365649693692101E-3</v>
      </c>
      <c r="J1398" t="s">
        <v>50</v>
      </c>
    </row>
    <row r="1399" spans="1:10" x14ac:dyDescent="0.2">
      <c r="A1399">
        <v>1502</v>
      </c>
      <c r="B1399" t="s">
        <v>1191</v>
      </c>
      <c r="C1399" t="s">
        <v>1190</v>
      </c>
      <c r="D1399" s="2">
        <v>538.15093246556</v>
      </c>
      <c r="E1399" s="1">
        <v>-1.1258902562414399</v>
      </c>
      <c r="F1399" s="1">
        <v>0.30494102151229502</v>
      </c>
      <c r="G1399" s="1">
        <v>-3.6921574232873202</v>
      </c>
      <c r="H1399">
        <v>2.2235975090987201E-4</v>
      </c>
      <c r="I1399">
        <v>3.3077153644239998E-3</v>
      </c>
      <c r="J1399" t="s">
        <v>50</v>
      </c>
    </row>
    <row r="1400" spans="1:10" x14ac:dyDescent="0.2">
      <c r="A1400">
        <v>1503</v>
      </c>
      <c r="B1400" t="s">
        <v>1189</v>
      </c>
      <c r="C1400" t="s">
        <v>1188</v>
      </c>
      <c r="D1400" s="2">
        <v>475.84270294926603</v>
      </c>
      <c r="E1400" s="1">
        <v>-0.62423068726389397</v>
      </c>
      <c r="F1400" s="1">
        <v>0.16904275940218899</v>
      </c>
      <c r="G1400" s="1">
        <v>-3.69273839040165</v>
      </c>
      <c r="H1400">
        <v>2.2185221245303799E-4</v>
      </c>
      <c r="I1400">
        <v>3.3046862441292301E-3</v>
      </c>
      <c r="J1400" t="s">
        <v>50</v>
      </c>
    </row>
    <row r="1401" spans="1:10" x14ac:dyDescent="0.2">
      <c r="A1401">
        <v>1504</v>
      </c>
      <c r="B1401" t="s">
        <v>1187</v>
      </c>
      <c r="C1401" t="s">
        <v>1186</v>
      </c>
      <c r="D1401" s="2">
        <v>1247.29944979159</v>
      </c>
      <c r="E1401" s="1">
        <v>-1.44634847348315</v>
      </c>
      <c r="F1401" s="1">
        <v>0.39133559414215302</v>
      </c>
      <c r="G1401" s="1">
        <v>-3.6959287504978899</v>
      </c>
      <c r="H1401">
        <v>2.19084412347977E-4</v>
      </c>
      <c r="I1401">
        <v>3.27242293938448E-3</v>
      </c>
      <c r="J1401" t="s">
        <v>50</v>
      </c>
    </row>
    <row r="1402" spans="1:10" x14ac:dyDescent="0.2">
      <c r="A1402">
        <v>1505</v>
      </c>
      <c r="B1402" t="s">
        <v>1185</v>
      </c>
      <c r="C1402" t="s">
        <v>1184</v>
      </c>
      <c r="D1402" s="2">
        <v>2475.61565244345</v>
      </c>
      <c r="E1402" s="1">
        <v>-0.670507689443257</v>
      </c>
      <c r="F1402" s="1">
        <v>0.181365291807255</v>
      </c>
      <c r="G1402" s="1">
        <v>-3.6970011337992701</v>
      </c>
      <c r="H1402">
        <v>2.1816136841272199E-4</v>
      </c>
      <c r="I1402">
        <v>3.26087521665971E-3</v>
      </c>
      <c r="J1402" t="s">
        <v>50</v>
      </c>
    </row>
    <row r="1403" spans="1:10" x14ac:dyDescent="0.2">
      <c r="A1403">
        <v>1506</v>
      </c>
      <c r="B1403" t="s">
        <v>1183</v>
      </c>
      <c r="C1403" t="s">
        <v>1182</v>
      </c>
      <c r="D1403" s="2">
        <v>108.150948154445</v>
      </c>
      <c r="E1403" s="1">
        <v>-1.17394610597557</v>
      </c>
      <c r="F1403" s="1">
        <v>0.31748428146209701</v>
      </c>
      <c r="G1403" s="1">
        <v>-3.69765111069198</v>
      </c>
      <c r="H1403">
        <v>2.1760368539362399E-4</v>
      </c>
      <c r="I1403">
        <v>3.25477644425071E-3</v>
      </c>
      <c r="J1403" t="s">
        <v>50</v>
      </c>
    </row>
    <row r="1404" spans="1:10" x14ac:dyDescent="0.2">
      <c r="A1404">
        <v>1507</v>
      </c>
      <c r="B1404" t="s">
        <v>1181</v>
      </c>
      <c r="C1404" t="s">
        <v>1180</v>
      </c>
      <c r="D1404" s="2">
        <v>165.59066728616699</v>
      </c>
      <c r="E1404" s="1">
        <v>-0.50350769208399804</v>
      </c>
      <c r="F1404" s="1">
        <v>0.13610904983392799</v>
      </c>
      <c r="G1404" s="1">
        <v>-3.6992962091671999</v>
      </c>
      <c r="H1404">
        <v>2.16198158992657E-4</v>
      </c>
      <c r="I1404">
        <v>3.2359790514606399E-3</v>
      </c>
    </row>
    <row r="1405" spans="1:10" x14ac:dyDescent="0.2">
      <c r="A1405">
        <v>1508</v>
      </c>
      <c r="B1405" t="s">
        <v>1179</v>
      </c>
      <c r="C1405" t="s">
        <v>1178</v>
      </c>
      <c r="D1405" s="2">
        <v>208.43520222442399</v>
      </c>
      <c r="E1405" s="1">
        <v>-0.85875304778612205</v>
      </c>
      <c r="F1405" s="1">
        <v>0.23176042498763799</v>
      </c>
      <c r="G1405" s="1">
        <v>-3.7053480887943899</v>
      </c>
      <c r="H1405">
        <v>2.1110062150985899E-4</v>
      </c>
      <c r="I1405">
        <v>3.1738770213282602E-3</v>
      </c>
      <c r="J1405" t="s">
        <v>50</v>
      </c>
    </row>
    <row r="1406" spans="1:10" x14ac:dyDescent="0.2">
      <c r="A1406">
        <v>1509</v>
      </c>
      <c r="B1406" t="s">
        <v>1177</v>
      </c>
      <c r="C1406" t="s">
        <v>1176</v>
      </c>
      <c r="D1406" s="2">
        <v>498.71527789422998</v>
      </c>
      <c r="E1406" s="1">
        <v>-0.60927534555439</v>
      </c>
      <c r="F1406" s="1">
        <v>0.164362007659345</v>
      </c>
      <c r="G1406" s="1">
        <v>-3.7069110692366798</v>
      </c>
      <c r="H1406">
        <v>2.0980257359386799E-4</v>
      </c>
      <c r="I1406">
        <v>3.1599110917676899E-3</v>
      </c>
      <c r="J1406" t="s">
        <v>50</v>
      </c>
    </row>
    <row r="1407" spans="1:10" x14ac:dyDescent="0.2">
      <c r="A1407">
        <v>1510</v>
      </c>
      <c r="B1407" t="s">
        <v>1175</v>
      </c>
      <c r="C1407" t="s">
        <v>1174</v>
      </c>
      <c r="D1407" s="2">
        <v>20.564359597928298</v>
      </c>
      <c r="E1407" s="1">
        <v>-1.04581518033353</v>
      </c>
      <c r="F1407" s="1">
        <v>0.28209030717183398</v>
      </c>
      <c r="G1407" s="1">
        <v>-3.7073772254658599</v>
      </c>
      <c r="H1407">
        <v>2.09416886651304E-4</v>
      </c>
      <c r="I1407">
        <v>3.1583900491626601E-3</v>
      </c>
      <c r="J1407" t="s">
        <v>50</v>
      </c>
    </row>
    <row r="1408" spans="1:10" x14ac:dyDescent="0.2">
      <c r="A1408">
        <v>1511</v>
      </c>
      <c r="B1408" t="s">
        <v>1173</v>
      </c>
      <c r="C1408" t="s">
        <v>1172</v>
      </c>
      <c r="D1408" s="2">
        <v>88.413266678671903</v>
      </c>
      <c r="E1408" s="1">
        <v>-2.2763231370582599</v>
      </c>
      <c r="F1408" s="1">
        <v>0.61303152565527697</v>
      </c>
      <c r="G1408" s="1">
        <v>-3.7132236137857202</v>
      </c>
      <c r="H1408">
        <v>2.0463592554200401E-4</v>
      </c>
      <c r="I1408">
        <v>3.0970230401443999E-3</v>
      </c>
      <c r="J1408" t="s">
        <v>50</v>
      </c>
    </row>
    <row r="1409" spans="1:10" x14ac:dyDescent="0.2">
      <c r="A1409">
        <v>1513</v>
      </c>
      <c r="B1409" t="s">
        <v>1171</v>
      </c>
      <c r="C1409" t="s">
        <v>1170</v>
      </c>
      <c r="D1409" s="2">
        <v>101.74063524407801</v>
      </c>
      <c r="E1409" s="1">
        <v>-0.80466374816359898</v>
      </c>
      <c r="F1409" s="1">
        <v>0.216086400742035</v>
      </c>
      <c r="G1409" s="1">
        <v>-3.72380559535633</v>
      </c>
      <c r="H1409">
        <v>1.96242060848418E-4</v>
      </c>
      <c r="I1409">
        <v>2.9845261114205498E-3</v>
      </c>
      <c r="J1409" t="s">
        <v>50</v>
      </c>
    </row>
    <row r="1410" spans="1:10" x14ac:dyDescent="0.2">
      <c r="A1410">
        <v>1514</v>
      </c>
      <c r="B1410" t="s">
        <v>1169</v>
      </c>
      <c r="C1410" t="s">
        <v>1168</v>
      </c>
      <c r="D1410" s="2">
        <v>140.435206564938</v>
      </c>
      <c r="E1410" s="1">
        <v>-1.7279354702290199</v>
      </c>
      <c r="F1410" s="1">
        <v>0.46328629771892299</v>
      </c>
      <c r="G1410" s="1">
        <v>-3.72973575678115</v>
      </c>
      <c r="H1410">
        <v>1.9168068449272699E-4</v>
      </c>
      <c r="I1410">
        <v>2.9294950993308702E-3</v>
      </c>
      <c r="J1410" t="s">
        <v>93</v>
      </c>
    </row>
    <row r="1411" spans="1:10" x14ac:dyDescent="0.2">
      <c r="A1411">
        <v>1515</v>
      </c>
      <c r="B1411" t="s">
        <v>1167</v>
      </c>
      <c r="C1411" t="s">
        <v>1166</v>
      </c>
      <c r="D1411" s="2">
        <v>695.13605687509505</v>
      </c>
      <c r="E1411" s="1">
        <v>-1.1808788042391001</v>
      </c>
      <c r="F1411" s="1">
        <v>0.316426927948184</v>
      </c>
      <c r="G1411" s="1">
        <v>-3.7319162812605899</v>
      </c>
      <c r="H1411">
        <v>1.90028661606887E-4</v>
      </c>
      <c r="I1411">
        <v>2.90628926345048E-3</v>
      </c>
      <c r="J1411" t="s">
        <v>50</v>
      </c>
    </row>
    <row r="1412" spans="1:10" x14ac:dyDescent="0.2">
      <c r="A1412">
        <v>1516</v>
      </c>
      <c r="B1412" t="s">
        <v>1165</v>
      </c>
      <c r="C1412" t="s">
        <v>1164</v>
      </c>
      <c r="D1412" s="2">
        <v>29.3402194827868</v>
      </c>
      <c r="E1412" s="1">
        <v>-1.5484567394727</v>
      </c>
      <c r="F1412" s="1">
        <v>0.41481602304807003</v>
      </c>
      <c r="G1412" s="1">
        <v>-3.73287590989045</v>
      </c>
      <c r="H1412">
        <v>1.8930587033654799E-4</v>
      </c>
      <c r="I1412">
        <v>2.9006664529932298E-3</v>
      </c>
      <c r="J1412" t="s">
        <v>50</v>
      </c>
    </row>
    <row r="1413" spans="1:10" x14ac:dyDescent="0.2">
      <c r="A1413">
        <v>1518</v>
      </c>
      <c r="B1413" t="s">
        <v>1163</v>
      </c>
      <c r="C1413" t="s">
        <v>1162</v>
      </c>
      <c r="D1413" s="2">
        <v>55.528038570859302</v>
      </c>
      <c r="E1413" s="1">
        <v>-1.3019604634540201</v>
      </c>
      <c r="F1413" s="1">
        <v>0.34788864191793301</v>
      </c>
      <c r="G1413" s="1">
        <v>-3.7424632672001898</v>
      </c>
      <c r="H1413">
        <v>1.8222517646721801E-4</v>
      </c>
      <c r="I1413">
        <v>2.8106617998645798E-3</v>
      </c>
      <c r="J1413" t="s">
        <v>50</v>
      </c>
    </row>
    <row r="1414" spans="1:10" x14ac:dyDescent="0.2">
      <c r="A1414">
        <v>1519</v>
      </c>
      <c r="B1414" t="s">
        <v>1161</v>
      </c>
      <c r="C1414" t="s">
        <v>1160</v>
      </c>
      <c r="D1414" s="2">
        <v>1641.71036795893</v>
      </c>
      <c r="E1414" s="1">
        <v>-0.57587533177670702</v>
      </c>
      <c r="F1414" s="1">
        <v>0.15381574325737099</v>
      </c>
      <c r="G1414" s="1">
        <v>-3.74392971474402</v>
      </c>
      <c r="H1414">
        <v>1.8116435036495701E-4</v>
      </c>
      <c r="I1414">
        <v>2.8002574923504499E-3</v>
      </c>
      <c r="J1414" t="s">
        <v>50</v>
      </c>
    </row>
    <row r="1415" spans="1:10" x14ac:dyDescent="0.2">
      <c r="A1415">
        <v>1520</v>
      </c>
      <c r="B1415" t="s">
        <v>1159</v>
      </c>
      <c r="C1415" t="s">
        <v>1158</v>
      </c>
      <c r="D1415" s="2">
        <v>165.02571974109699</v>
      </c>
      <c r="E1415" s="1">
        <v>-2.0793949888271901</v>
      </c>
      <c r="F1415" s="1">
        <v>0.55534256461158604</v>
      </c>
      <c r="G1415" s="1">
        <v>-3.7443465013014898</v>
      </c>
      <c r="H1415">
        <v>1.80863908830923E-4</v>
      </c>
      <c r="I1415">
        <v>2.7976019126990802E-3</v>
      </c>
      <c r="J1415" t="s">
        <v>50</v>
      </c>
    </row>
    <row r="1416" spans="1:10" x14ac:dyDescent="0.2">
      <c r="A1416">
        <v>1521</v>
      </c>
      <c r="B1416" t="s">
        <v>1157</v>
      </c>
      <c r="C1416" t="s">
        <v>1156</v>
      </c>
      <c r="D1416" s="2">
        <v>3581.1950062421802</v>
      </c>
      <c r="E1416" s="1">
        <v>-1.46570479593194</v>
      </c>
      <c r="F1416" s="1">
        <v>0.39107713896065899</v>
      </c>
      <c r="G1416" s="1">
        <v>-3.7478662133696901</v>
      </c>
      <c r="H1416">
        <v>1.78345333438732E-4</v>
      </c>
      <c r="I1416">
        <v>2.7715328027248399E-3</v>
      </c>
      <c r="J1416" t="s">
        <v>50</v>
      </c>
    </row>
    <row r="1417" spans="1:10" x14ac:dyDescent="0.2">
      <c r="A1417">
        <v>1522</v>
      </c>
      <c r="B1417" t="s">
        <v>1155</v>
      </c>
      <c r="C1417" t="s">
        <v>1154</v>
      </c>
      <c r="D1417" s="2">
        <v>4823.6680296412596</v>
      </c>
      <c r="E1417" s="1">
        <v>-1.90414571993925</v>
      </c>
      <c r="F1417" s="1">
        <v>0.50775066557475901</v>
      </c>
      <c r="G1417" s="1">
        <v>-3.7501589836102101</v>
      </c>
      <c r="H1417">
        <v>1.7672248994688399E-4</v>
      </c>
      <c r="I1417">
        <v>2.75312371874271E-3</v>
      </c>
      <c r="J1417" t="s">
        <v>50</v>
      </c>
    </row>
    <row r="1418" spans="1:10" x14ac:dyDescent="0.2">
      <c r="A1418">
        <v>1523</v>
      </c>
      <c r="B1418" t="s">
        <v>1153</v>
      </c>
      <c r="C1418" t="s">
        <v>1152</v>
      </c>
      <c r="D1418" s="2">
        <v>17055.973147285</v>
      </c>
      <c r="E1418" s="1">
        <v>-0.81843034845375395</v>
      </c>
      <c r="F1418" s="1">
        <v>0.21797034727324699</v>
      </c>
      <c r="G1418" s="1">
        <v>-3.75477838473034</v>
      </c>
      <c r="H1418">
        <v>1.7349491839460101E-4</v>
      </c>
      <c r="I1418">
        <v>2.7107584143922598E-3</v>
      </c>
      <c r="J1418" t="s">
        <v>50</v>
      </c>
    </row>
    <row r="1419" spans="1:10" x14ac:dyDescent="0.2">
      <c r="A1419">
        <v>1525</v>
      </c>
      <c r="B1419" t="s">
        <v>1151</v>
      </c>
      <c r="C1419" t="s">
        <v>1150</v>
      </c>
      <c r="D1419" s="2">
        <v>798.85362564812203</v>
      </c>
      <c r="E1419" s="1">
        <v>-0.69983705985390199</v>
      </c>
      <c r="F1419" s="1">
        <v>0.185634380372806</v>
      </c>
      <c r="G1419" s="1">
        <v>-3.7699754670898402</v>
      </c>
      <c r="H1419">
        <v>1.63263595267809E-4</v>
      </c>
      <c r="I1419">
        <v>2.5804190914856901E-3</v>
      </c>
      <c r="J1419" t="s">
        <v>50</v>
      </c>
    </row>
    <row r="1420" spans="1:10" x14ac:dyDescent="0.2">
      <c r="A1420">
        <v>1526</v>
      </c>
      <c r="B1420" t="s">
        <v>1149</v>
      </c>
      <c r="C1420" t="s">
        <v>1148</v>
      </c>
      <c r="D1420" s="2">
        <v>2534.5526487841198</v>
      </c>
      <c r="E1420" s="1">
        <v>-1.59138976059554</v>
      </c>
      <c r="F1420" s="1">
        <v>0.422102426995135</v>
      </c>
      <c r="G1420" s="1">
        <v>-3.7701506999718899</v>
      </c>
      <c r="H1420">
        <v>1.63149001667366E-4</v>
      </c>
      <c r="I1420">
        <v>2.5804190914856901E-3</v>
      </c>
      <c r="J1420" t="s">
        <v>50</v>
      </c>
    </row>
    <row r="1421" spans="1:10" x14ac:dyDescent="0.2">
      <c r="A1421">
        <v>1527</v>
      </c>
      <c r="B1421" t="s">
        <v>1147</v>
      </c>
      <c r="C1421" t="s">
        <v>1146</v>
      </c>
      <c r="D1421" s="2">
        <v>79.332490233532198</v>
      </c>
      <c r="E1421" s="1">
        <v>-1.2570383073360201</v>
      </c>
      <c r="F1421" s="1">
        <v>0.33326297853660403</v>
      </c>
      <c r="G1421" s="1">
        <v>-3.77191103811115</v>
      </c>
      <c r="H1421">
        <v>1.62002019098491E-4</v>
      </c>
      <c r="I1421">
        <v>2.56981758669145E-3</v>
      </c>
      <c r="J1421" t="s">
        <v>50</v>
      </c>
    </row>
    <row r="1422" spans="1:10" x14ac:dyDescent="0.2">
      <c r="A1422">
        <v>1528</v>
      </c>
      <c r="B1422" t="s">
        <v>1145</v>
      </c>
      <c r="C1422" t="s">
        <v>1144</v>
      </c>
      <c r="D1422" s="2">
        <v>114.431874305371</v>
      </c>
      <c r="E1422" s="1">
        <v>-0.51994426973976005</v>
      </c>
      <c r="F1422" s="1">
        <v>0.13783078717224101</v>
      </c>
      <c r="G1422" s="1">
        <v>-3.7723376642259998</v>
      </c>
      <c r="H1422">
        <v>1.6172518705344599E-4</v>
      </c>
      <c r="I1422">
        <v>2.5672988087871102E-3</v>
      </c>
      <c r="J1422" t="s">
        <v>50</v>
      </c>
    </row>
    <row r="1423" spans="1:10" x14ac:dyDescent="0.2">
      <c r="A1423">
        <v>1529</v>
      </c>
      <c r="B1423" t="s">
        <v>1143</v>
      </c>
      <c r="C1423" t="s">
        <v>1142</v>
      </c>
      <c r="D1423" s="2">
        <v>267.42635485713402</v>
      </c>
      <c r="E1423" s="1">
        <v>-0.80651020183122502</v>
      </c>
      <c r="F1423" s="1">
        <v>0.213683328552247</v>
      </c>
      <c r="G1423" s="1">
        <v>-3.7743244046950801</v>
      </c>
      <c r="H1423">
        <v>1.6044187035628901E-4</v>
      </c>
      <c r="I1423">
        <v>2.5533953879712601E-3</v>
      </c>
      <c r="J1423" t="s">
        <v>50</v>
      </c>
    </row>
    <row r="1424" spans="1:10" x14ac:dyDescent="0.2">
      <c r="A1424">
        <v>1530</v>
      </c>
      <c r="B1424" t="s">
        <v>1141</v>
      </c>
      <c r="C1424" t="s">
        <v>1140</v>
      </c>
      <c r="D1424" s="2">
        <v>408.30644264372103</v>
      </c>
      <c r="E1424" s="1">
        <v>-0.52088222571142195</v>
      </c>
      <c r="F1424" s="1">
        <v>0.13788984820165701</v>
      </c>
      <c r="G1424" s="1">
        <v>-3.77752410713846</v>
      </c>
      <c r="H1424">
        <v>1.58395177176544E-4</v>
      </c>
      <c r="I1424">
        <v>2.5292058100113701E-3</v>
      </c>
      <c r="J1424" t="s">
        <v>50</v>
      </c>
    </row>
    <row r="1425" spans="1:10" x14ac:dyDescent="0.2">
      <c r="A1425">
        <v>1531</v>
      </c>
      <c r="B1425" t="s">
        <v>1139</v>
      </c>
      <c r="C1425" t="s">
        <v>1138</v>
      </c>
      <c r="D1425" s="2">
        <v>94.997691078914897</v>
      </c>
      <c r="E1425" s="1">
        <v>-1.1183621704403599</v>
      </c>
      <c r="F1425" s="1">
        <v>0.29605687278859999</v>
      </c>
      <c r="G1425" s="1">
        <v>-3.7775247705157202</v>
      </c>
      <c r="H1425">
        <v>1.58394755405616E-4</v>
      </c>
      <c r="I1425">
        <v>2.5292058100113701E-3</v>
      </c>
      <c r="J1425" t="s">
        <v>50</v>
      </c>
    </row>
    <row r="1426" spans="1:10" x14ac:dyDescent="0.2">
      <c r="A1426">
        <v>1532</v>
      </c>
      <c r="B1426" t="s">
        <v>1137</v>
      </c>
      <c r="C1426" t="s">
        <v>1136</v>
      </c>
      <c r="D1426" s="2">
        <v>190.45863273666501</v>
      </c>
      <c r="E1426" s="1">
        <v>-1.28904762263317</v>
      </c>
      <c r="F1426" s="1">
        <v>0.34102475315638298</v>
      </c>
      <c r="G1426" s="1">
        <v>-3.7799239225372299</v>
      </c>
      <c r="H1426">
        <v>1.5687628484522699E-4</v>
      </c>
      <c r="I1426">
        <v>2.51418234547825E-3</v>
      </c>
    </row>
    <row r="1427" spans="1:10" x14ac:dyDescent="0.2">
      <c r="A1427">
        <v>1533</v>
      </c>
      <c r="B1427" t="s">
        <v>1135</v>
      </c>
      <c r="C1427" t="s">
        <v>1134</v>
      </c>
      <c r="D1427" s="2">
        <v>50.816637890838898</v>
      </c>
      <c r="E1427" s="1">
        <v>-1.16368435238301</v>
      </c>
      <c r="F1427" s="1">
        <v>0.30780527832219601</v>
      </c>
      <c r="G1427" s="1">
        <v>-3.78058608587251</v>
      </c>
      <c r="H1427">
        <v>1.56459607372324E-4</v>
      </c>
      <c r="I1427">
        <v>2.5100502740192602E-3</v>
      </c>
      <c r="J1427" t="s">
        <v>50</v>
      </c>
    </row>
    <row r="1428" spans="1:10" x14ac:dyDescent="0.2">
      <c r="A1428">
        <v>1534</v>
      </c>
      <c r="B1428" t="s">
        <v>1133</v>
      </c>
      <c r="C1428" t="s">
        <v>1132</v>
      </c>
      <c r="D1428" s="2">
        <v>35.784484291746203</v>
      </c>
      <c r="E1428" s="1">
        <v>-1.5806584464823401</v>
      </c>
      <c r="F1428" s="1">
        <v>0.41755596454219901</v>
      </c>
      <c r="G1428" s="1">
        <v>-3.7855008207470999</v>
      </c>
      <c r="H1428">
        <v>1.5339932788141101E-4</v>
      </c>
      <c r="I1428">
        <v>2.4693771893152701E-3</v>
      </c>
      <c r="J1428" t="s">
        <v>93</v>
      </c>
    </row>
    <row r="1429" spans="1:10" x14ac:dyDescent="0.2">
      <c r="A1429">
        <v>1535</v>
      </c>
      <c r="B1429" t="s">
        <v>1131</v>
      </c>
      <c r="C1429" t="s">
        <v>1130</v>
      </c>
      <c r="D1429" s="2">
        <v>690.10027790640902</v>
      </c>
      <c r="E1429" s="1">
        <v>-1.74850044453533</v>
      </c>
      <c r="F1429" s="1">
        <v>0.46183676370504201</v>
      </c>
      <c r="G1429" s="1">
        <v>-3.78597067610675</v>
      </c>
      <c r="H1429">
        <v>1.53109730571232E-4</v>
      </c>
      <c r="I1429">
        <v>2.4665410521949298E-3</v>
      </c>
      <c r="J1429" t="s">
        <v>50</v>
      </c>
    </row>
    <row r="1430" spans="1:10" x14ac:dyDescent="0.2">
      <c r="A1430">
        <v>1536</v>
      </c>
      <c r="B1430" t="s">
        <v>1129</v>
      </c>
      <c r="C1430" t="s">
        <v>1128</v>
      </c>
      <c r="D1430" s="2">
        <v>576.011824619957</v>
      </c>
      <c r="E1430" s="1">
        <v>-1.00481465959483</v>
      </c>
      <c r="F1430" s="1">
        <v>0.265377476816547</v>
      </c>
      <c r="G1430" s="1">
        <v>-3.7863599867197899</v>
      </c>
      <c r="H1430">
        <v>1.5287016729861199E-4</v>
      </c>
      <c r="I1430">
        <v>2.4645073375909599E-3</v>
      </c>
      <c r="J1430" t="s">
        <v>50</v>
      </c>
    </row>
    <row r="1431" spans="1:10" x14ac:dyDescent="0.2">
      <c r="A1431">
        <v>1537</v>
      </c>
      <c r="B1431" t="s">
        <v>1127</v>
      </c>
      <c r="C1431" t="s">
        <v>1126</v>
      </c>
      <c r="D1431" s="2">
        <v>86.559696463068605</v>
      </c>
      <c r="E1431" s="1">
        <v>-1.78674707266849</v>
      </c>
      <c r="F1431" s="1">
        <v>0.47183987933206401</v>
      </c>
      <c r="G1431" s="1">
        <v>-3.7867657036488902</v>
      </c>
      <c r="H1431">
        <v>1.5262088384298899E-4</v>
      </c>
      <c r="I1431">
        <v>2.4623137847309502E-3</v>
      </c>
      <c r="J1431" t="s">
        <v>50</v>
      </c>
    </row>
    <row r="1432" spans="1:10" x14ac:dyDescent="0.2">
      <c r="A1432">
        <v>1538</v>
      </c>
      <c r="B1432" t="s">
        <v>1125</v>
      </c>
      <c r="C1432" t="s">
        <v>1124</v>
      </c>
      <c r="D1432" s="2">
        <v>129.60759874797299</v>
      </c>
      <c r="E1432" s="1">
        <v>-0.55659778278806304</v>
      </c>
      <c r="F1432" s="1">
        <v>0.14692772032458601</v>
      </c>
      <c r="G1432" s="1">
        <v>-3.7882421476250498</v>
      </c>
      <c r="H1432">
        <v>1.51716943015535E-4</v>
      </c>
      <c r="I1432">
        <v>2.44954719873932E-3</v>
      </c>
      <c r="J1432" t="s">
        <v>50</v>
      </c>
    </row>
    <row r="1433" spans="1:10" x14ac:dyDescent="0.2">
      <c r="A1433">
        <v>1539</v>
      </c>
      <c r="B1433" t="s">
        <v>1123</v>
      </c>
      <c r="C1433" t="s">
        <v>1122</v>
      </c>
      <c r="D1433" s="2">
        <v>68.147810146449004</v>
      </c>
      <c r="E1433" s="1">
        <v>-0.69771872290081305</v>
      </c>
      <c r="F1433" s="1">
        <v>0.18412170409314399</v>
      </c>
      <c r="G1433" s="1">
        <v>-3.7894431095850001</v>
      </c>
      <c r="H1433">
        <v>1.5098538345127601E-4</v>
      </c>
      <c r="I1433">
        <v>2.43954689398094E-3</v>
      </c>
      <c r="J1433" t="s">
        <v>50</v>
      </c>
    </row>
    <row r="1434" spans="1:10" x14ac:dyDescent="0.2">
      <c r="A1434">
        <v>1540</v>
      </c>
      <c r="B1434" t="s">
        <v>1121</v>
      </c>
      <c r="C1434" t="s">
        <v>1120</v>
      </c>
      <c r="D1434" s="2">
        <v>33.816625619019398</v>
      </c>
      <c r="E1434" s="1">
        <v>-1.2316310799285499</v>
      </c>
      <c r="F1434" s="1">
        <v>0.32496649757145901</v>
      </c>
      <c r="G1434" s="1">
        <v>-3.7900247845017199</v>
      </c>
      <c r="H1434">
        <v>1.5063225419698799E-4</v>
      </c>
      <c r="I1434">
        <v>2.4356507541086199E-3</v>
      </c>
      <c r="J1434" t="s">
        <v>50</v>
      </c>
    </row>
    <row r="1435" spans="1:10" x14ac:dyDescent="0.2">
      <c r="A1435">
        <v>1541</v>
      </c>
      <c r="B1435" t="s">
        <v>1119</v>
      </c>
      <c r="C1435" t="s">
        <v>1118</v>
      </c>
      <c r="D1435" s="2">
        <v>281.06660732698401</v>
      </c>
      <c r="E1435" s="1">
        <v>-0.99329291630743299</v>
      </c>
      <c r="F1435" s="1">
        <v>0.26197680117689398</v>
      </c>
      <c r="G1435" s="1">
        <v>-3.7915300585593998</v>
      </c>
      <c r="H1435">
        <v>1.4972202292019401E-4</v>
      </c>
      <c r="I1435">
        <v>2.4245380152407899E-3</v>
      </c>
      <c r="J1435" t="s">
        <v>50</v>
      </c>
    </row>
    <row r="1436" spans="1:10" x14ac:dyDescent="0.2">
      <c r="A1436">
        <v>1542</v>
      </c>
      <c r="B1436" t="s">
        <v>1117</v>
      </c>
      <c r="C1436" t="s">
        <v>1116</v>
      </c>
      <c r="D1436" s="2">
        <v>8627.8835671974994</v>
      </c>
      <c r="E1436" s="1">
        <v>-1.42747690967943</v>
      </c>
      <c r="F1436" s="1">
        <v>0.37621576372966298</v>
      </c>
      <c r="G1436" s="1">
        <v>-3.7943038205734698</v>
      </c>
      <c r="H1436">
        <v>1.48058290891518E-4</v>
      </c>
      <c r="I1436">
        <v>2.4065558373010001E-3</v>
      </c>
      <c r="J1436" t="s">
        <v>50</v>
      </c>
    </row>
    <row r="1437" spans="1:10" x14ac:dyDescent="0.2">
      <c r="A1437">
        <v>1543</v>
      </c>
      <c r="B1437" t="s">
        <v>1115</v>
      </c>
      <c r="C1437" t="s">
        <v>1114</v>
      </c>
      <c r="D1437" s="2">
        <v>1234.7112676258801</v>
      </c>
      <c r="E1437" s="1">
        <v>-0.52676031521491595</v>
      </c>
      <c r="F1437" s="1">
        <v>0.13870197279201699</v>
      </c>
      <c r="G1437" s="1">
        <v>-3.7977853134417199</v>
      </c>
      <c r="H1437">
        <v>1.4599468536523501E-4</v>
      </c>
      <c r="I1437">
        <v>2.37834638001733E-3</v>
      </c>
      <c r="J1437" t="s">
        <v>93</v>
      </c>
    </row>
    <row r="1438" spans="1:10" x14ac:dyDescent="0.2">
      <c r="A1438">
        <v>1544</v>
      </c>
      <c r="B1438" t="s">
        <v>1113</v>
      </c>
      <c r="C1438" t="s">
        <v>1112</v>
      </c>
      <c r="D1438" s="2">
        <v>389.69087229740398</v>
      </c>
      <c r="E1438" s="1">
        <v>-2.1274596669730399</v>
      </c>
      <c r="F1438" s="1">
        <v>0.55991181427294101</v>
      </c>
      <c r="G1438" s="1">
        <v>-3.7996334650226902</v>
      </c>
      <c r="H1438">
        <v>1.4491025447962901E-4</v>
      </c>
      <c r="I1438">
        <v>2.3659971579752001E-3</v>
      </c>
      <c r="J1438" t="s">
        <v>50</v>
      </c>
    </row>
    <row r="1439" spans="1:10" x14ac:dyDescent="0.2">
      <c r="A1439">
        <v>1545</v>
      </c>
      <c r="B1439" t="s">
        <v>1111</v>
      </c>
      <c r="C1439" t="s">
        <v>1110</v>
      </c>
      <c r="D1439" s="2">
        <v>154.72513672744299</v>
      </c>
      <c r="E1439" s="1">
        <v>-2.0497777474231902</v>
      </c>
      <c r="F1439" s="1">
        <v>0.53930582575094399</v>
      </c>
      <c r="G1439" s="1">
        <v>-3.8007706380123398</v>
      </c>
      <c r="H1439">
        <v>1.44246775307556E-4</v>
      </c>
      <c r="I1439">
        <v>2.3569337861673299E-3</v>
      </c>
      <c r="J1439" t="s">
        <v>50</v>
      </c>
    </row>
    <row r="1440" spans="1:10" x14ac:dyDescent="0.2">
      <c r="A1440">
        <v>1546</v>
      </c>
      <c r="B1440" t="s">
        <v>1109</v>
      </c>
      <c r="C1440" t="s">
        <v>1108</v>
      </c>
      <c r="D1440" s="2">
        <v>840.545261196718</v>
      </c>
      <c r="E1440" s="1">
        <v>-0.73547603333078104</v>
      </c>
      <c r="F1440" s="1">
        <v>0.19334575535582599</v>
      </c>
      <c r="G1440" s="1">
        <v>-3.8039419690245602</v>
      </c>
      <c r="H1440">
        <v>1.42411555585406E-4</v>
      </c>
      <c r="I1440">
        <v>2.3322036979453401E-3</v>
      </c>
      <c r="J1440" t="s">
        <v>50</v>
      </c>
    </row>
    <row r="1441" spans="1:10" x14ac:dyDescent="0.2">
      <c r="A1441">
        <v>1547</v>
      </c>
      <c r="B1441" t="s">
        <v>1107</v>
      </c>
      <c r="C1441" t="s">
        <v>1106</v>
      </c>
      <c r="D1441" s="2">
        <v>1262.28172700708</v>
      </c>
      <c r="E1441" s="1">
        <v>-1.4391297686833999</v>
      </c>
      <c r="F1441" s="1">
        <v>0.37763332310159298</v>
      </c>
      <c r="G1441" s="1">
        <v>-3.8109183714601298</v>
      </c>
      <c r="H1441">
        <v>1.3845148274577301E-4</v>
      </c>
      <c r="I1441">
        <v>2.2793662730924099E-3</v>
      </c>
      <c r="J1441" t="s">
        <v>50</v>
      </c>
    </row>
    <row r="1442" spans="1:10" x14ac:dyDescent="0.2">
      <c r="A1442">
        <v>1548</v>
      </c>
      <c r="B1442" t="s">
        <v>1105</v>
      </c>
      <c r="C1442" t="s">
        <v>1104</v>
      </c>
      <c r="D1442" s="2">
        <v>1394.3791679654801</v>
      </c>
      <c r="E1442" s="1">
        <v>-1.83279665082048</v>
      </c>
      <c r="F1442" s="1">
        <v>0.48074059068429098</v>
      </c>
      <c r="G1442" s="1">
        <v>-3.81244414625289</v>
      </c>
      <c r="H1442">
        <v>1.37599329948794E-4</v>
      </c>
      <c r="I1442">
        <v>2.2687719694665502E-3</v>
      </c>
      <c r="J1442" t="s">
        <v>50</v>
      </c>
    </row>
    <row r="1443" spans="1:10" x14ac:dyDescent="0.2">
      <c r="A1443">
        <v>1549</v>
      </c>
      <c r="B1443" t="s">
        <v>1103</v>
      </c>
      <c r="C1443" t="s">
        <v>1102</v>
      </c>
      <c r="D1443" s="2">
        <v>16.503301873527299</v>
      </c>
      <c r="E1443" s="1">
        <v>-3.3589089963396699</v>
      </c>
      <c r="F1443" s="1">
        <v>0.88047902718118298</v>
      </c>
      <c r="G1443" s="1">
        <v>-3.8148654228517902</v>
      </c>
      <c r="H1443">
        <v>1.3625716928884201E-4</v>
      </c>
      <c r="I1443">
        <v>2.2534759830370502E-3</v>
      </c>
      <c r="J1443" s="4" t="b">
        <v>1</v>
      </c>
    </row>
    <row r="1444" spans="1:10" x14ac:dyDescent="0.2">
      <c r="A1444">
        <v>1550</v>
      </c>
      <c r="B1444" t="s">
        <v>1101</v>
      </c>
      <c r="C1444" t="s">
        <v>1100</v>
      </c>
      <c r="D1444" s="2">
        <v>274.72942606591198</v>
      </c>
      <c r="E1444" s="1">
        <v>-1.75845026722858</v>
      </c>
      <c r="F1444" s="1">
        <v>0.46086649968037902</v>
      </c>
      <c r="G1444" s="1">
        <v>-3.8155306763414201</v>
      </c>
      <c r="H1444">
        <v>1.35890571885272E-4</v>
      </c>
      <c r="I1444">
        <v>2.2491234074283801E-3</v>
      </c>
      <c r="J1444" t="s">
        <v>50</v>
      </c>
    </row>
    <row r="1445" spans="1:10" x14ac:dyDescent="0.2">
      <c r="A1445">
        <v>1551</v>
      </c>
      <c r="B1445" t="s">
        <v>1099</v>
      </c>
      <c r="C1445" t="s">
        <v>1098</v>
      </c>
      <c r="D1445" s="2">
        <v>382.13729726118999</v>
      </c>
      <c r="E1445" s="1">
        <v>-0.55123001294652996</v>
      </c>
      <c r="F1445" s="1">
        <v>0.144355339599227</v>
      </c>
      <c r="G1445" s="1">
        <v>-3.8185633761585098</v>
      </c>
      <c r="H1445">
        <v>1.3423110171349899E-4</v>
      </c>
      <c r="I1445">
        <v>2.2250442073667499E-3</v>
      </c>
      <c r="J1445" t="s">
        <v>50</v>
      </c>
    </row>
    <row r="1446" spans="1:10" x14ac:dyDescent="0.2">
      <c r="A1446">
        <v>1552</v>
      </c>
      <c r="B1446" t="s">
        <v>1097</v>
      </c>
      <c r="C1446" t="s">
        <v>1096</v>
      </c>
      <c r="D1446" s="2">
        <v>298.387450633436</v>
      </c>
      <c r="E1446" s="1">
        <v>-0.86311335351095697</v>
      </c>
      <c r="F1446" s="1">
        <v>0.22574058799129801</v>
      </c>
      <c r="G1446" s="1">
        <v>-3.8234743746845798</v>
      </c>
      <c r="H1446">
        <v>1.3158427287938401E-4</v>
      </c>
      <c r="I1446">
        <v>2.19119047977094E-3</v>
      </c>
      <c r="J1446" t="s">
        <v>50</v>
      </c>
    </row>
    <row r="1447" spans="1:10" x14ac:dyDescent="0.2">
      <c r="A1447">
        <v>1553</v>
      </c>
      <c r="B1447" t="s">
        <v>1095</v>
      </c>
      <c r="C1447" t="s">
        <v>1094</v>
      </c>
      <c r="D1447" s="2">
        <v>302.53775945999098</v>
      </c>
      <c r="E1447" s="1">
        <v>-2.6004728470598999</v>
      </c>
      <c r="F1447" s="1">
        <v>0.68004880667800105</v>
      </c>
      <c r="G1447" s="1">
        <v>-3.8239503128651302</v>
      </c>
      <c r="H1447">
        <v>1.3133039230320799E-4</v>
      </c>
      <c r="I1447">
        <v>2.1886385990882501E-3</v>
      </c>
      <c r="J1447" t="s">
        <v>50</v>
      </c>
    </row>
    <row r="1448" spans="1:10" x14ac:dyDescent="0.2">
      <c r="A1448">
        <v>1554</v>
      </c>
      <c r="B1448" t="s">
        <v>1093</v>
      </c>
      <c r="C1448" t="s">
        <v>1092</v>
      </c>
      <c r="D1448" s="2">
        <v>788.10091210600103</v>
      </c>
      <c r="E1448" s="1">
        <v>-0.62702680218302098</v>
      </c>
      <c r="F1448" s="1">
        <v>0.16391713639358599</v>
      </c>
      <c r="G1448" s="1">
        <v>-3.8252669365663401</v>
      </c>
      <c r="H1448">
        <v>1.3063046583701701E-4</v>
      </c>
      <c r="I1448">
        <v>2.1786436894351601E-3</v>
      </c>
      <c r="J1448" t="s">
        <v>93</v>
      </c>
    </row>
    <row r="1449" spans="1:10" x14ac:dyDescent="0.2">
      <c r="A1449">
        <v>1555</v>
      </c>
      <c r="B1449" t="s">
        <v>1091</v>
      </c>
      <c r="C1449" t="s">
        <v>1090</v>
      </c>
      <c r="D1449" s="2">
        <v>407.15373979374999</v>
      </c>
      <c r="E1449" s="1">
        <v>-1.0617471664245499</v>
      </c>
      <c r="F1449" s="1">
        <v>0.27700934036742803</v>
      </c>
      <c r="G1449" s="1">
        <v>-3.8328930173121099</v>
      </c>
      <c r="H1449">
        <v>1.2664503928347799E-4</v>
      </c>
      <c r="I1449">
        <v>2.1268542967853802E-3</v>
      </c>
      <c r="J1449" t="s">
        <v>50</v>
      </c>
    </row>
    <row r="1450" spans="1:10" x14ac:dyDescent="0.2">
      <c r="A1450">
        <v>1556</v>
      </c>
      <c r="B1450" t="s">
        <v>1089</v>
      </c>
      <c r="C1450" t="s">
        <v>1088</v>
      </c>
      <c r="D1450" s="2">
        <v>29.762909597297099</v>
      </c>
      <c r="E1450" s="1">
        <v>-1.15938796480591</v>
      </c>
      <c r="F1450" s="1">
        <v>0.30200047542610098</v>
      </c>
      <c r="G1450" s="1">
        <v>-3.8390269524248199</v>
      </c>
      <c r="H1450">
        <v>1.2352287197333399E-4</v>
      </c>
      <c r="I1450">
        <v>2.0840771293064901E-3</v>
      </c>
      <c r="J1450" t="s">
        <v>93</v>
      </c>
    </row>
    <row r="1451" spans="1:10" x14ac:dyDescent="0.2">
      <c r="A1451">
        <v>1557</v>
      </c>
      <c r="B1451" t="s">
        <v>1087</v>
      </c>
      <c r="C1451" t="s">
        <v>1086</v>
      </c>
      <c r="D1451" s="2">
        <v>741.41607763696197</v>
      </c>
      <c r="E1451" s="1">
        <v>-1.1879240774341999</v>
      </c>
      <c r="F1451" s="1">
        <v>0.30938761327189002</v>
      </c>
      <c r="G1451" s="1">
        <v>-3.8395980526545799</v>
      </c>
      <c r="H1451">
        <v>1.2323590458064801E-4</v>
      </c>
      <c r="I1451">
        <v>2.08116803197583E-3</v>
      </c>
      <c r="J1451" t="s">
        <v>50</v>
      </c>
    </row>
    <row r="1452" spans="1:10" x14ac:dyDescent="0.2">
      <c r="A1452">
        <v>1558</v>
      </c>
      <c r="B1452" t="s">
        <v>1085</v>
      </c>
      <c r="C1452" t="s">
        <v>1084</v>
      </c>
      <c r="D1452" s="2">
        <v>104.175395369132</v>
      </c>
      <c r="E1452" s="1">
        <v>-0.85136367338278296</v>
      </c>
      <c r="F1452" s="1">
        <v>0.221390324999616</v>
      </c>
      <c r="G1452" s="1">
        <v>-3.8455324250698801</v>
      </c>
      <c r="H1452">
        <v>1.20290955293492E-4</v>
      </c>
      <c r="I1452">
        <v>2.0406300278649398E-3</v>
      </c>
      <c r="J1452" t="s">
        <v>50</v>
      </c>
    </row>
    <row r="1453" spans="1:10" x14ac:dyDescent="0.2">
      <c r="A1453">
        <v>1559</v>
      </c>
      <c r="B1453" t="s">
        <v>1083</v>
      </c>
      <c r="C1453" t="s">
        <v>1082</v>
      </c>
      <c r="D1453" s="2">
        <v>82.815482282469503</v>
      </c>
      <c r="E1453" s="1">
        <v>-1.01562864234674</v>
      </c>
      <c r="F1453" s="1">
        <v>0.26404074250723603</v>
      </c>
      <c r="G1453" s="1">
        <v>-3.8464845716713998</v>
      </c>
      <c r="H1453">
        <v>1.19824672278228E-4</v>
      </c>
      <c r="I1453">
        <v>2.0374878598177501E-3</v>
      </c>
      <c r="J1453" s="4" t="b">
        <v>1</v>
      </c>
    </row>
    <row r="1454" spans="1:10" x14ac:dyDescent="0.2">
      <c r="A1454">
        <v>1560</v>
      </c>
      <c r="B1454" t="s">
        <v>1081</v>
      </c>
      <c r="C1454" t="s">
        <v>1080</v>
      </c>
      <c r="D1454" s="2">
        <v>748.47897058387503</v>
      </c>
      <c r="E1454" s="1">
        <v>-0.62925511619173502</v>
      </c>
      <c r="F1454" s="1">
        <v>0.163389295113994</v>
      </c>
      <c r="G1454" s="1">
        <v>-3.8512628122467598</v>
      </c>
      <c r="H1454">
        <v>1.1751030782048901E-4</v>
      </c>
      <c r="I1454">
        <v>2.0138803581402601E-3</v>
      </c>
      <c r="J1454" s="4" t="b">
        <v>1</v>
      </c>
    </row>
    <row r="1455" spans="1:10" x14ac:dyDescent="0.2">
      <c r="A1455">
        <v>1561</v>
      </c>
      <c r="B1455" t="s">
        <v>1079</v>
      </c>
      <c r="C1455" t="s">
        <v>1078</v>
      </c>
      <c r="D1455" s="2">
        <v>861.85002560455303</v>
      </c>
      <c r="E1455" s="1">
        <v>-1.82574805612817</v>
      </c>
      <c r="F1455" s="1">
        <v>0.47373740688667598</v>
      </c>
      <c r="G1455" s="1">
        <v>-3.8539241984851502</v>
      </c>
      <c r="H1455">
        <v>1.1623959657175E-4</v>
      </c>
      <c r="I1455">
        <v>1.9952476292363201E-3</v>
      </c>
      <c r="J1455" t="s">
        <v>50</v>
      </c>
    </row>
    <row r="1456" spans="1:10" x14ac:dyDescent="0.2">
      <c r="A1456">
        <v>1562</v>
      </c>
      <c r="B1456" t="s">
        <v>1077</v>
      </c>
      <c r="C1456" t="s">
        <v>1076</v>
      </c>
      <c r="D1456" s="2">
        <v>919.09773659572102</v>
      </c>
      <c r="E1456" s="1">
        <v>-0.96786463042411497</v>
      </c>
      <c r="F1456" s="1">
        <v>0.251049751429398</v>
      </c>
      <c r="G1456" s="1">
        <v>-3.8552702199998099</v>
      </c>
      <c r="H1456">
        <v>1.15601867434169E-4</v>
      </c>
      <c r="I1456">
        <v>1.9876599279401198E-3</v>
      </c>
      <c r="J1456" t="s">
        <v>50</v>
      </c>
    </row>
    <row r="1457" spans="1:10" x14ac:dyDescent="0.2">
      <c r="A1457">
        <v>1563</v>
      </c>
      <c r="B1457" t="s">
        <v>1075</v>
      </c>
      <c r="C1457" t="s">
        <v>1074</v>
      </c>
      <c r="D1457" s="2">
        <v>19.128425791789599</v>
      </c>
      <c r="E1457" s="1">
        <v>-1.2606641270587999</v>
      </c>
      <c r="F1457" s="1">
        <v>0.32652542523058598</v>
      </c>
      <c r="G1457" s="1">
        <v>-3.8608452195370302</v>
      </c>
      <c r="H1457">
        <v>1.12995468742297E-4</v>
      </c>
      <c r="I1457">
        <v>1.95188677856035E-3</v>
      </c>
      <c r="J1457" t="s">
        <v>50</v>
      </c>
    </row>
    <row r="1458" spans="1:10" x14ac:dyDescent="0.2">
      <c r="A1458">
        <v>1564</v>
      </c>
      <c r="B1458" t="s">
        <v>1073</v>
      </c>
      <c r="C1458" t="s">
        <v>1072</v>
      </c>
      <c r="D1458" s="2">
        <v>1053.8944710312301</v>
      </c>
      <c r="E1458" s="1">
        <v>-0.85470067471062805</v>
      </c>
      <c r="F1458" s="1">
        <v>0.221320913972408</v>
      </c>
      <c r="G1458" s="1">
        <v>-3.8618161265011799</v>
      </c>
      <c r="H1458">
        <v>1.12547260550314E-4</v>
      </c>
      <c r="I1458">
        <v>1.94568984296361E-3</v>
      </c>
      <c r="J1458" t="s">
        <v>50</v>
      </c>
    </row>
    <row r="1459" spans="1:10" x14ac:dyDescent="0.2">
      <c r="A1459">
        <v>1565</v>
      </c>
      <c r="B1459" t="s">
        <v>1071</v>
      </c>
      <c r="C1459" t="s">
        <v>1070</v>
      </c>
      <c r="D1459" s="2">
        <v>1145.3255122778401</v>
      </c>
      <c r="E1459" s="1">
        <v>-0.582208925882026</v>
      </c>
      <c r="F1459" s="1">
        <v>0.15074098526303401</v>
      </c>
      <c r="G1459" s="1">
        <v>-3.8623133905228602</v>
      </c>
      <c r="H1459">
        <v>1.12318354173287E-4</v>
      </c>
      <c r="I1459">
        <v>1.94327730036647E-3</v>
      </c>
      <c r="J1459" t="s">
        <v>93</v>
      </c>
    </row>
    <row r="1460" spans="1:10" x14ac:dyDescent="0.2">
      <c r="A1460">
        <v>1566</v>
      </c>
      <c r="B1460" t="s">
        <v>1069</v>
      </c>
      <c r="C1460" t="s">
        <v>1068</v>
      </c>
      <c r="D1460" s="2">
        <v>64.203899795588399</v>
      </c>
      <c r="E1460" s="1">
        <v>-0.846745804187645</v>
      </c>
      <c r="F1460" s="1">
        <v>0.21887606323818401</v>
      </c>
      <c r="G1460" s="1">
        <v>-3.8686085251186402</v>
      </c>
      <c r="H1460">
        <v>1.0945821642546201E-4</v>
      </c>
      <c r="I1460">
        <v>1.8990737251423501E-3</v>
      </c>
      <c r="J1460" t="s">
        <v>50</v>
      </c>
    </row>
    <row r="1461" spans="1:10" x14ac:dyDescent="0.2">
      <c r="A1461">
        <v>1567</v>
      </c>
      <c r="B1461" t="s">
        <v>1067</v>
      </c>
      <c r="C1461" t="s">
        <v>1066</v>
      </c>
      <c r="D1461" s="2">
        <v>2717.6564221303101</v>
      </c>
      <c r="E1461" s="1">
        <v>-0.78143601252214501</v>
      </c>
      <c r="F1461" s="1">
        <v>0.20179458089303101</v>
      </c>
      <c r="G1461" s="1">
        <v>-3.8724330904424802</v>
      </c>
      <c r="H1461">
        <v>1.07754262130996E-4</v>
      </c>
      <c r="I1461">
        <v>1.8762527564651001E-3</v>
      </c>
      <c r="J1461" t="s">
        <v>50</v>
      </c>
    </row>
    <row r="1462" spans="1:10" x14ac:dyDescent="0.2">
      <c r="A1462">
        <v>1569</v>
      </c>
      <c r="B1462" t="s">
        <v>1065</v>
      </c>
      <c r="C1462" t="s">
        <v>1064</v>
      </c>
      <c r="D1462" s="2">
        <v>159.33627545022699</v>
      </c>
      <c r="E1462" s="1">
        <v>-2.3234433791521698</v>
      </c>
      <c r="F1462" s="1">
        <v>0.59910446827515695</v>
      </c>
      <c r="G1462" s="1">
        <v>-3.8781940415858398</v>
      </c>
      <c r="H1462">
        <v>1.05234767636815E-4</v>
      </c>
      <c r="I1462">
        <v>1.83974736862175E-3</v>
      </c>
      <c r="J1462" t="s">
        <v>50</v>
      </c>
    </row>
    <row r="1463" spans="1:10" x14ac:dyDescent="0.2">
      <c r="A1463">
        <v>1570</v>
      </c>
      <c r="B1463" t="s">
        <v>1063</v>
      </c>
      <c r="C1463" t="s">
        <v>1062</v>
      </c>
      <c r="D1463" s="2">
        <v>717.86393453118205</v>
      </c>
      <c r="E1463" s="1">
        <v>-0.87182187714668902</v>
      </c>
      <c r="F1463" s="1">
        <v>0.22478647548147901</v>
      </c>
      <c r="G1463" s="1">
        <v>-3.8784445339929898</v>
      </c>
      <c r="H1463">
        <v>1.05126488518369E-4</v>
      </c>
      <c r="I1463">
        <v>1.8393329624275801E-3</v>
      </c>
      <c r="J1463" t="s">
        <v>50</v>
      </c>
    </row>
    <row r="1464" spans="1:10" x14ac:dyDescent="0.2">
      <c r="A1464">
        <v>1571</v>
      </c>
      <c r="B1464" t="s">
        <v>1061</v>
      </c>
      <c r="C1464" t="s">
        <v>1060</v>
      </c>
      <c r="D1464" s="2">
        <v>950.514740168858</v>
      </c>
      <c r="E1464" s="1">
        <v>-0.85730981137936402</v>
      </c>
      <c r="F1464" s="1">
        <v>0.22103830314668699</v>
      </c>
      <c r="G1464" s="1">
        <v>-3.8785576941858402</v>
      </c>
      <c r="H1464">
        <v>1.05077607803561E-4</v>
      </c>
      <c r="I1464">
        <v>1.8393329624275801E-3</v>
      </c>
      <c r="J1464" t="s">
        <v>50</v>
      </c>
    </row>
    <row r="1465" spans="1:10" x14ac:dyDescent="0.2">
      <c r="A1465">
        <v>1572</v>
      </c>
      <c r="B1465" t="s">
        <v>1059</v>
      </c>
      <c r="C1465" t="s">
        <v>1058</v>
      </c>
      <c r="D1465" s="2">
        <v>3017.8235115973498</v>
      </c>
      <c r="E1465" s="1">
        <v>-0.58917443247653001</v>
      </c>
      <c r="F1465" s="1">
        <v>0.15177862151779101</v>
      </c>
      <c r="G1465" s="1">
        <v>-3.8818011824377399</v>
      </c>
      <c r="H1465">
        <v>1.0368563333186201E-4</v>
      </c>
      <c r="I1465">
        <v>1.8229225171393199E-3</v>
      </c>
      <c r="J1465" t="s">
        <v>50</v>
      </c>
    </row>
    <row r="1466" spans="1:10" x14ac:dyDescent="0.2">
      <c r="A1466">
        <v>1573</v>
      </c>
      <c r="B1466" t="s">
        <v>1057</v>
      </c>
      <c r="C1466" t="s">
        <v>1056</v>
      </c>
      <c r="D1466" s="2">
        <v>266.63873811007801</v>
      </c>
      <c r="E1466" s="1">
        <v>-0.73371253093328204</v>
      </c>
      <c r="F1466" s="1">
        <v>0.18895736483273201</v>
      </c>
      <c r="G1466" s="1">
        <v>-3.8829528109834599</v>
      </c>
      <c r="H1466">
        <v>1.03195600948203E-4</v>
      </c>
      <c r="I1466">
        <v>1.81871793308064E-3</v>
      </c>
      <c r="J1466" t="s">
        <v>50</v>
      </c>
    </row>
    <row r="1467" spans="1:10" x14ac:dyDescent="0.2">
      <c r="A1467">
        <v>1574</v>
      </c>
      <c r="B1467" t="s">
        <v>1055</v>
      </c>
      <c r="C1467" t="s">
        <v>1054</v>
      </c>
      <c r="D1467" s="2">
        <v>8.6106986001606298</v>
      </c>
      <c r="E1467" s="1">
        <v>-2.0091924030430501</v>
      </c>
      <c r="F1467" s="1">
        <v>0.51682946390437201</v>
      </c>
      <c r="G1467" s="1">
        <v>-3.8875345609452499</v>
      </c>
      <c r="H1467">
        <v>1.0126757237097601E-4</v>
      </c>
      <c r="I1467">
        <v>1.78618585881912E-3</v>
      </c>
      <c r="J1467" t="s">
        <v>50</v>
      </c>
    </row>
    <row r="1468" spans="1:10" x14ac:dyDescent="0.2">
      <c r="A1468">
        <v>1576</v>
      </c>
      <c r="B1468" t="s">
        <v>1053</v>
      </c>
      <c r="C1468" t="s">
        <v>1052</v>
      </c>
      <c r="D1468" s="2">
        <v>499.70450018799397</v>
      </c>
      <c r="E1468" s="1">
        <v>-0.51627253472263102</v>
      </c>
      <c r="F1468" s="1">
        <v>0.13253555553837601</v>
      </c>
      <c r="G1468" s="1">
        <v>-3.8953511955751501</v>
      </c>
      <c r="H1468" s="5">
        <v>9.8056547364908794E-5</v>
      </c>
      <c r="I1468">
        <v>1.7337673106439301E-3</v>
      </c>
      <c r="J1468" t="s">
        <v>50</v>
      </c>
    </row>
    <row r="1469" spans="1:10" x14ac:dyDescent="0.2">
      <c r="A1469">
        <v>1577</v>
      </c>
      <c r="B1469" t="s">
        <v>1051</v>
      </c>
      <c r="C1469" t="s">
        <v>1050</v>
      </c>
      <c r="D1469" s="2">
        <v>171.10668700379</v>
      </c>
      <c r="E1469" s="1">
        <v>-0.50807095662906998</v>
      </c>
      <c r="F1469" s="1">
        <v>0.13039356115017101</v>
      </c>
      <c r="G1469" s="1">
        <v>-3.8964420646809201</v>
      </c>
      <c r="H1469" s="5">
        <v>9.7616144744338702E-5</v>
      </c>
      <c r="I1469">
        <v>1.72879146245918E-3</v>
      </c>
    </row>
    <row r="1470" spans="1:10" x14ac:dyDescent="0.2">
      <c r="A1470">
        <v>1578</v>
      </c>
      <c r="B1470" t="s">
        <v>1049</v>
      </c>
      <c r="C1470" t="s">
        <v>1048</v>
      </c>
      <c r="D1470" s="2">
        <v>259.18756419191999</v>
      </c>
      <c r="E1470" s="1">
        <v>-1.9633494730312</v>
      </c>
      <c r="F1470" s="1">
        <v>0.50374567968213402</v>
      </c>
      <c r="G1470" s="1">
        <v>-3.8975013627314499</v>
      </c>
      <c r="H1470" s="5">
        <v>9.7190275623000697E-5</v>
      </c>
      <c r="I1470">
        <v>1.7254645830604199E-3</v>
      </c>
      <c r="J1470" t="s">
        <v>50</v>
      </c>
    </row>
    <row r="1471" spans="1:10" x14ac:dyDescent="0.2">
      <c r="A1471">
        <v>1579</v>
      </c>
      <c r="B1471" t="s">
        <v>1047</v>
      </c>
      <c r="C1471" t="s">
        <v>1046</v>
      </c>
      <c r="D1471" s="2">
        <v>231.400416390777</v>
      </c>
      <c r="E1471" s="1">
        <v>-2.4803335362463899</v>
      </c>
      <c r="F1471" s="1">
        <v>0.63554164615063602</v>
      </c>
      <c r="G1471" s="1">
        <v>-3.9027081093258502</v>
      </c>
      <c r="H1471" s="5">
        <v>9.5122389871239799E-5</v>
      </c>
      <c r="I1471">
        <v>1.69151409233011E-3</v>
      </c>
      <c r="J1471" t="s">
        <v>50</v>
      </c>
    </row>
    <row r="1472" spans="1:10" x14ac:dyDescent="0.2">
      <c r="A1472">
        <v>1580</v>
      </c>
      <c r="B1472" t="s">
        <v>1045</v>
      </c>
      <c r="C1472" t="s">
        <v>1044</v>
      </c>
      <c r="D1472" s="2">
        <v>32.980698543130501</v>
      </c>
      <c r="E1472" s="1">
        <v>-1.14293017226976</v>
      </c>
      <c r="F1472" s="1">
        <v>0.29285015168169198</v>
      </c>
      <c r="G1472" s="1">
        <v>-3.9027815615135699</v>
      </c>
      <c r="H1472" s="5">
        <v>9.5093517359496002E-5</v>
      </c>
      <c r="I1472">
        <v>1.69151409233011E-3</v>
      </c>
      <c r="J1472" t="s">
        <v>93</v>
      </c>
    </row>
    <row r="1473" spans="1:10" x14ac:dyDescent="0.2">
      <c r="A1473">
        <v>1581</v>
      </c>
      <c r="B1473" t="s">
        <v>1043</v>
      </c>
      <c r="C1473" t="s">
        <v>1042</v>
      </c>
      <c r="D1473" s="2">
        <v>16.6467247702398</v>
      </c>
      <c r="E1473" s="1">
        <v>-2.4839277822397801</v>
      </c>
      <c r="F1473" s="1">
        <v>0.63643513901976301</v>
      </c>
      <c r="G1473" s="1">
        <v>-3.9028765540279902</v>
      </c>
      <c r="H1473" s="5">
        <v>9.5056190069384594E-5</v>
      </c>
      <c r="I1473">
        <v>1.69151409233011E-3</v>
      </c>
      <c r="J1473" t="s">
        <v>50</v>
      </c>
    </row>
    <row r="1474" spans="1:10" x14ac:dyDescent="0.2">
      <c r="A1474">
        <v>1582</v>
      </c>
      <c r="B1474" t="s">
        <v>1041</v>
      </c>
      <c r="C1474" t="s">
        <v>1040</v>
      </c>
      <c r="D1474" s="2">
        <v>1798.7818922635099</v>
      </c>
      <c r="E1474" s="1">
        <v>-1.2211035605156599</v>
      </c>
      <c r="F1474" s="1">
        <v>0.312740449150052</v>
      </c>
      <c r="G1474" s="1">
        <v>-3.9045271049341701</v>
      </c>
      <c r="H1474" s="5">
        <v>9.4409811114286004E-5</v>
      </c>
      <c r="I1474">
        <v>1.6829709607487601E-3</v>
      </c>
      <c r="J1474" t="s">
        <v>50</v>
      </c>
    </row>
    <row r="1475" spans="1:10" x14ac:dyDescent="0.2">
      <c r="A1475">
        <v>1583</v>
      </c>
      <c r="B1475" t="s">
        <v>1039</v>
      </c>
      <c r="C1475" t="s">
        <v>1038</v>
      </c>
      <c r="D1475" s="2">
        <v>233.15491864513999</v>
      </c>
      <c r="E1475" s="1">
        <v>-0.52356631619456395</v>
      </c>
      <c r="F1475" s="1">
        <v>0.134022962424902</v>
      </c>
      <c r="G1475" s="1">
        <v>-3.9065418844769702</v>
      </c>
      <c r="H1475" s="5">
        <v>9.3626420411962406E-5</v>
      </c>
      <c r="I1475">
        <v>1.6731202885122099E-3</v>
      </c>
      <c r="J1475" t="s">
        <v>50</v>
      </c>
    </row>
    <row r="1476" spans="1:10" x14ac:dyDescent="0.2">
      <c r="A1476">
        <v>1584</v>
      </c>
      <c r="B1476" t="s">
        <v>1037</v>
      </c>
      <c r="C1476" t="s">
        <v>1036</v>
      </c>
      <c r="D1476" s="2">
        <v>77.366177352225506</v>
      </c>
      <c r="E1476" s="1">
        <v>-0.75297203280270097</v>
      </c>
      <c r="F1476" s="1">
        <v>0.19228104168818899</v>
      </c>
      <c r="G1476" s="1">
        <v>-3.9159972620896801</v>
      </c>
      <c r="H1476" s="5">
        <v>9.0031269423299201E-5</v>
      </c>
      <c r="I1476">
        <v>1.61611123078149E-3</v>
      </c>
      <c r="J1476" t="s">
        <v>50</v>
      </c>
    </row>
    <row r="1477" spans="1:10" x14ac:dyDescent="0.2">
      <c r="A1477">
        <v>1585</v>
      </c>
      <c r="B1477" t="s">
        <v>1035</v>
      </c>
      <c r="C1477" t="s">
        <v>1034</v>
      </c>
      <c r="D1477" s="2">
        <v>76.906324459489397</v>
      </c>
      <c r="E1477" s="1">
        <v>-0.66356126565029905</v>
      </c>
      <c r="F1477" s="1">
        <v>0.169440972778266</v>
      </c>
      <c r="G1477" s="1">
        <v>-3.9161795094191798</v>
      </c>
      <c r="H1477" s="5">
        <v>8.9963273038336995E-5</v>
      </c>
      <c r="I1477">
        <v>1.61611123078149E-3</v>
      </c>
      <c r="J1477" t="s">
        <v>50</v>
      </c>
    </row>
    <row r="1478" spans="1:10" x14ac:dyDescent="0.2">
      <c r="A1478">
        <v>1586</v>
      </c>
      <c r="B1478" t="s">
        <v>1033</v>
      </c>
      <c r="C1478" t="s">
        <v>1032</v>
      </c>
      <c r="D1478" s="2">
        <v>399.98927015957798</v>
      </c>
      <c r="E1478" s="1">
        <v>-0.73517820075731999</v>
      </c>
      <c r="F1478" s="1">
        <v>0.187385296039704</v>
      </c>
      <c r="G1478" s="1">
        <v>-3.9233505312046799</v>
      </c>
      <c r="H1478" s="5">
        <v>8.7325951192486004E-5</v>
      </c>
      <c r="I1478">
        <v>1.5773793908091199E-3</v>
      </c>
      <c r="J1478" t="s">
        <v>50</v>
      </c>
    </row>
    <row r="1479" spans="1:10" x14ac:dyDescent="0.2">
      <c r="A1479">
        <v>1587</v>
      </c>
      <c r="B1479" t="s">
        <v>1031</v>
      </c>
      <c r="C1479" t="s">
        <v>1030</v>
      </c>
      <c r="D1479" s="2">
        <v>5804.3001132602503</v>
      </c>
      <c r="E1479" s="1">
        <v>-2.45376342350231</v>
      </c>
      <c r="F1479" s="1">
        <v>0.62530608504975504</v>
      </c>
      <c r="G1479" s="1">
        <v>-3.9240997043984698</v>
      </c>
      <c r="H1479" s="5">
        <v>8.7054678366311499E-5</v>
      </c>
      <c r="I1479">
        <v>1.57378648803869E-3</v>
      </c>
      <c r="J1479" t="s">
        <v>50</v>
      </c>
    </row>
    <row r="1480" spans="1:10" x14ac:dyDescent="0.2">
      <c r="A1480">
        <v>1588</v>
      </c>
      <c r="B1480" t="s">
        <v>1029</v>
      </c>
      <c r="C1480" t="s">
        <v>1028</v>
      </c>
      <c r="D1480" s="2">
        <v>262.04789569343001</v>
      </c>
      <c r="E1480" s="1">
        <v>-0.59538186181681096</v>
      </c>
      <c r="F1480" s="1">
        <v>0.15157117681162899</v>
      </c>
      <c r="G1480" s="1">
        <v>-3.9280678183078699</v>
      </c>
      <c r="H1480" s="5">
        <v>8.5631066188894E-5</v>
      </c>
      <c r="I1480">
        <v>1.5532147018149001E-3</v>
      </c>
      <c r="J1480" t="s">
        <v>50</v>
      </c>
    </row>
    <row r="1481" spans="1:10" x14ac:dyDescent="0.2">
      <c r="A1481">
        <v>1589</v>
      </c>
      <c r="B1481" t="s">
        <v>1027</v>
      </c>
      <c r="C1481" t="s">
        <v>1026</v>
      </c>
      <c r="D1481" s="2">
        <v>39.4055412357826</v>
      </c>
      <c r="E1481" s="1">
        <v>-1.4972630018953601</v>
      </c>
      <c r="F1481" s="1">
        <v>0.38079650225489098</v>
      </c>
      <c r="G1481" s="1">
        <v>-3.9319242509563499</v>
      </c>
      <c r="H1481" s="5">
        <v>8.4268620980021406E-5</v>
      </c>
      <c r="I1481">
        <v>1.53233609454306E-3</v>
      </c>
      <c r="J1481" t="s">
        <v>93</v>
      </c>
    </row>
    <row r="1482" spans="1:10" x14ac:dyDescent="0.2">
      <c r="A1482">
        <v>1590</v>
      </c>
      <c r="B1482" t="s">
        <v>1025</v>
      </c>
      <c r="C1482" t="s">
        <v>1024</v>
      </c>
      <c r="D1482" s="2">
        <v>25.299826918253899</v>
      </c>
      <c r="E1482" s="1">
        <v>-1.7158603996909101</v>
      </c>
      <c r="F1482" s="1">
        <v>0.43637903587103799</v>
      </c>
      <c r="G1482" s="1">
        <v>-3.9320413187722201</v>
      </c>
      <c r="H1482" s="5">
        <v>8.4227584024536203E-5</v>
      </c>
      <c r="I1482">
        <v>1.53233609454306E-3</v>
      </c>
      <c r="J1482" t="s">
        <v>50</v>
      </c>
    </row>
    <row r="1483" spans="1:10" x14ac:dyDescent="0.2">
      <c r="A1483">
        <v>1591</v>
      </c>
      <c r="B1483" t="s">
        <v>1023</v>
      </c>
      <c r="C1483" t="s">
        <v>1022</v>
      </c>
      <c r="D1483" s="2">
        <v>535.12049870960004</v>
      </c>
      <c r="E1483" s="1">
        <v>-2.4338235113301701</v>
      </c>
      <c r="F1483" s="1">
        <v>0.617563219901753</v>
      </c>
      <c r="G1483" s="1">
        <v>-3.9410111109229602</v>
      </c>
      <c r="H1483" s="5">
        <v>8.1138867295186794E-5</v>
      </c>
      <c r="I1483">
        <v>1.48786516520719E-3</v>
      </c>
      <c r="J1483" t="s">
        <v>50</v>
      </c>
    </row>
    <row r="1484" spans="1:10" x14ac:dyDescent="0.2">
      <c r="A1484">
        <v>1592</v>
      </c>
      <c r="B1484" t="s">
        <v>1021</v>
      </c>
      <c r="C1484" t="s">
        <v>1020</v>
      </c>
      <c r="D1484" s="2">
        <v>796.37874498572296</v>
      </c>
      <c r="E1484" s="1">
        <v>-1.29200908805214</v>
      </c>
      <c r="F1484" s="1">
        <v>0.32752848956101299</v>
      </c>
      <c r="G1484" s="1">
        <v>-3.9447227622361298</v>
      </c>
      <c r="H1484" s="5">
        <v>7.9892355219329103E-5</v>
      </c>
      <c r="I1484">
        <v>1.4687226891884799E-3</v>
      </c>
      <c r="J1484" t="s">
        <v>50</v>
      </c>
    </row>
    <row r="1485" spans="1:10" x14ac:dyDescent="0.2">
      <c r="A1485">
        <v>1593</v>
      </c>
      <c r="B1485" t="s">
        <v>1019</v>
      </c>
      <c r="C1485" t="s">
        <v>1018</v>
      </c>
      <c r="D1485" s="2">
        <v>86.927408453603803</v>
      </c>
      <c r="E1485" s="1">
        <v>-1.03903366892438</v>
      </c>
      <c r="F1485" s="1">
        <v>0.26338566486600601</v>
      </c>
      <c r="G1485" s="1">
        <v>-3.9449135147616201</v>
      </c>
      <c r="H1485" s="5">
        <v>7.9828784957136504E-5</v>
      </c>
      <c r="I1485">
        <v>1.4687226891884799E-3</v>
      </c>
      <c r="J1485" t="s">
        <v>50</v>
      </c>
    </row>
    <row r="1486" spans="1:10" x14ac:dyDescent="0.2">
      <c r="A1486">
        <v>1594</v>
      </c>
      <c r="B1486" t="s">
        <v>1017</v>
      </c>
      <c r="C1486" t="s">
        <v>1016</v>
      </c>
      <c r="D1486" s="2">
        <v>91.138951218891194</v>
      </c>
      <c r="E1486" s="1">
        <v>-1.00812206124625</v>
      </c>
      <c r="F1486" s="1">
        <v>0.25527454710418501</v>
      </c>
      <c r="G1486" s="1">
        <v>-3.9491679553731598</v>
      </c>
      <c r="H1486" s="5">
        <v>7.8423313326463006E-5</v>
      </c>
      <c r="I1486">
        <v>1.4466074794096001E-3</v>
      </c>
      <c r="J1486" t="s">
        <v>50</v>
      </c>
    </row>
    <row r="1487" spans="1:10" x14ac:dyDescent="0.2">
      <c r="A1487">
        <v>1595</v>
      </c>
      <c r="B1487" t="s">
        <v>1015</v>
      </c>
      <c r="C1487" t="s">
        <v>1014</v>
      </c>
      <c r="D1487" s="2">
        <v>772.22844627160396</v>
      </c>
      <c r="E1487" s="1">
        <v>-0.52296904198490202</v>
      </c>
      <c r="F1487" s="1">
        <v>0.13237970009729</v>
      </c>
      <c r="G1487" s="1">
        <v>-3.9505229396996402</v>
      </c>
      <c r="H1487" s="5">
        <v>7.7980622915264098E-5</v>
      </c>
      <c r="I1487">
        <v>1.4396626376580301E-3</v>
      </c>
      <c r="J1487" t="s">
        <v>50</v>
      </c>
    </row>
    <row r="1488" spans="1:10" x14ac:dyDescent="0.2">
      <c r="A1488">
        <v>1596</v>
      </c>
      <c r="B1488" t="s">
        <v>1013</v>
      </c>
      <c r="C1488" t="s">
        <v>1012</v>
      </c>
      <c r="D1488" s="2">
        <v>347.99445162263999</v>
      </c>
      <c r="E1488" s="1">
        <v>-0.61500725464991501</v>
      </c>
      <c r="F1488" s="1">
        <v>0.15562778976182801</v>
      </c>
      <c r="G1488" s="1">
        <v>-3.9517830047648901</v>
      </c>
      <c r="H1488" s="5">
        <v>7.7571064875826506E-5</v>
      </c>
      <c r="I1488">
        <v>1.4345370058839099E-3</v>
      </c>
      <c r="J1488" t="s">
        <v>50</v>
      </c>
    </row>
    <row r="1489" spans="1:10" x14ac:dyDescent="0.2">
      <c r="A1489">
        <v>1597</v>
      </c>
      <c r="B1489" t="s">
        <v>1011</v>
      </c>
      <c r="C1489" t="s">
        <v>1010</v>
      </c>
      <c r="D1489" s="2">
        <v>1397.55891149424</v>
      </c>
      <c r="E1489" s="1">
        <v>-0.71733380480020803</v>
      </c>
      <c r="F1489" s="1">
        <v>0.181508539421394</v>
      </c>
      <c r="G1489" s="1">
        <v>-3.95206642666454</v>
      </c>
      <c r="H1489" s="5">
        <v>7.7479225044596898E-5</v>
      </c>
      <c r="I1489">
        <v>1.4345370058839099E-3</v>
      </c>
      <c r="J1489" t="s">
        <v>93</v>
      </c>
    </row>
    <row r="1490" spans="1:10" x14ac:dyDescent="0.2">
      <c r="A1490">
        <v>1598</v>
      </c>
      <c r="B1490" t="s">
        <v>1009</v>
      </c>
      <c r="C1490" t="s">
        <v>1008</v>
      </c>
      <c r="D1490" s="2">
        <v>3611.4491918067001</v>
      </c>
      <c r="E1490" s="1">
        <v>-0.78172276395879003</v>
      </c>
      <c r="F1490" s="1">
        <v>0.197545510095882</v>
      </c>
      <c r="G1490" s="1">
        <v>-3.9571780881244401</v>
      </c>
      <c r="H1490" s="5">
        <v>7.5840389829325605E-5</v>
      </c>
      <c r="I1490">
        <v>1.4097237589813399E-3</v>
      </c>
      <c r="J1490" t="s">
        <v>50</v>
      </c>
    </row>
    <row r="1491" spans="1:10" x14ac:dyDescent="0.2">
      <c r="A1491">
        <v>1599</v>
      </c>
      <c r="B1491" t="s">
        <v>1007</v>
      </c>
      <c r="C1491" t="s">
        <v>1006</v>
      </c>
      <c r="D1491" s="2">
        <v>4730.6192505735398</v>
      </c>
      <c r="E1491" s="1">
        <v>-0.66085999881457003</v>
      </c>
      <c r="F1491" s="1">
        <v>0.16693911939429801</v>
      </c>
      <c r="G1491" s="1">
        <v>-3.95868865974826</v>
      </c>
      <c r="H1491" s="5">
        <v>7.5362399528374605E-5</v>
      </c>
      <c r="I1491">
        <v>1.4032375556019599E-3</v>
      </c>
      <c r="J1491" t="s">
        <v>50</v>
      </c>
    </row>
    <row r="1492" spans="1:10" x14ac:dyDescent="0.2">
      <c r="A1492">
        <v>1600</v>
      </c>
      <c r="B1492" t="s">
        <v>1005</v>
      </c>
      <c r="C1492" t="s">
        <v>1004</v>
      </c>
      <c r="D1492" s="2">
        <v>694.63330665303897</v>
      </c>
      <c r="E1492" s="1">
        <v>-0.60851760358317497</v>
      </c>
      <c r="F1492" s="1">
        <v>0.15348165863660401</v>
      </c>
      <c r="G1492" s="1">
        <v>-3.96475780225932</v>
      </c>
      <c r="H1492" s="5">
        <v>7.3470505745597798E-5</v>
      </c>
      <c r="I1492">
        <v>1.3738921401162999E-3</v>
      </c>
      <c r="J1492" t="s">
        <v>50</v>
      </c>
    </row>
    <row r="1493" spans="1:10" x14ac:dyDescent="0.2">
      <c r="A1493">
        <v>1601</v>
      </c>
      <c r="B1493" t="s">
        <v>1003</v>
      </c>
      <c r="C1493" t="s">
        <v>1002</v>
      </c>
      <c r="D1493" s="2">
        <v>533.61584875237202</v>
      </c>
      <c r="E1493" s="1">
        <v>-1.44901045313679</v>
      </c>
      <c r="F1493" s="1">
        <v>0.36544564305821198</v>
      </c>
      <c r="G1493" s="1">
        <v>-3.9650505640478499</v>
      </c>
      <c r="H1493" s="5">
        <v>7.3380390382830099E-5</v>
      </c>
      <c r="I1493">
        <v>1.37360471261082E-3</v>
      </c>
      <c r="J1493" t="s">
        <v>50</v>
      </c>
    </row>
    <row r="1494" spans="1:10" x14ac:dyDescent="0.2">
      <c r="A1494">
        <v>1602</v>
      </c>
      <c r="B1494" t="s">
        <v>1001</v>
      </c>
      <c r="C1494" t="s">
        <v>1000</v>
      </c>
      <c r="D1494" s="2">
        <v>770.08691525192103</v>
      </c>
      <c r="E1494" s="1">
        <v>-0.66369541335455196</v>
      </c>
      <c r="F1494" s="1">
        <v>0.166956290570797</v>
      </c>
      <c r="G1494" s="1">
        <v>-3.97526449039737</v>
      </c>
      <c r="H1494" s="5">
        <v>7.0301082630658301E-5</v>
      </c>
      <c r="I1494">
        <v>1.32030047068355E-3</v>
      </c>
      <c r="J1494" t="s">
        <v>50</v>
      </c>
    </row>
    <row r="1495" spans="1:10" x14ac:dyDescent="0.2">
      <c r="A1495">
        <v>1603</v>
      </c>
      <c r="B1495" t="s">
        <v>999</v>
      </c>
      <c r="C1495" t="s">
        <v>998</v>
      </c>
      <c r="D1495" s="2">
        <v>91.529909211490505</v>
      </c>
      <c r="E1495" s="1">
        <v>-0.92057001501601599</v>
      </c>
      <c r="F1495" s="1">
        <v>0.23155282960064599</v>
      </c>
      <c r="G1495" s="1">
        <v>-3.97563707860406</v>
      </c>
      <c r="H1495" s="5">
        <v>7.0191098801398994E-5</v>
      </c>
      <c r="I1495">
        <v>1.3193742581960499E-3</v>
      </c>
      <c r="J1495" t="s">
        <v>50</v>
      </c>
    </row>
    <row r="1496" spans="1:10" x14ac:dyDescent="0.2">
      <c r="A1496">
        <v>1604</v>
      </c>
      <c r="B1496" t="s">
        <v>997</v>
      </c>
      <c r="C1496" t="s">
        <v>996</v>
      </c>
      <c r="D1496" s="2">
        <v>43.452737567060602</v>
      </c>
      <c r="E1496" s="1">
        <v>-0.90701982294252903</v>
      </c>
      <c r="F1496" s="1">
        <v>0.227953861328099</v>
      </c>
      <c r="G1496" s="1">
        <v>-3.9789623113119301</v>
      </c>
      <c r="H1496" s="5">
        <v>6.9216711114926E-5</v>
      </c>
      <c r="I1496">
        <v>1.30557244867945E-3</v>
      </c>
      <c r="J1496" t="s">
        <v>93</v>
      </c>
    </row>
    <row r="1497" spans="1:10" x14ac:dyDescent="0.2">
      <c r="A1497">
        <v>1605</v>
      </c>
      <c r="B1497" t="s">
        <v>995</v>
      </c>
      <c r="C1497" t="s">
        <v>994</v>
      </c>
      <c r="D1497" s="2">
        <v>488.66324028704997</v>
      </c>
      <c r="E1497" s="1">
        <v>-1.5988653293733599</v>
      </c>
      <c r="F1497" s="1">
        <v>0.40173644074911102</v>
      </c>
      <c r="G1497" s="1">
        <v>-3.9798862318588202</v>
      </c>
      <c r="H1497" s="5">
        <v>6.8948256527011104E-5</v>
      </c>
      <c r="I1497">
        <v>1.3016377456158299E-3</v>
      </c>
      <c r="J1497" t="s">
        <v>50</v>
      </c>
    </row>
    <row r="1498" spans="1:10" x14ac:dyDescent="0.2">
      <c r="A1498">
        <v>1606</v>
      </c>
      <c r="B1498" t="s">
        <v>993</v>
      </c>
      <c r="C1498" t="s">
        <v>992</v>
      </c>
      <c r="D1498" s="2">
        <v>872.31010412477201</v>
      </c>
      <c r="E1498" s="1">
        <v>-1.7623371430850701</v>
      </c>
      <c r="F1498" s="1">
        <v>0.44241624721299</v>
      </c>
      <c r="G1498" s="1">
        <v>-3.9834367616174702</v>
      </c>
      <c r="H1498" s="5">
        <v>6.7925752639198399E-5</v>
      </c>
      <c r="I1498">
        <v>1.2845645812150301E-3</v>
      </c>
      <c r="J1498" t="s">
        <v>50</v>
      </c>
    </row>
    <row r="1499" spans="1:10" x14ac:dyDescent="0.2">
      <c r="A1499">
        <v>1608</v>
      </c>
      <c r="B1499" t="s">
        <v>991</v>
      </c>
      <c r="C1499" t="s">
        <v>990</v>
      </c>
      <c r="D1499" s="2">
        <v>649.15041645566998</v>
      </c>
      <c r="E1499" s="1">
        <v>-0.92206908583568004</v>
      </c>
      <c r="F1499" s="1">
        <v>0.231283367145799</v>
      </c>
      <c r="G1499" s="1">
        <v>-3.9867505269171302</v>
      </c>
      <c r="H1499" s="5">
        <v>6.6984392832475893E-5</v>
      </c>
      <c r="I1499">
        <v>1.27065069116233E-3</v>
      </c>
      <c r="J1499" t="s">
        <v>93</v>
      </c>
    </row>
    <row r="1500" spans="1:10" x14ac:dyDescent="0.2">
      <c r="A1500">
        <v>1609</v>
      </c>
      <c r="B1500" t="s">
        <v>989</v>
      </c>
      <c r="C1500" t="s">
        <v>988</v>
      </c>
      <c r="D1500" s="2">
        <v>581.20158229286301</v>
      </c>
      <c r="E1500" s="1">
        <v>-0.76393781146634399</v>
      </c>
      <c r="F1500" s="1">
        <v>0.19152790422996299</v>
      </c>
      <c r="G1500" s="1">
        <v>-3.98865018931708</v>
      </c>
      <c r="H1500" s="5">
        <v>6.6450326227778504E-5</v>
      </c>
      <c r="I1500">
        <v>1.2621499517919E-3</v>
      </c>
      <c r="J1500" t="s">
        <v>50</v>
      </c>
    </row>
    <row r="1501" spans="1:10" x14ac:dyDescent="0.2">
      <c r="A1501">
        <v>1610</v>
      </c>
      <c r="B1501" t="s">
        <v>987</v>
      </c>
      <c r="C1501" t="s">
        <v>986</v>
      </c>
      <c r="D1501" s="2">
        <v>1533.51858661611</v>
      </c>
      <c r="E1501" s="1">
        <v>-0.64348176213126196</v>
      </c>
      <c r="F1501" s="1">
        <v>0.16097372571052099</v>
      </c>
      <c r="G1501" s="1">
        <v>-3.9974334897884898</v>
      </c>
      <c r="H1501" s="5">
        <v>6.4032974431096697E-5</v>
      </c>
      <c r="I1501">
        <v>1.22479254874889E-3</v>
      </c>
      <c r="J1501" t="s">
        <v>50</v>
      </c>
    </row>
    <row r="1502" spans="1:10" x14ac:dyDescent="0.2">
      <c r="A1502">
        <v>1611</v>
      </c>
      <c r="B1502" t="s">
        <v>985</v>
      </c>
      <c r="C1502" t="s">
        <v>984</v>
      </c>
      <c r="D1502" s="2">
        <v>1332.8671753267299</v>
      </c>
      <c r="E1502" s="1">
        <v>-0.69722952246968295</v>
      </c>
      <c r="F1502" s="1">
        <v>0.17423386376188801</v>
      </c>
      <c r="G1502" s="1">
        <v>-4.0016877742120904</v>
      </c>
      <c r="H1502" s="5">
        <v>6.2892254951509998E-5</v>
      </c>
      <c r="I1502">
        <v>1.20509318122065E-3</v>
      </c>
      <c r="J1502" t="s">
        <v>93</v>
      </c>
    </row>
    <row r="1503" spans="1:10" x14ac:dyDescent="0.2">
      <c r="A1503">
        <v>1612</v>
      </c>
      <c r="B1503" t="s">
        <v>983</v>
      </c>
      <c r="C1503" t="s">
        <v>982</v>
      </c>
      <c r="D1503" s="2">
        <v>79.819871754396601</v>
      </c>
      <c r="E1503" s="1">
        <v>-1.0220604617720499</v>
      </c>
      <c r="F1503" s="1">
        <v>0.25536378660019099</v>
      </c>
      <c r="G1503" s="1">
        <v>-4.0023704041177499</v>
      </c>
      <c r="H1503" s="5">
        <v>6.2711019205207794E-5</v>
      </c>
      <c r="I1503">
        <v>1.2026801108243901E-3</v>
      </c>
      <c r="J1503" t="s">
        <v>93</v>
      </c>
    </row>
    <row r="1504" spans="1:10" x14ac:dyDescent="0.2">
      <c r="A1504">
        <v>1614</v>
      </c>
      <c r="B1504" t="s">
        <v>981</v>
      </c>
      <c r="C1504" t="s">
        <v>980</v>
      </c>
      <c r="D1504" s="2">
        <v>75.893251591414895</v>
      </c>
      <c r="E1504" s="1">
        <v>-1.9264010142239001</v>
      </c>
      <c r="F1504" s="1">
        <v>0.48119347526908202</v>
      </c>
      <c r="G1504" s="1">
        <v>-4.0033814114928798</v>
      </c>
      <c r="H1504" s="5">
        <v>6.2443508572660003E-5</v>
      </c>
      <c r="I1504">
        <v>1.19911108961696E-3</v>
      </c>
      <c r="J1504" t="s">
        <v>50</v>
      </c>
    </row>
    <row r="1505" spans="1:10" x14ac:dyDescent="0.2">
      <c r="A1505">
        <v>1615</v>
      </c>
      <c r="B1505" t="s">
        <v>979</v>
      </c>
      <c r="C1505" t="s">
        <v>978</v>
      </c>
      <c r="D1505" s="2">
        <v>44.0384788580159</v>
      </c>
      <c r="E1505" s="1">
        <v>-1.2606008637966799</v>
      </c>
      <c r="F1505" s="1">
        <v>0.31469724615904898</v>
      </c>
      <c r="G1505" s="1">
        <v>-4.0057575310321196</v>
      </c>
      <c r="H1505" s="5">
        <v>6.18190386732418E-5</v>
      </c>
      <c r="I1505">
        <v>1.1897703124474899E-3</v>
      </c>
      <c r="J1505" t="s">
        <v>50</v>
      </c>
    </row>
    <row r="1506" spans="1:10" x14ac:dyDescent="0.2">
      <c r="A1506">
        <v>1616</v>
      </c>
      <c r="B1506" t="s">
        <v>977</v>
      </c>
      <c r="C1506" t="s">
        <v>976</v>
      </c>
      <c r="D1506" s="2">
        <v>10516.888567067101</v>
      </c>
      <c r="E1506" s="1">
        <v>-1.56639316248085</v>
      </c>
      <c r="F1506" s="1">
        <v>0.39016799301975602</v>
      </c>
      <c r="G1506" s="1">
        <v>-4.0146634026988002</v>
      </c>
      <c r="H1506" s="5">
        <v>5.9530689734047398E-5</v>
      </c>
      <c r="I1506">
        <v>1.15109960301466E-3</v>
      </c>
      <c r="J1506" t="s">
        <v>50</v>
      </c>
    </row>
    <row r="1507" spans="1:10" x14ac:dyDescent="0.2">
      <c r="A1507">
        <v>1617</v>
      </c>
      <c r="B1507" t="s">
        <v>975</v>
      </c>
      <c r="C1507" t="s">
        <v>974</v>
      </c>
      <c r="D1507" s="2">
        <v>36.559320074108498</v>
      </c>
      <c r="E1507" s="1">
        <v>-0.91423646729621999</v>
      </c>
      <c r="F1507" s="1">
        <v>0.22741880137291801</v>
      </c>
      <c r="G1507" s="1">
        <v>-4.0200566610016999</v>
      </c>
      <c r="H1507" s="5">
        <v>5.8184145918776103E-5</v>
      </c>
      <c r="I1507">
        <v>1.13082109512202E-3</v>
      </c>
    </row>
    <row r="1508" spans="1:10" x14ac:dyDescent="0.2">
      <c r="A1508">
        <v>1618</v>
      </c>
      <c r="B1508" t="s">
        <v>973</v>
      </c>
      <c r="C1508" t="s">
        <v>972</v>
      </c>
      <c r="D1508" s="2">
        <v>510.415354343714</v>
      </c>
      <c r="E1508" s="1">
        <v>-0.67638639700317205</v>
      </c>
      <c r="F1508" s="1">
        <v>0.16806006677859101</v>
      </c>
      <c r="G1508" s="1">
        <v>-4.0246705238685303</v>
      </c>
      <c r="H1508" s="5">
        <v>5.7055139022352998E-5</v>
      </c>
      <c r="I1508">
        <v>1.1118594654642799E-3</v>
      </c>
      <c r="J1508" t="s">
        <v>50</v>
      </c>
    </row>
    <row r="1509" spans="1:10" x14ac:dyDescent="0.2">
      <c r="A1509">
        <v>1619</v>
      </c>
      <c r="B1509" t="s">
        <v>971</v>
      </c>
      <c r="C1509" t="s">
        <v>970</v>
      </c>
      <c r="D1509" s="2">
        <v>3731.2430293980001</v>
      </c>
      <c r="E1509" s="1">
        <v>-1.33775467239079</v>
      </c>
      <c r="F1509" s="1">
        <v>0.33233199034556998</v>
      </c>
      <c r="G1509" s="1">
        <v>-4.0253563040974498</v>
      </c>
      <c r="H1509" s="5">
        <v>5.6889111272325498E-5</v>
      </c>
      <c r="I1509">
        <v>1.10980283252411E-3</v>
      </c>
      <c r="J1509" t="s">
        <v>50</v>
      </c>
    </row>
    <row r="1510" spans="1:10" x14ac:dyDescent="0.2">
      <c r="A1510">
        <v>1620</v>
      </c>
      <c r="B1510" t="s">
        <v>969</v>
      </c>
      <c r="C1510" t="s">
        <v>968</v>
      </c>
      <c r="D1510" s="2">
        <v>218.83660520590999</v>
      </c>
      <c r="E1510" s="1">
        <v>-1.81141046669192</v>
      </c>
      <c r="F1510" s="1">
        <v>0.44970306074351701</v>
      </c>
      <c r="G1510" s="1">
        <v>-4.02801453852019</v>
      </c>
      <c r="H1510" s="5">
        <v>5.6249866078787703E-5</v>
      </c>
      <c r="I1510">
        <v>1.1001097909006099E-3</v>
      </c>
      <c r="J1510" t="s">
        <v>50</v>
      </c>
    </row>
    <row r="1511" spans="1:10" x14ac:dyDescent="0.2">
      <c r="A1511">
        <v>1621</v>
      </c>
      <c r="B1511" t="s">
        <v>967</v>
      </c>
      <c r="C1511" t="s">
        <v>966</v>
      </c>
      <c r="D1511" s="2">
        <v>1100.4438940464199</v>
      </c>
      <c r="E1511" s="1">
        <v>-1.4209259374907699</v>
      </c>
      <c r="F1511" s="1">
        <v>0.35272534913502901</v>
      </c>
      <c r="G1511" s="1">
        <v>-4.0284202453133702</v>
      </c>
      <c r="H1511" s="5">
        <v>5.6152903311066301E-5</v>
      </c>
      <c r="I1511">
        <v>1.09920192728089E-3</v>
      </c>
      <c r="J1511" t="s">
        <v>50</v>
      </c>
    </row>
    <row r="1512" spans="1:10" x14ac:dyDescent="0.2">
      <c r="A1512">
        <v>1622</v>
      </c>
      <c r="B1512" t="s">
        <v>965</v>
      </c>
      <c r="C1512" t="s">
        <v>964</v>
      </c>
      <c r="D1512" s="2">
        <v>963.60416704099305</v>
      </c>
      <c r="E1512" s="1">
        <v>-2.4320884265593299</v>
      </c>
      <c r="F1512" s="1">
        <v>0.60288721588479099</v>
      </c>
      <c r="G1512" s="1">
        <v>-4.0340686657122502</v>
      </c>
      <c r="H1512" s="5">
        <v>5.4819287109923501E-5</v>
      </c>
      <c r="I1512">
        <v>1.0769736730502401E-3</v>
      </c>
      <c r="J1512" t="s">
        <v>50</v>
      </c>
    </row>
    <row r="1513" spans="1:10" x14ac:dyDescent="0.2">
      <c r="A1513">
        <v>1623</v>
      </c>
      <c r="B1513" t="s">
        <v>963</v>
      </c>
      <c r="C1513" t="s">
        <v>962</v>
      </c>
      <c r="D1513" s="2">
        <v>710.94281171812202</v>
      </c>
      <c r="E1513" s="1">
        <v>-0.631296208321937</v>
      </c>
      <c r="F1513" s="1">
        <v>0.15647664082648899</v>
      </c>
      <c r="G1513" s="1">
        <v>-4.03444376737328</v>
      </c>
      <c r="H1513" s="5">
        <v>5.47317949235446E-5</v>
      </c>
      <c r="I1513">
        <v>1.0762270126557401E-3</v>
      </c>
      <c r="J1513" t="s">
        <v>50</v>
      </c>
    </row>
    <row r="1514" spans="1:10" x14ac:dyDescent="0.2">
      <c r="A1514">
        <v>1624</v>
      </c>
      <c r="B1514" t="s">
        <v>961</v>
      </c>
      <c r="C1514" t="s">
        <v>960</v>
      </c>
      <c r="D1514" s="2">
        <v>17.256207910368399</v>
      </c>
      <c r="E1514" s="1">
        <v>-2.49281415794501</v>
      </c>
      <c r="F1514" s="1">
        <v>0.61736530955174596</v>
      </c>
      <c r="G1514" s="1">
        <v>-4.03782674435495</v>
      </c>
      <c r="H1514" s="5">
        <v>5.3948672778184399E-5</v>
      </c>
      <c r="I1514">
        <v>1.0654397102632699E-3</v>
      </c>
      <c r="J1514" s="4" t="b">
        <v>1</v>
      </c>
    </row>
    <row r="1515" spans="1:10" x14ac:dyDescent="0.2">
      <c r="A1515">
        <v>1625</v>
      </c>
      <c r="B1515" t="s">
        <v>959</v>
      </c>
      <c r="C1515" t="s">
        <v>958</v>
      </c>
      <c r="D1515" s="2">
        <v>759.58034210904998</v>
      </c>
      <c r="E1515" s="1">
        <v>-0.78541874898119901</v>
      </c>
      <c r="F1515" s="1">
        <v>0.194211697242725</v>
      </c>
      <c r="G1515" s="1">
        <v>-4.0441371973573101</v>
      </c>
      <c r="H1515" s="5">
        <v>5.2516161299902901E-5</v>
      </c>
      <c r="I1515">
        <v>1.0420816386407701E-3</v>
      </c>
      <c r="J1515" t="s">
        <v>50</v>
      </c>
    </row>
    <row r="1516" spans="1:10" x14ac:dyDescent="0.2">
      <c r="A1516">
        <v>1626</v>
      </c>
      <c r="B1516" t="s">
        <v>957</v>
      </c>
      <c r="C1516" t="s">
        <v>956</v>
      </c>
      <c r="D1516" s="2">
        <v>59.600150888753298</v>
      </c>
      <c r="E1516" s="1">
        <v>-2.7921378654996301</v>
      </c>
      <c r="F1516" s="1">
        <v>0.68946191997298301</v>
      </c>
      <c r="G1516" s="1">
        <v>-4.0497347055933801</v>
      </c>
      <c r="H1516" s="5">
        <v>5.1275728631280399E-5</v>
      </c>
      <c r="I1516">
        <v>1.02119463944422E-3</v>
      </c>
      <c r="J1516" t="s">
        <v>50</v>
      </c>
    </row>
    <row r="1517" spans="1:10" x14ac:dyDescent="0.2">
      <c r="A1517">
        <v>1627</v>
      </c>
      <c r="B1517" t="s">
        <v>955</v>
      </c>
      <c r="C1517" t="s">
        <v>954</v>
      </c>
      <c r="D1517" s="2">
        <v>1468.8071656147499</v>
      </c>
      <c r="E1517" s="1">
        <v>-0.62281219822302403</v>
      </c>
      <c r="F1517" s="1">
        <v>0.15377257795612101</v>
      </c>
      <c r="G1517" s="1">
        <v>-4.0502162771878796</v>
      </c>
      <c r="H1517" s="5">
        <v>5.1170317499466699E-5</v>
      </c>
      <c r="I1517">
        <v>1.0200293904476601E-3</v>
      </c>
      <c r="J1517" t="s">
        <v>50</v>
      </c>
    </row>
    <row r="1518" spans="1:10" x14ac:dyDescent="0.2">
      <c r="A1518">
        <v>1628</v>
      </c>
      <c r="B1518" t="s">
        <v>953</v>
      </c>
      <c r="C1518" t="s">
        <v>952</v>
      </c>
      <c r="D1518" s="2">
        <v>217.47440627359001</v>
      </c>
      <c r="E1518" s="1">
        <v>-0.594379826897247</v>
      </c>
      <c r="F1518" s="1">
        <v>0.14674996037198301</v>
      </c>
      <c r="G1518" s="1">
        <v>-4.0502895223317799</v>
      </c>
      <c r="H1518" s="5">
        <v>5.1154302886680098E-5</v>
      </c>
      <c r="I1518">
        <v>1.0200293904476601E-3</v>
      </c>
      <c r="J1518" t="s">
        <v>93</v>
      </c>
    </row>
    <row r="1519" spans="1:10" x14ac:dyDescent="0.2">
      <c r="A1519">
        <v>1629</v>
      </c>
      <c r="B1519" t="s">
        <v>951</v>
      </c>
      <c r="C1519" t="s">
        <v>950</v>
      </c>
      <c r="D1519" s="2">
        <v>369.96519674263402</v>
      </c>
      <c r="E1519" s="1">
        <v>-1.0137899062261699</v>
      </c>
      <c r="F1519" s="1">
        <v>0.25025645990443701</v>
      </c>
      <c r="G1519" s="1">
        <v>-4.0510039445666699</v>
      </c>
      <c r="H1519" s="5">
        <v>5.0998347664715398E-5</v>
      </c>
      <c r="I1519">
        <v>1.01846837925825E-3</v>
      </c>
      <c r="J1519" t="s">
        <v>50</v>
      </c>
    </row>
    <row r="1520" spans="1:10" x14ac:dyDescent="0.2">
      <c r="A1520">
        <v>1630</v>
      </c>
      <c r="B1520" t="s">
        <v>949</v>
      </c>
      <c r="C1520" t="s">
        <v>948</v>
      </c>
      <c r="D1520" s="2">
        <v>59.145982785825701</v>
      </c>
      <c r="E1520" s="1">
        <v>-1.12169389929512</v>
      </c>
      <c r="F1520" s="1">
        <v>0.27677397541424897</v>
      </c>
      <c r="G1520" s="1">
        <v>-4.0527433896784499</v>
      </c>
      <c r="H1520" s="5">
        <v>5.0620516590188703E-5</v>
      </c>
      <c r="I1520">
        <v>1.0118520172825601E-3</v>
      </c>
      <c r="J1520" t="s">
        <v>50</v>
      </c>
    </row>
    <row r="1521" spans="1:10" x14ac:dyDescent="0.2">
      <c r="A1521">
        <v>1631</v>
      </c>
      <c r="B1521" t="s">
        <v>947</v>
      </c>
      <c r="C1521" t="s">
        <v>946</v>
      </c>
      <c r="D1521" s="2">
        <v>310.92065044453301</v>
      </c>
      <c r="E1521" s="1">
        <v>-1.4324491197812901</v>
      </c>
      <c r="F1521" s="1">
        <v>0.35290468910762501</v>
      </c>
      <c r="G1521" s="1">
        <v>-4.0590254649306603</v>
      </c>
      <c r="H1521" s="5">
        <v>4.9277940172142303E-5</v>
      </c>
      <c r="I1521">
        <v>9.8956292046514295E-4</v>
      </c>
      <c r="J1521" t="s">
        <v>50</v>
      </c>
    </row>
    <row r="1522" spans="1:10" x14ac:dyDescent="0.2">
      <c r="A1522">
        <v>1632</v>
      </c>
      <c r="B1522" t="s">
        <v>945</v>
      </c>
      <c r="C1522" t="s">
        <v>944</v>
      </c>
      <c r="D1522" s="2">
        <v>10.2796818547294</v>
      </c>
      <c r="E1522" s="1">
        <v>-1.89171932799085</v>
      </c>
      <c r="F1522" s="1">
        <v>0.46604213904828101</v>
      </c>
      <c r="G1522" s="1">
        <v>-4.05911648215758</v>
      </c>
      <c r="H1522" s="5">
        <v>4.9258738753901899E-5</v>
      </c>
      <c r="I1522">
        <v>9.8956292046514295E-4</v>
      </c>
      <c r="J1522" t="s">
        <v>50</v>
      </c>
    </row>
    <row r="1523" spans="1:10" x14ac:dyDescent="0.2">
      <c r="A1523">
        <v>1633</v>
      </c>
      <c r="B1523" t="s">
        <v>943</v>
      </c>
      <c r="C1523" t="s">
        <v>942</v>
      </c>
      <c r="D1523" s="2">
        <v>148.23540928849599</v>
      </c>
      <c r="E1523" s="1">
        <v>-1.86807414808252</v>
      </c>
      <c r="F1523" s="1">
        <v>0.45959799391731099</v>
      </c>
      <c r="G1523" s="1">
        <v>-4.0645829024628402</v>
      </c>
      <c r="H1523" s="5">
        <v>4.81184337878354E-5</v>
      </c>
      <c r="I1523">
        <v>9.6896268334985595E-4</v>
      </c>
      <c r="J1523" t="s">
        <v>50</v>
      </c>
    </row>
    <row r="1524" spans="1:10" x14ac:dyDescent="0.2">
      <c r="A1524">
        <v>1634</v>
      </c>
      <c r="B1524" t="s">
        <v>941</v>
      </c>
      <c r="C1524" t="s">
        <v>940</v>
      </c>
      <c r="D1524" s="2">
        <v>26.379152047339399</v>
      </c>
      <c r="E1524" s="1">
        <v>-2.0704690758050699</v>
      </c>
      <c r="F1524" s="1">
        <v>0.50901499772769498</v>
      </c>
      <c r="G1524" s="1">
        <v>-4.0675993537477098</v>
      </c>
      <c r="H1524" s="5">
        <v>4.7499958254818798E-5</v>
      </c>
      <c r="I1524">
        <v>9.5828301681428595E-4</v>
      </c>
      <c r="J1524" t="s">
        <v>50</v>
      </c>
    </row>
    <row r="1525" spans="1:10" x14ac:dyDescent="0.2">
      <c r="A1525">
        <v>1635</v>
      </c>
      <c r="B1525" t="s">
        <v>939</v>
      </c>
      <c r="C1525" t="s">
        <v>938</v>
      </c>
      <c r="D1525" s="2">
        <v>1809.1813549144199</v>
      </c>
      <c r="E1525" s="1">
        <v>-1.3205388513544001</v>
      </c>
      <c r="F1525" s="1">
        <v>0.324637914225687</v>
      </c>
      <c r="G1525" s="1">
        <v>-4.0677283628564798</v>
      </c>
      <c r="H1525" s="5">
        <v>4.7473675781125901E-5</v>
      </c>
      <c r="I1525">
        <v>9.5828301681428595E-4</v>
      </c>
      <c r="J1525" t="s">
        <v>50</v>
      </c>
    </row>
    <row r="1526" spans="1:10" x14ac:dyDescent="0.2">
      <c r="A1526">
        <v>1636</v>
      </c>
      <c r="B1526" t="s">
        <v>937</v>
      </c>
      <c r="C1526" t="s">
        <v>936</v>
      </c>
      <c r="D1526" s="2">
        <v>9.7537645387752896</v>
      </c>
      <c r="E1526" s="1">
        <v>-2.61577456782722</v>
      </c>
      <c r="F1526" s="1">
        <v>0.64262103984923102</v>
      </c>
      <c r="G1526" s="1">
        <v>-4.0704776308614496</v>
      </c>
      <c r="H1526" s="5">
        <v>4.6916846218348801E-5</v>
      </c>
      <c r="I1526">
        <v>9.4827841222737104E-4</v>
      </c>
      <c r="J1526" t="s">
        <v>93</v>
      </c>
    </row>
    <row r="1527" spans="1:10" x14ac:dyDescent="0.2">
      <c r="A1527">
        <v>1637</v>
      </c>
      <c r="B1527" t="s">
        <v>935</v>
      </c>
      <c r="C1527" t="s">
        <v>934</v>
      </c>
      <c r="D1527" s="2">
        <v>1110.1201111033399</v>
      </c>
      <c r="E1527" s="1">
        <v>-2.1442923529489901</v>
      </c>
      <c r="F1527" s="1">
        <v>0.52669951111719404</v>
      </c>
      <c r="G1527" s="1">
        <v>-4.0711872855182296</v>
      </c>
      <c r="H1527" s="5">
        <v>4.6774123423045801E-5</v>
      </c>
      <c r="I1527">
        <v>9.4627314995758202E-4</v>
      </c>
      <c r="J1527" t="s">
        <v>50</v>
      </c>
    </row>
    <row r="1528" spans="1:10" x14ac:dyDescent="0.2">
      <c r="A1528">
        <v>1638</v>
      </c>
      <c r="B1528" t="s">
        <v>933</v>
      </c>
      <c r="C1528" t="s">
        <v>932</v>
      </c>
      <c r="D1528" s="2">
        <v>70.486758945259098</v>
      </c>
      <c r="E1528" s="1">
        <v>-1.62581136831581</v>
      </c>
      <c r="F1528" s="1">
        <v>0.39858193465184699</v>
      </c>
      <c r="G1528" s="1">
        <v>-4.0789891035476096</v>
      </c>
      <c r="H1528" s="5">
        <v>4.5231956690061197E-5</v>
      </c>
      <c r="I1528">
        <v>9.2107171731783803E-4</v>
      </c>
      <c r="J1528" t="s">
        <v>50</v>
      </c>
    </row>
    <row r="1529" spans="1:10" x14ac:dyDescent="0.2">
      <c r="A1529">
        <v>1639</v>
      </c>
      <c r="B1529" t="s">
        <v>931</v>
      </c>
      <c r="C1529" t="s">
        <v>930</v>
      </c>
      <c r="D1529" s="2">
        <v>483.857462907019</v>
      </c>
      <c r="E1529" s="1">
        <v>-2.12609580742454</v>
      </c>
      <c r="F1529" s="1">
        <v>0.51998357269467299</v>
      </c>
      <c r="G1529" s="1">
        <v>-4.0887749518828498</v>
      </c>
      <c r="H1529" s="5">
        <v>4.3365731885622598E-5</v>
      </c>
      <c r="I1529">
        <v>8.8638903857943697E-4</v>
      </c>
      <c r="J1529" t="s">
        <v>50</v>
      </c>
    </row>
    <row r="1530" spans="1:10" x14ac:dyDescent="0.2">
      <c r="A1530">
        <v>1640</v>
      </c>
      <c r="B1530" t="s">
        <v>929</v>
      </c>
      <c r="C1530" t="s">
        <v>928</v>
      </c>
      <c r="D1530" s="2">
        <v>75.656773330730601</v>
      </c>
      <c r="E1530" s="1">
        <v>-2.2435788570644299</v>
      </c>
      <c r="F1530" s="1">
        <v>0.54844326944764998</v>
      </c>
      <c r="G1530" s="1">
        <v>-4.0908130011769401</v>
      </c>
      <c r="H1530" s="5">
        <v>4.2986363523864302E-5</v>
      </c>
      <c r="I1530">
        <v>8.7946136774882499E-4</v>
      </c>
      <c r="J1530" t="s">
        <v>50</v>
      </c>
    </row>
    <row r="1531" spans="1:10" x14ac:dyDescent="0.2">
      <c r="A1531">
        <v>1641</v>
      </c>
      <c r="B1531" t="s">
        <v>927</v>
      </c>
      <c r="C1531" t="s">
        <v>926</v>
      </c>
      <c r="D1531" s="2">
        <v>27.020054730846599</v>
      </c>
      <c r="E1531" s="1">
        <v>-1.21587488725504</v>
      </c>
      <c r="F1531" s="1">
        <v>0.29715450045514402</v>
      </c>
      <c r="G1531" s="1">
        <v>-4.0917263086802098</v>
      </c>
      <c r="H1531" s="5">
        <v>4.2817381319815703E-5</v>
      </c>
      <c r="I1531">
        <v>8.7765542784481695E-4</v>
      </c>
      <c r="J1531" t="s">
        <v>50</v>
      </c>
    </row>
    <row r="1532" spans="1:10" x14ac:dyDescent="0.2">
      <c r="A1532">
        <v>1642</v>
      </c>
      <c r="B1532" t="s">
        <v>925</v>
      </c>
      <c r="C1532" t="s">
        <v>924</v>
      </c>
      <c r="D1532" s="2">
        <v>13.6192770557566</v>
      </c>
      <c r="E1532" s="1">
        <v>-1.71541422740046</v>
      </c>
      <c r="F1532" s="1">
        <v>0.419213054068719</v>
      </c>
      <c r="G1532" s="1">
        <v>-4.0919866658524002</v>
      </c>
      <c r="H1532" s="5">
        <v>4.2769325000503801E-5</v>
      </c>
      <c r="I1532">
        <v>8.7749743406694003E-4</v>
      </c>
      <c r="J1532" t="s">
        <v>50</v>
      </c>
    </row>
    <row r="1533" spans="1:10" x14ac:dyDescent="0.2">
      <c r="A1533">
        <v>1643</v>
      </c>
      <c r="B1533" t="s">
        <v>923</v>
      </c>
      <c r="C1533" t="s">
        <v>922</v>
      </c>
      <c r="D1533" s="2">
        <v>649.70057090703699</v>
      </c>
      <c r="E1533" s="1">
        <v>-1.7869138911121401</v>
      </c>
      <c r="F1533" s="1">
        <v>0.43642898843642203</v>
      </c>
      <c r="G1533" s="1">
        <v>-4.0943978022955196</v>
      </c>
      <c r="H1533" s="5">
        <v>4.2326705768735901E-5</v>
      </c>
      <c r="I1533">
        <v>8.7028685288531604E-4</v>
      </c>
      <c r="J1533" t="s">
        <v>50</v>
      </c>
    </row>
    <row r="1534" spans="1:10" x14ac:dyDescent="0.2">
      <c r="A1534">
        <v>1644</v>
      </c>
      <c r="B1534" t="s">
        <v>921</v>
      </c>
      <c r="C1534" t="s">
        <v>920</v>
      </c>
      <c r="D1534" s="2">
        <v>428.80317232084701</v>
      </c>
      <c r="E1534" s="1">
        <v>-1.8081909987293801</v>
      </c>
      <c r="F1534" s="1">
        <v>0.44149607683506698</v>
      </c>
      <c r="G1534" s="1">
        <v>-4.0955992444863201</v>
      </c>
      <c r="H1534" s="5">
        <v>4.2107779202126902E-5</v>
      </c>
      <c r="I1534">
        <v>8.6873483134236205E-4</v>
      </c>
      <c r="J1534" t="s">
        <v>50</v>
      </c>
    </row>
    <row r="1535" spans="1:10" x14ac:dyDescent="0.2">
      <c r="A1535">
        <v>1645</v>
      </c>
      <c r="B1535" t="s">
        <v>919</v>
      </c>
      <c r="C1535" t="s">
        <v>918</v>
      </c>
      <c r="D1535" s="2">
        <v>16.8489894788386</v>
      </c>
      <c r="E1535" s="1">
        <v>-2.53922145250234</v>
      </c>
      <c r="F1535" s="1">
        <v>0.61972677861043901</v>
      </c>
      <c r="G1535" s="1">
        <v>-4.0973240791624699</v>
      </c>
      <c r="H1535" s="5">
        <v>4.1795357684476698E-5</v>
      </c>
      <c r="I1535">
        <v>8.6485769640532795E-4</v>
      </c>
      <c r="J1535" t="s">
        <v>50</v>
      </c>
    </row>
    <row r="1536" spans="1:10" x14ac:dyDescent="0.2">
      <c r="A1536">
        <v>1646</v>
      </c>
      <c r="B1536" t="s">
        <v>917</v>
      </c>
      <c r="C1536" t="s">
        <v>916</v>
      </c>
      <c r="D1536" s="2">
        <v>588.95110264863399</v>
      </c>
      <c r="E1536" s="1">
        <v>-0.55179151730468401</v>
      </c>
      <c r="F1536" s="1">
        <v>0.134600653726688</v>
      </c>
      <c r="G1536" s="1">
        <v>-4.0994713029040701</v>
      </c>
      <c r="H1536" s="5">
        <v>4.1409500949441999E-5</v>
      </c>
      <c r="I1536">
        <v>8.5768935871282401E-4</v>
      </c>
      <c r="J1536" t="s">
        <v>50</v>
      </c>
    </row>
    <row r="1537" spans="1:10" x14ac:dyDescent="0.2">
      <c r="A1537">
        <v>1647</v>
      </c>
      <c r="B1537" t="s">
        <v>915</v>
      </c>
      <c r="C1537" t="s">
        <v>914</v>
      </c>
      <c r="D1537" s="2">
        <v>1200.11012338622</v>
      </c>
      <c r="E1537" s="1">
        <v>-2.2265483789277898</v>
      </c>
      <c r="F1537" s="1">
        <v>0.54286489835628904</v>
      </c>
      <c r="G1537" s="1">
        <v>-4.1014778919569901</v>
      </c>
      <c r="H1537" s="5">
        <v>4.1051973483056797E-5</v>
      </c>
      <c r="I1537">
        <v>8.5190679323427399E-4</v>
      </c>
      <c r="J1537" t="s">
        <v>50</v>
      </c>
    </row>
    <row r="1538" spans="1:10" x14ac:dyDescent="0.2">
      <c r="A1538">
        <v>1648</v>
      </c>
      <c r="B1538" t="s">
        <v>913</v>
      </c>
      <c r="C1538" t="s">
        <v>912</v>
      </c>
      <c r="D1538" s="2">
        <v>2605.71079437043</v>
      </c>
      <c r="E1538" s="1">
        <v>-0.71213331968643301</v>
      </c>
      <c r="F1538" s="1">
        <v>0.17356304265515399</v>
      </c>
      <c r="G1538" s="1">
        <v>-4.1030239433019302</v>
      </c>
      <c r="H1538" s="5">
        <v>4.0778503012519802E-5</v>
      </c>
      <c r="I1538">
        <v>8.47849793036598E-4</v>
      </c>
      <c r="J1538" t="s">
        <v>50</v>
      </c>
    </row>
    <row r="1539" spans="1:10" x14ac:dyDescent="0.2">
      <c r="A1539">
        <v>1649</v>
      </c>
      <c r="B1539" t="s">
        <v>911</v>
      </c>
      <c r="C1539" t="s">
        <v>910</v>
      </c>
      <c r="D1539" s="2">
        <v>293.65870643184701</v>
      </c>
      <c r="E1539" s="1">
        <v>-0.79546506041014398</v>
      </c>
      <c r="F1539" s="1">
        <v>0.19382770730346499</v>
      </c>
      <c r="G1539" s="1">
        <v>-4.1039801351244796</v>
      </c>
      <c r="H1539" s="5">
        <v>4.0610234905756399E-5</v>
      </c>
      <c r="I1539">
        <v>8.4515922366544495E-4</v>
      </c>
      <c r="J1539" s="4" t="b">
        <v>1</v>
      </c>
    </row>
    <row r="1540" spans="1:10" x14ac:dyDescent="0.2">
      <c r="A1540">
        <v>1650</v>
      </c>
      <c r="B1540" t="s">
        <v>909</v>
      </c>
      <c r="C1540" t="s">
        <v>908</v>
      </c>
      <c r="D1540" s="2">
        <v>1839.01083764034</v>
      </c>
      <c r="E1540" s="1">
        <v>-1.56768991180977</v>
      </c>
      <c r="F1540" s="1">
        <v>0.38077710603933401</v>
      </c>
      <c r="G1540" s="1">
        <v>-4.1170802733288001</v>
      </c>
      <c r="H1540" s="5">
        <v>3.8370245600049101E-5</v>
      </c>
      <c r="I1540">
        <v>8.0753465713718695E-4</v>
      </c>
      <c r="J1540" t="s">
        <v>50</v>
      </c>
    </row>
    <row r="1541" spans="1:10" x14ac:dyDescent="0.2">
      <c r="A1541">
        <v>1651</v>
      </c>
      <c r="B1541" t="s">
        <v>907</v>
      </c>
      <c r="C1541" t="s">
        <v>906</v>
      </c>
      <c r="D1541" s="2">
        <v>86.920817900054303</v>
      </c>
      <c r="E1541" s="1">
        <v>-1.24379092481894</v>
      </c>
      <c r="F1541" s="1">
        <v>0.301916416610987</v>
      </c>
      <c r="G1541" s="1">
        <v>-4.1196531767980797</v>
      </c>
      <c r="H1541" s="5">
        <v>3.7944310757629198E-5</v>
      </c>
      <c r="I1541">
        <v>8.0117754403584397E-4</v>
      </c>
      <c r="J1541" t="s">
        <v>50</v>
      </c>
    </row>
    <row r="1542" spans="1:10" x14ac:dyDescent="0.2">
      <c r="A1542">
        <v>1654</v>
      </c>
      <c r="B1542" t="s">
        <v>905</v>
      </c>
      <c r="C1542" t="s">
        <v>904</v>
      </c>
      <c r="D1542" s="2">
        <v>57.158025030099203</v>
      </c>
      <c r="E1542" s="1">
        <v>-0.89420389942593703</v>
      </c>
      <c r="F1542" s="1">
        <v>0.21661813512794301</v>
      </c>
      <c r="G1542" s="1">
        <v>-4.12801956261782</v>
      </c>
      <c r="H1542" s="5">
        <v>3.6590099218446901E-5</v>
      </c>
      <c r="I1542">
        <v>7.7863158297728201E-4</v>
      </c>
      <c r="J1542" t="s">
        <v>50</v>
      </c>
    </row>
    <row r="1543" spans="1:10" x14ac:dyDescent="0.2">
      <c r="A1543">
        <v>1655</v>
      </c>
      <c r="B1543" t="s">
        <v>903</v>
      </c>
      <c r="C1543" t="s">
        <v>902</v>
      </c>
      <c r="D1543" s="2">
        <v>239.159405292108</v>
      </c>
      <c r="E1543" s="1">
        <v>-2.49327085105049</v>
      </c>
      <c r="F1543" s="1">
        <v>0.60333305800270398</v>
      </c>
      <c r="G1543" s="1">
        <v>-4.1324950091485304</v>
      </c>
      <c r="H1543" s="5">
        <v>3.5884656119897797E-5</v>
      </c>
      <c r="I1543">
        <v>7.6511715813288E-4</v>
      </c>
      <c r="J1543" t="s">
        <v>50</v>
      </c>
    </row>
    <row r="1544" spans="1:10" x14ac:dyDescent="0.2">
      <c r="A1544">
        <v>1656</v>
      </c>
      <c r="B1544" t="s">
        <v>901</v>
      </c>
      <c r="C1544" t="s">
        <v>900</v>
      </c>
      <c r="D1544" s="2">
        <v>807.84816259055697</v>
      </c>
      <c r="E1544" s="1">
        <v>-1.9443927015710201</v>
      </c>
      <c r="F1544" s="1">
        <v>0.47038342455923599</v>
      </c>
      <c r="G1544" s="1">
        <v>-4.1336335424509896</v>
      </c>
      <c r="H1544" s="5">
        <v>3.5707266105927897E-5</v>
      </c>
      <c r="I1544">
        <v>7.6208206405468102E-4</v>
      </c>
      <c r="J1544" t="s">
        <v>50</v>
      </c>
    </row>
    <row r="1545" spans="1:10" x14ac:dyDescent="0.2">
      <c r="A1545">
        <v>1657</v>
      </c>
      <c r="B1545" t="s">
        <v>899</v>
      </c>
      <c r="C1545" t="s">
        <v>898</v>
      </c>
      <c r="D1545" s="2">
        <v>862.36670012199897</v>
      </c>
      <c r="E1545" s="1">
        <v>-0.84918609372335896</v>
      </c>
      <c r="F1545" s="1">
        <v>0.20541967738004199</v>
      </c>
      <c r="G1545" s="1">
        <v>-4.1339082241488398</v>
      </c>
      <c r="H1545" s="5">
        <v>3.5664593972936499E-5</v>
      </c>
      <c r="I1545">
        <v>7.6191904687958995E-4</v>
      </c>
      <c r="J1545" s="4" t="b">
        <v>1</v>
      </c>
    </row>
    <row r="1546" spans="1:10" x14ac:dyDescent="0.2">
      <c r="A1546">
        <v>1658</v>
      </c>
      <c r="B1546" t="s">
        <v>897</v>
      </c>
      <c r="C1546" t="s">
        <v>896</v>
      </c>
      <c r="D1546" s="2">
        <v>30.818753458291098</v>
      </c>
      <c r="E1546" s="1">
        <v>-1.1260329182754401</v>
      </c>
      <c r="F1546" s="1">
        <v>0.27195336325400898</v>
      </c>
      <c r="G1546" s="1">
        <v>-4.1405368361769899</v>
      </c>
      <c r="H1546" s="5">
        <v>3.4649395904305297E-5</v>
      </c>
      <c r="I1546">
        <v>7.4388456281029695E-4</v>
      </c>
      <c r="J1546" t="s">
        <v>50</v>
      </c>
    </row>
    <row r="1547" spans="1:10" x14ac:dyDescent="0.2">
      <c r="A1547">
        <v>1659</v>
      </c>
      <c r="B1547" t="s">
        <v>895</v>
      </c>
      <c r="C1547" t="s">
        <v>894</v>
      </c>
      <c r="D1547" s="2">
        <v>111.193446375508</v>
      </c>
      <c r="E1547" s="1">
        <v>-1.7946488779391301</v>
      </c>
      <c r="F1547" s="1">
        <v>0.43339096084629197</v>
      </c>
      <c r="G1547" s="1">
        <v>-4.1409467203346404</v>
      </c>
      <c r="H1547" s="5">
        <v>3.4587530113166999E-5</v>
      </c>
      <c r="I1547">
        <v>7.4339798225714902E-4</v>
      </c>
      <c r="J1547" t="s">
        <v>50</v>
      </c>
    </row>
    <row r="1548" spans="1:10" x14ac:dyDescent="0.2">
      <c r="A1548">
        <v>1660</v>
      </c>
      <c r="B1548" t="s">
        <v>893</v>
      </c>
      <c r="C1548" t="s">
        <v>892</v>
      </c>
      <c r="D1548" s="2">
        <v>40.786840870321697</v>
      </c>
      <c r="E1548" s="1">
        <v>-1.3373946769146099</v>
      </c>
      <c r="F1548" s="1">
        <v>0.322935329626443</v>
      </c>
      <c r="G1548" s="1">
        <v>-4.1413699716957302</v>
      </c>
      <c r="H1548" s="5">
        <v>3.4523756848060103E-5</v>
      </c>
      <c r="I1548">
        <v>7.4338877616991295E-4</v>
      </c>
      <c r="J1548" t="s">
        <v>50</v>
      </c>
    </row>
    <row r="1549" spans="1:10" x14ac:dyDescent="0.2">
      <c r="A1549">
        <v>1663</v>
      </c>
      <c r="B1549" t="s">
        <v>891</v>
      </c>
      <c r="C1549" t="s">
        <v>890</v>
      </c>
      <c r="D1549" s="2">
        <v>337.54236657472899</v>
      </c>
      <c r="E1549" s="1">
        <v>-1.0550515690551301</v>
      </c>
      <c r="F1549" s="1">
        <v>0.25427715741149498</v>
      </c>
      <c r="G1549" s="1">
        <v>-4.1492188279726196</v>
      </c>
      <c r="H1549" s="5">
        <v>3.3361178258861503E-5</v>
      </c>
      <c r="I1549">
        <v>7.23368798378584E-4</v>
      </c>
      <c r="J1549" t="s">
        <v>50</v>
      </c>
    </row>
    <row r="1550" spans="1:10" x14ac:dyDescent="0.2">
      <c r="A1550">
        <v>1664</v>
      </c>
      <c r="B1550" t="s">
        <v>889</v>
      </c>
      <c r="C1550" t="s">
        <v>888</v>
      </c>
      <c r="D1550" s="2">
        <v>33.5382138219083</v>
      </c>
      <c r="E1550" s="1">
        <v>-2.4057788143458301</v>
      </c>
      <c r="F1550" s="1">
        <v>0.57968384506404402</v>
      </c>
      <c r="G1550" s="1">
        <v>-4.1501567360050204</v>
      </c>
      <c r="H1550" s="5">
        <v>3.3224768665626401E-5</v>
      </c>
      <c r="I1550">
        <v>7.2185041852152203E-4</v>
      </c>
      <c r="J1550" t="s">
        <v>93</v>
      </c>
    </row>
    <row r="1551" spans="1:10" x14ac:dyDescent="0.2">
      <c r="A1551">
        <v>1665</v>
      </c>
      <c r="B1551" t="s">
        <v>887</v>
      </c>
      <c r="C1551" t="s">
        <v>886</v>
      </c>
      <c r="D1551" s="2">
        <v>11037.271639987301</v>
      </c>
      <c r="E1551" s="1">
        <v>-0.54994111610165897</v>
      </c>
      <c r="F1551" s="1">
        <v>0.13224996232044101</v>
      </c>
      <c r="G1551" s="1">
        <v>-4.1583461080250101</v>
      </c>
      <c r="H1551" s="5">
        <v>3.2056007755371499E-5</v>
      </c>
      <c r="I1551">
        <v>7.0119050663550403E-4</v>
      </c>
      <c r="J1551" t="s">
        <v>93</v>
      </c>
    </row>
    <row r="1552" spans="1:10" x14ac:dyDescent="0.2">
      <c r="A1552">
        <v>1666</v>
      </c>
      <c r="B1552" t="s">
        <v>885</v>
      </c>
      <c r="C1552" t="s">
        <v>884</v>
      </c>
      <c r="D1552" s="2">
        <v>4726.2776623529398</v>
      </c>
      <c r="E1552" s="1">
        <v>-0.563048576191159</v>
      </c>
      <c r="F1552" s="1">
        <v>0.135385225622073</v>
      </c>
      <c r="G1552" s="1">
        <v>-4.1588627828778399</v>
      </c>
      <c r="H1552" s="5">
        <v>3.1983595004128001E-5</v>
      </c>
      <c r="I1552">
        <v>7.0048260236634104E-4</v>
      </c>
      <c r="J1552" t="s">
        <v>50</v>
      </c>
    </row>
    <row r="1553" spans="1:10" x14ac:dyDescent="0.2">
      <c r="A1553">
        <v>1667</v>
      </c>
      <c r="B1553" t="s">
        <v>883</v>
      </c>
      <c r="C1553" t="s">
        <v>882</v>
      </c>
      <c r="D1553" s="2">
        <v>121.647728324008</v>
      </c>
      <c r="E1553" s="1">
        <v>-1.9637398317727699</v>
      </c>
      <c r="F1553" s="1">
        <v>0.47186146413926999</v>
      </c>
      <c r="G1553" s="1">
        <v>-4.1616872345252096</v>
      </c>
      <c r="H1553" s="5">
        <v>3.1590482912896501E-5</v>
      </c>
      <c r="I1553">
        <v>6.9396951756532698E-4</v>
      </c>
      <c r="J1553" t="s">
        <v>50</v>
      </c>
    </row>
    <row r="1554" spans="1:10" x14ac:dyDescent="0.2">
      <c r="A1554">
        <v>1668</v>
      </c>
      <c r="B1554" t="s">
        <v>881</v>
      </c>
      <c r="C1554" t="s">
        <v>880</v>
      </c>
      <c r="D1554" s="2">
        <v>2738.0565579055901</v>
      </c>
      <c r="E1554" s="1">
        <v>-0.63186889304040195</v>
      </c>
      <c r="F1554" s="1">
        <v>0.15169781967913801</v>
      </c>
      <c r="G1554" s="1">
        <v>-4.1653129516092697</v>
      </c>
      <c r="H1554" s="5">
        <v>3.1092575707518699E-5</v>
      </c>
      <c r="I1554">
        <v>6.8562248816304698E-4</v>
      </c>
      <c r="J1554" t="s">
        <v>50</v>
      </c>
    </row>
    <row r="1555" spans="1:10" x14ac:dyDescent="0.2">
      <c r="A1555">
        <v>1669</v>
      </c>
      <c r="B1555" t="s">
        <v>879</v>
      </c>
      <c r="C1555" t="s">
        <v>878</v>
      </c>
      <c r="D1555" s="2">
        <v>176.63277745293701</v>
      </c>
      <c r="E1555" s="1">
        <v>-1.02752550639496</v>
      </c>
      <c r="F1555" s="1">
        <v>0.24639945509789701</v>
      </c>
      <c r="G1555" s="1">
        <v>-4.1701614396294397</v>
      </c>
      <c r="H1555" s="5">
        <v>3.0438393785083699E-5</v>
      </c>
      <c r="I1555">
        <v>6.7273799597357702E-4</v>
      </c>
      <c r="J1555" t="s">
        <v>50</v>
      </c>
    </row>
    <row r="1556" spans="1:10" x14ac:dyDescent="0.2">
      <c r="A1556">
        <v>1670</v>
      </c>
      <c r="B1556" t="s">
        <v>877</v>
      </c>
      <c r="C1556" t="s">
        <v>876</v>
      </c>
      <c r="D1556" s="2">
        <v>68.813248604621805</v>
      </c>
      <c r="E1556" s="1">
        <v>-1.18169726562476</v>
      </c>
      <c r="F1556" s="1">
        <v>0.28328663443653201</v>
      </c>
      <c r="G1556" s="1">
        <v>-4.1713837575683801</v>
      </c>
      <c r="H1556" s="5">
        <v>3.0275549050636499E-5</v>
      </c>
      <c r="I1556">
        <v>6.6981957350278995E-4</v>
      </c>
      <c r="J1556" t="s">
        <v>50</v>
      </c>
    </row>
    <row r="1557" spans="1:10" x14ac:dyDescent="0.2">
      <c r="A1557">
        <v>1671</v>
      </c>
      <c r="B1557" t="s">
        <v>875</v>
      </c>
      <c r="C1557" t="s">
        <v>874</v>
      </c>
      <c r="D1557" s="2">
        <v>3514.8869815257899</v>
      </c>
      <c r="E1557" s="1">
        <v>-0.91499129594880302</v>
      </c>
      <c r="F1557" s="1">
        <v>0.21839160374149599</v>
      </c>
      <c r="G1557" s="1">
        <v>-4.1896816556732199</v>
      </c>
      <c r="H1557" s="5">
        <v>2.7934607751850999E-5</v>
      </c>
      <c r="I1557">
        <v>6.2373906507931802E-4</v>
      </c>
      <c r="J1557" t="s">
        <v>50</v>
      </c>
    </row>
    <row r="1558" spans="1:10" x14ac:dyDescent="0.2">
      <c r="A1558">
        <v>1676</v>
      </c>
      <c r="B1558" t="s">
        <v>873</v>
      </c>
      <c r="C1558" t="s">
        <v>872</v>
      </c>
      <c r="D1558" s="2">
        <v>30.4263595744636</v>
      </c>
      <c r="E1558" s="1">
        <v>-1.15045098943094</v>
      </c>
      <c r="F1558" s="1">
        <v>0.27381858397715497</v>
      </c>
      <c r="G1558" s="1">
        <v>-4.2015080668407698</v>
      </c>
      <c r="H1558" s="5">
        <v>2.6514279759309801E-5</v>
      </c>
      <c r="I1558">
        <v>5.9508003736374404E-4</v>
      </c>
      <c r="J1558" t="s">
        <v>50</v>
      </c>
    </row>
    <row r="1559" spans="1:10" x14ac:dyDescent="0.2">
      <c r="A1559">
        <v>1677</v>
      </c>
      <c r="B1559" t="s">
        <v>871</v>
      </c>
      <c r="C1559" t="s">
        <v>870</v>
      </c>
      <c r="D1559" s="2">
        <v>512.60691379310799</v>
      </c>
      <c r="E1559" s="1">
        <v>-1.0487779269136599</v>
      </c>
      <c r="F1559" s="1">
        <v>0.24953939919600601</v>
      </c>
      <c r="G1559" s="1">
        <v>-4.2028550613359101</v>
      </c>
      <c r="H1559" s="5">
        <v>2.63569362572497E-5</v>
      </c>
      <c r="I1559">
        <v>5.9508003736374404E-4</v>
      </c>
      <c r="J1559" s="4" t="b">
        <v>1</v>
      </c>
    </row>
    <row r="1560" spans="1:10" x14ac:dyDescent="0.2">
      <c r="A1560">
        <v>1679</v>
      </c>
      <c r="B1560" t="s">
        <v>869</v>
      </c>
      <c r="C1560" t="s">
        <v>868</v>
      </c>
      <c r="D1560" s="2">
        <v>192.684534171461</v>
      </c>
      <c r="E1560" s="1">
        <v>-1.1956874222885601</v>
      </c>
      <c r="F1560" s="1">
        <v>0.28426382013611501</v>
      </c>
      <c r="G1560" s="1">
        <v>-4.2062595996775904</v>
      </c>
      <c r="H1560" s="5">
        <v>2.5963198366772802E-5</v>
      </c>
      <c r="I1560">
        <v>5.8878794377536495E-4</v>
      </c>
      <c r="J1560" t="s">
        <v>50</v>
      </c>
    </row>
    <row r="1561" spans="1:10" x14ac:dyDescent="0.2">
      <c r="A1561">
        <v>1680</v>
      </c>
      <c r="B1561" t="s">
        <v>867</v>
      </c>
      <c r="C1561" t="s">
        <v>866</v>
      </c>
      <c r="D1561" s="2">
        <v>123.460629781598</v>
      </c>
      <c r="E1561" s="1">
        <v>-2.42642033102487</v>
      </c>
      <c r="F1561" s="1">
        <v>0.57677765684436899</v>
      </c>
      <c r="G1561" s="1">
        <v>-4.2068556266554404</v>
      </c>
      <c r="H1561" s="5">
        <v>2.5894845286529401E-5</v>
      </c>
      <c r="I1561">
        <v>5.8846509434842505E-4</v>
      </c>
      <c r="J1561" t="s">
        <v>50</v>
      </c>
    </row>
    <row r="1562" spans="1:10" x14ac:dyDescent="0.2">
      <c r="A1562">
        <v>1681</v>
      </c>
      <c r="B1562" t="s">
        <v>865</v>
      </c>
      <c r="C1562" t="s">
        <v>864</v>
      </c>
      <c r="D1562" s="2">
        <v>5038.2536106890402</v>
      </c>
      <c r="E1562" s="1">
        <v>-2.0885648241536998</v>
      </c>
      <c r="F1562" s="1">
        <v>0.495454951015325</v>
      </c>
      <c r="G1562" s="1">
        <v>-4.2154484880485201</v>
      </c>
      <c r="H1562" s="5">
        <v>2.49282289600099E-5</v>
      </c>
      <c r="I1562">
        <v>5.6887630999191599E-4</v>
      </c>
      <c r="J1562" t="s">
        <v>50</v>
      </c>
    </row>
    <row r="1563" spans="1:10" x14ac:dyDescent="0.2">
      <c r="A1563">
        <v>1682</v>
      </c>
      <c r="B1563" t="s">
        <v>863</v>
      </c>
      <c r="C1563" t="s">
        <v>862</v>
      </c>
      <c r="D1563" s="2">
        <v>101.05575778822799</v>
      </c>
      <c r="E1563" s="1">
        <v>-1.1393035540766101</v>
      </c>
      <c r="F1563" s="1">
        <v>0.27016966259540098</v>
      </c>
      <c r="G1563" s="1">
        <v>-4.21699291893776</v>
      </c>
      <c r="H1563" s="5">
        <v>2.4758174651407E-5</v>
      </c>
      <c r="I1563">
        <v>5.6558905705756302E-4</v>
      </c>
      <c r="J1563" t="s">
        <v>50</v>
      </c>
    </row>
    <row r="1564" spans="1:10" x14ac:dyDescent="0.2">
      <c r="A1564">
        <v>1683</v>
      </c>
      <c r="B1564" t="s">
        <v>861</v>
      </c>
      <c r="C1564" t="s">
        <v>860</v>
      </c>
      <c r="D1564" s="2">
        <v>240.94688316075101</v>
      </c>
      <c r="E1564" s="1">
        <v>-2.2926779089030802</v>
      </c>
      <c r="F1564" s="1">
        <v>0.54350099452890799</v>
      </c>
      <c r="G1564" s="1">
        <v>-4.2183508990453902</v>
      </c>
      <c r="H1564" s="5">
        <v>2.4609562379833401E-5</v>
      </c>
      <c r="I1564">
        <v>5.6278523936552805E-4</v>
      </c>
      <c r="J1564" t="s">
        <v>50</v>
      </c>
    </row>
    <row r="1565" spans="1:10" x14ac:dyDescent="0.2">
      <c r="A1565">
        <v>1684</v>
      </c>
      <c r="B1565" t="s">
        <v>859</v>
      </c>
      <c r="C1565" t="s">
        <v>858</v>
      </c>
      <c r="D1565" s="2">
        <v>105.548677362278</v>
      </c>
      <c r="E1565" s="1">
        <v>-2.2997840288659299</v>
      </c>
      <c r="F1565" s="1">
        <v>0.54476680294854296</v>
      </c>
      <c r="G1565" s="1">
        <v>-4.2215935633713002</v>
      </c>
      <c r="H1565" s="5">
        <v>2.4258122355852799E-5</v>
      </c>
      <c r="I1565">
        <v>5.5533225788956502E-4</v>
      </c>
      <c r="J1565" t="s">
        <v>50</v>
      </c>
    </row>
    <row r="1566" spans="1:10" x14ac:dyDescent="0.2">
      <c r="A1566">
        <v>1685</v>
      </c>
      <c r="B1566" t="s">
        <v>857</v>
      </c>
      <c r="C1566" t="s">
        <v>856</v>
      </c>
      <c r="D1566" s="2">
        <v>61.625744902195798</v>
      </c>
      <c r="E1566" s="1">
        <v>-1.2625300081617099</v>
      </c>
      <c r="F1566" s="1">
        <v>0.29887006635976499</v>
      </c>
      <c r="G1566" s="1">
        <v>-4.2243441223114599</v>
      </c>
      <c r="H1566" s="5">
        <v>2.3963764645407001E-5</v>
      </c>
      <c r="I1566">
        <v>5.4917171075691501E-4</v>
      </c>
      <c r="J1566" t="s">
        <v>50</v>
      </c>
    </row>
    <row r="1567" spans="1:10" x14ac:dyDescent="0.2">
      <c r="A1567">
        <v>1686</v>
      </c>
      <c r="B1567" t="s">
        <v>855</v>
      </c>
      <c r="C1567" t="s">
        <v>854</v>
      </c>
      <c r="D1567" s="2">
        <v>53.982784057065601</v>
      </c>
      <c r="E1567" s="1">
        <v>-1.2303647245460201</v>
      </c>
      <c r="F1567" s="1">
        <v>0.291216031197645</v>
      </c>
      <c r="G1567" s="1">
        <v>-4.2249209958877199</v>
      </c>
      <c r="H1567" s="5">
        <v>2.39024617443449E-5</v>
      </c>
      <c r="I1567">
        <v>5.4834466035444504E-4</v>
      </c>
      <c r="J1567" s="4" t="b">
        <v>1</v>
      </c>
    </row>
    <row r="1568" spans="1:10" x14ac:dyDescent="0.2">
      <c r="A1568">
        <v>1687</v>
      </c>
      <c r="B1568" t="s">
        <v>853</v>
      </c>
      <c r="C1568" t="s">
        <v>852</v>
      </c>
      <c r="D1568" s="2">
        <v>21.123408552705001</v>
      </c>
      <c r="E1568" s="1">
        <v>-1.4225611761033601</v>
      </c>
      <c r="F1568" s="1">
        <v>0.33658199393619997</v>
      </c>
      <c r="G1568" s="1">
        <v>-4.2264922120967796</v>
      </c>
      <c r="H1568" s="5">
        <v>2.3736248301506402E-5</v>
      </c>
      <c r="I1568">
        <v>5.46177484769332E-4</v>
      </c>
      <c r="J1568" t="s">
        <v>50</v>
      </c>
    </row>
    <row r="1569" spans="1:10" x14ac:dyDescent="0.2">
      <c r="A1569">
        <v>1688</v>
      </c>
      <c r="B1569" t="s">
        <v>851</v>
      </c>
      <c r="C1569" t="s">
        <v>850</v>
      </c>
      <c r="D1569" s="2">
        <v>1898.5400395839299</v>
      </c>
      <c r="E1569" s="1">
        <v>-1.1564274052722201</v>
      </c>
      <c r="F1569" s="1">
        <v>0.27354591387909499</v>
      </c>
      <c r="G1569" s="1">
        <v>-4.2275440670020403</v>
      </c>
      <c r="H1569" s="5">
        <v>2.3625591449577799E-5</v>
      </c>
      <c r="I1569">
        <v>5.4428957928539905E-4</v>
      </c>
      <c r="J1569" t="s">
        <v>50</v>
      </c>
    </row>
    <row r="1570" spans="1:10" x14ac:dyDescent="0.2">
      <c r="A1570">
        <v>1689</v>
      </c>
      <c r="B1570" t="s">
        <v>849</v>
      </c>
      <c r="C1570" t="s">
        <v>848</v>
      </c>
      <c r="D1570" s="2">
        <v>36.196463341422898</v>
      </c>
      <c r="E1570" s="1">
        <v>-1.1328682425307599</v>
      </c>
      <c r="F1570" s="1">
        <v>0.26781784573865303</v>
      </c>
      <c r="G1570" s="1">
        <v>-4.22999535152805</v>
      </c>
      <c r="H1570" s="5">
        <v>2.33696140932767E-5</v>
      </c>
      <c r="I1570">
        <v>5.3896327391366101E-4</v>
      </c>
      <c r="J1570" t="s">
        <v>93</v>
      </c>
    </row>
    <row r="1571" spans="1:10" x14ac:dyDescent="0.2">
      <c r="A1571">
        <v>1690</v>
      </c>
      <c r="B1571" t="s">
        <v>847</v>
      </c>
      <c r="C1571" t="s">
        <v>846</v>
      </c>
      <c r="D1571" s="2">
        <v>1052.9720480081801</v>
      </c>
      <c r="E1571" s="1">
        <v>-0.65681941175571101</v>
      </c>
      <c r="F1571" s="1">
        <v>0.15519974147886501</v>
      </c>
      <c r="G1571" s="1">
        <v>-4.2320908881485302</v>
      </c>
      <c r="H1571" s="5">
        <v>2.3152880477830701E-5</v>
      </c>
      <c r="I1571">
        <v>5.3453168219942898E-4</v>
      </c>
      <c r="J1571" t="s">
        <v>50</v>
      </c>
    </row>
    <row r="1572" spans="1:10" x14ac:dyDescent="0.2">
      <c r="A1572">
        <v>1691</v>
      </c>
      <c r="B1572" t="s">
        <v>845</v>
      </c>
      <c r="C1572" t="s">
        <v>844</v>
      </c>
      <c r="D1572" s="2">
        <v>584.85552364468697</v>
      </c>
      <c r="E1572" s="1">
        <v>-1.1804019875337299</v>
      </c>
      <c r="F1572" s="1">
        <v>0.27847868766563699</v>
      </c>
      <c r="G1572" s="1">
        <v>-4.2387516166085</v>
      </c>
      <c r="H1572" s="5">
        <v>2.2476616985449699E-5</v>
      </c>
      <c r="I1572">
        <v>5.2168779743816396E-4</v>
      </c>
      <c r="J1572" t="s">
        <v>50</v>
      </c>
    </row>
    <row r="1573" spans="1:10" x14ac:dyDescent="0.2">
      <c r="A1573">
        <v>1692</v>
      </c>
      <c r="B1573" t="s">
        <v>843</v>
      </c>
      <c r="C1573" t="s">
        <v>842</v>
      </c>
      <c r="D1573" s="2">
        <v>88.191255998541493</v>
      </c>
      <c r="E1573" s="1">
        <v>-1.5665016692954901</v>
      </c>
      <c r="F1573" s="1">
        <v>0.36949700938847202</v>
      </c>
      <c r="G1573" s="1">
        <v>-4.2395516864618097</v>
      </c>
      <c r="H1573" s="5">
        <v>2.23966622988181E-5</v>
      </c>
      <c r="I1573">
        <v>5.2038740563535905E-4</v>
      </c>
      <c r="J1573" t="s">
        <v>50</v>
      </c>
    </row>
    <row r="1574" spans="1:10" x14ac:dyDescent="0.2">
      <c r="A1574">
        <v>1693</v>
      </c>
      <c r="B1574" t="s">
        <v>841</v>
      </c>
      <c r="C1574" t="s">
        <v>840</v>
      </c>
      <c r="D1574" s="2">
        <v>616.32678698826203</v>
      </c>
      <c r="E1574" s="1">
        <v>-0.74452049899122297</v>
      </c>
      <c r="F1574" s="1">
        <v>0.17557196282995199</v>
      </c>
      <c r="G1574" s="1">
        <v>-4.2405432336159397</v>
      </c>
      <c r="H1574" s="5">
        <v>2.2297947991323001E-5</v>
      </c>
      <c r="I1574">
        <v>5.1864788547090201E-4</v>
      </c>
      <c r="J1574" t="s">
        <v>50</v>
      </c>
    </row>
    <row r="1575" spans="1:10" x14ac:dyDescent="0.2">
      <c r="A1575">
        <v>1694</v>
      </c>
      <c r="B1575" t="s">
        <v>839</v>
      </c>
      <c r="C1575" t="s">
        <v>838</v>
      </c>
      <c r="D1575" s="2">
        <v>3394.8775303745401</v>
      </c>
      <c r="E1575" s="1">
        <v>-0.54283058464213796</v>
      </c>
      <c r="F1575" s="1">
        <v>0.12798226433120199</v>
      </c>
      <c r="G1575" s="1">
        <v>-4.24145163768444</v>
      </c>
      <c r="H1575" s="5">
        <v>2.2207874656062901E-5</v>
      </c>
      <c r="I1575">
        <v>5.1710584370455697E-4</v>
      </c>
    </row>
    <row r="1576" spans="1:10" x14ac:dyDescent="0.2">
      <c r="A1576">
        <v>1695</v>
      </c>
      <c r="B1576" t="s">
        <v>837</v>
      </c>
      <c r="C1576" t="s">
        <v>836</v>
      </c>
      <c r="D1576" s="2">
        <v>2174.1399391527798</v>
      </c>
      <c r="E1576" s="1">
        <v>-0.82104884606228501</v>
      </c>
      <c r="F1576" s="1">
        <v>0.19357336312131301</v>
      </c>
      <c r="G1576" s="1">
        <v>-4.2415383646960301</v>
      </c>
      <c r="H1576" s="5">
        <v>2.2199293321912598E-5</v>
      </c>
      <c r="I1576">
        <v>5.1710584370455697E-4</v>
      </c>
      <c r="J1576" t="s">
        <v>50</v>
      </c>
    </row>
    <row r="1577" spans="1:10" x14ac:dyDescent="0.2">
      <c r="A1577">
        <v>1697</v>
      </c>
      <c r="B1577" t="s">
        <v>835</v>
      </c>
      <c r="C1577" t="s">
        <v>834</v>
      </c>
      <c r="D1577" s="2">
        <v>218.225093487658</v>
      </c>
      <c r="E1577" s="1">
        <v>-0.76591932578479205</v>
      </c>
      <c r="F1577" s="1">
        <v>0.17995718077888101</v>
      </c>
      <c r="G1577" s="1">
        <v>-4.2561198306718202</v>
      </c>
      <c r="H1577" s="5">
        <v>2.0800525238555801E-5</v>
      </c>
      <c r="I1577">
        <v>4.87993336448879E-4</v>
      </c>
      <c r="J1577" t="s">
        <v>50</v>
      </c>
    </row>
    <row r="1578" spans="1:10" x14ac:dyDescent="0.2">
      <c r="A1578">
        <v>1698</v>
      </c>
      <c r="B1578" t="s">
        <v>833</v>
      </c>
      <c r="C1578" t="s">
        <v>832</v>
      </c>
      <c r="D1578" s="2">
        <v>148.91998651782799</v>
      </c>
      <c r="E1578" s="1">
        <v>-1.20900319160707</v>
      </c>
      <c r="F1578" s="1">
        <v>0.28399361220743402</v>
      </c>
      <c r="G1578" s="1">
        <v>-4.2571492443428296</v>
      </c>
      <c r="H1578" s="5">
        <v>2.0705014321379199E-5</v>
      </c>
      <c r="I1578">
        <v>4.8680286644470802E-4</v>
      </c>
      <c r="J1578" t="s">
        <v>50</v>
      </c>
    </row>
    <row r="1579" spans="1:10" x14ac:dyDescent="0.2">
      <c r="A1579">
        <v>1699</v>
      </c>
      <c r="B1579" t="s">
        <v>831</v>
      </c>
      <c r="C1579" t="s">
        <v>830</v>
      </c>
      <c r="D1579" s="2">
        <v>42.564641098334299</v>
      </c>
      <c r="E1579" s="1">
        <v>-1.0612603323601399</v>
      </c>
      <c r="F1579" s="1">
        <v>0.24908374823555501</v>
      </c>
      <c r="G1579" s="1">
        <v>-4.2606566661929302</v>
      </c>
      <c r="H1579" s="5">
        <v>2.0382714559229501E-5</v>
      </c>
      <c r="I1579">
        <v>4.8026357121790098E-4</v>
      </c>
      <c r="J1579" t="s">
        <v>93</v>
      </c>
    </row>
    <row r="1580" spans="1:10" x14ac:dyDescent="0.2">
      <c r="A1580">
        <v>1700</v>
      </c>
      <c r="B1580" t="s">
        <v>829</v>
      </c>
      <c r="C1580" t="s">
        <v>828</v>
      </c>
      <c r="D1580" s="2">
        <v>747.52466951663303</v>
      </c>
      <c r="E1580" s="1">
        <v>-1.2471401252190699</v>
      </c>
      <c r="F1580" s="1">
        <v>0.29265252098111599</v>
      </c>
      <c r="G1580" s="1">
        <v>-4.2615048079477997</v>
      </c>
      <c r="H1580" s="5">
        <v>2.03054984810257E-5</v>
      </c>
      <c r="I1580">
        <v>4.7948314979950798E-4</v>
      </c>
      <c r="J1580" t="s">
        <v>50</v>
      </c>
    </row>
    <row r="1581" spans="1:10" x14ac:dyDescent="0.2">
      <c r="A1581">
        <v>1701</v>
      </c>
      <c r="B1581" t="s">
        <v>827</v>
      </c>
      <c r="C1581" t="s">
        <v>826</v>
      </c>
      <c r="D1581" s="2">
        <v>275.081795534555</v>
      </c>
      <c r="E1581" s="1">
        <v>-1.6896544872883601</v>
      </c>
      <c r="F1581" s="1">
        <v>0.396237904172833</v>
      </c>
      <c r="G1581" s="1">
        <v>-4.2642424399442502</v>
      </c>
      <c r="H1581" s="5">
        <v>2.0058156451733801E-5</v>
      </c>
      <c r="I1581">
        <v>4.7467332591110702E-4</v>
      </c>
      <c r="J1581" s="4" t="b">
        <v>1</v>
      </c>
    </row>
    <row r="1582" spans="1:10" x14ac:dyDescent="0.2">
      <c r="A1582">
        <v>1702</v>
      </c>
      <c r="B1582" t="s">
        <v>825</v>
      </c>
      <c r="C1582" t="s">
        <v>824</v>
      </c>
      <c r="D1582" s="2">
        <v>313.60692863642299</v>
      </c>
      <c r="E1582" s="1">
        <v>-0.80699906535536003</v>
      </c>
      <c r="F1582" s="1">
        <v>0.18892750274745601</v>
      </c>
      <c r="G1582" s="1">
        <v>-4.2714747912277096</v>
      </c>
      <c r="H1582" s="5">
        <v>1.9418448122123599E-5</v>
      </c>
      <c r="I1582">
        <v>4.6053697901847702E-4</v>
      </c>
      <c r="J1582" t="s">
        <v>50</v>
      </c>
    </row>
    <row r="1583" spans="1:10" x14ac:dyDescent="0.2">
      <c r="A1583">
        <v>1703</v>
      </c>
      <c r="B1583" t="s">
        <v>823</v>
      </c>
      <c r="C1583" t="s">
        <v>822</v>
      </c>
      <c r="D1583" s="2">
        <v>3291.0216317936602</v>
      </c>
      <c r="E1583" s="1">
        <v>-2.6269909386148802</v>
      </c>
      <c r="F1583" s="1">
        <v>0.61441258553710398</v>
      </c>
      <c r="G1583" s="1">
        <v>-4.2756138146461096</v>
      </c>
      <c r="H1583" s="5">
        <v>1.90611391255221E-5</v>
      </c>
      <c r="I1583">
        <v>4.5305098765229999E-4</v>
      </c>
      <c r="J1583" s="4" t="b">
        <v>1</v>
      </c>
    </row>
    <row r="1584" spans="1:10" x14ac:dyDescent="0.2">
      <c r="A1584">
        <v>1704</v>
      </c>
      <c r="B1584" t="s">
        <v>821</v>
      </c>
      <c r="C1584" t="s">
        <v>820</v>
      </c>
      <c r="D1584" s="2">
        <v>1645.80674596312</v>
      </c>
      <c r="E1584" s="1">
        <v>-2.66978474361128</v>
      </c>
      <c r="F1584" s="1">
        <v>0.62407782192198402</v>
      </c>
      <c r="G1584" s="1">
        <v>-4.2779676665789701</v>
      </c>
      <c r="H1584" s="5">
        <v>1.8860740845946299E-5</v>
      </c>
      <c r="I1584">
        <v>4.50256193103887E-4</v>
      </c>
      <c r="J1584" t="s">
        <v>50</v>
      </c>
    </row>
    <row r="1585" spans="1:10" x14ac:dyDescent="0.2">
      <c r="A1585">
        <v>1705</v>
      </c>
      <c r="B1585" t="s">
        <v>819</v>
      </c>
      <c r="C1585" t="s">
        <v>818</v>
      </c>
      <c r="D1585" s="2">
        <v>26.449026488924002</v>
      </c>
      <c r="E1585" s="1">
        <v>-2.2045293402914798</v>
      </c>
      <c r="F1585" s="1">
        <v>0.51414797117180699</v>
      </c>
      <c r="G1585" s="1">
        <v>-4.2877332283682597</v>
      </c>
      <c r="H1585" s="5">
        <v>1.8050569119517401E-5</v>
      </c>
      <c r="I1585">
        <v>4.3425196594166398E-4</v>
      </c>
      <c r="J1585" t="s">
        <v>50</v>
      </c>
    </row>
    <row r="1586" spans="1:10" x14ac:dyDescent="0.2">
      <c r="A1586">
        <v>1706</v>
      </c>
      <c r="B1586" t="s">
        <v>817</v>
      </c>
      <c r="C1586" t="s">
        <v>816</v>
      </c>
      <c r="D1586" s="2">
        <v>690.14855859198497</v>
      </c>
      <c r="E1586" s="1">
        <v>-2.2067190090828799</v>
      </c>
      <c r="F1586" s="1">
        <v>0.51286597960362701</v>
      </c>
      <c r="G1586" s="1">
        <v>-4.3027205875272898</v>
      </c>
      <c r="H1586" s="5">
        <v>1.6871356133030999E-5</v>
      </c>
      <c r="I1586">
        <v>4.09050449477322E-4</v>
      </c>
      <c r="J1586" t="s">
        <v>50</v>
      </c>
    </row>
    <row r="1587" spans="1:10" x14ac:dyDescent="0.2">
      <c r="A1587">
        <v>1707</v>
      </c>
      <c r="B1587" t="s">
        <v>815</v>
      </c>
      <c r="C1587" t="s">
        <v>814</v>
      </c>
      <c r="D1587" s="2">
        <v>809.78693770317</v>
      </c>
      <c r="E1587" s="1">
        <v>-0.51398352308895601</v>
      </c>
      <c r="F1587" s="1">
        <v>0.11938696470910901</v>
      </c>
      <c r="G1587" s="1">
        <v>-4.3051896355795298</v>
      </c>
      <c r="H1587" s="5">
        <v>1.6684275161152999E-5</v>
      </c>
      <c r="I1587">
        <v>4.0582089897155902E-4</v>
      </c>
      <c r="J1587" t="s">
        <v>93</v>
      </c>
    </row>
    <row r="1588" spans="1:10" x14ac:dyDescent="0.2">
      <c r="A1588">
        <v>1708</v>
      </c>
      <c r="B1588" t="s">
        <v>813</v>
      </c>
      <c r="C1588" t="s">
        <v>812</v>
      </c>
      <c r="D1588" s="2">
        <v>5369.44646696978</v>
      </c>
      <c r="E1588" s="1">
        <v>-1.2122383866533399</v>
      </c>
      <c r="F1588" s="1">
        <v>0.28122614841283</v>
      </c>
      <c r="G1588" s="1">
        <v>-4.31054648899085</v>
      </c>
      <c r="H1588" s="5">
        <v>1.6285158670881698E-5</v>
      </c>
      <c r="I1588">
        <v>3.9705115557661002E-4</v>
      </c>
      <c r="J1588" t="s">
        <v>50</v>
      </c>
    </row>
    <row r="1589" spans="1:10" x14ac:dyDescent="0.2">
      <c r="A1589">
        <v>1709</v>
      </c>
      <c r="B1589" t="s">
        <v>811</v>
      </c>
      <c r="C1589" t="s">
        <v>810</v>
      </c>
      <c r="D1589" s="2">
        <v>260.98908735963698</v>
      </c>
      <c r="E1589" s="1">
        <v>-2.3270123394402602</v>
      </c>
      <c r="F1589" s="1">
        <v>0.53965349632214399</v>
      </c>
      <c r="G1589" s="1">
        <v>-4.3120490375756901</v>
      </c>
      <c r="H1589" s="5">
        <v>1.6174854760177E-5</v>
      </c>
      <c r="I1589">
        <v>3.9480442348409502E-4</v>
      </c>
      <c r="J1589" t="s">
        <v>50</v>
      </c>
    </row>
    <row r="1590" spans="1:10" x14ac:dyDescent="0.2">
      <c r="A1590">
        <v>1710</v>
      </c>
      <c r="B1590" t="s">
        <v>809</v>
      </c>
      <c r="C1590" t="s">
        <v>808</v>
      </c>
      <c r="D1590" s="2">
        <v>182.25931773261999</v>
      </c>
      <c r="E1590" s="1">
        <v>-0.78861088234360899</v>
      </c>
      <c r="F1590" s="1">
        <v>0.182795893843581</v>
      </c>
      <c r="G1590" s="1">
        <v>-4.3141608148945796</v>
      </c>
      <c r="H1590" s="5">
        <v>1.60210297978032E-5</v>
      </c>
      <c r="I1590">
        <v>3.9192953435615699E-4</v>
      </c>
      <c r="J1590" t="s">
        <v>50</v>
      </c>
    </row>
    <row r="1591" spans="1:10" x14ac:dyDescent="0.2">
      <c r="A1591">
        <v>1711</v>
      </c>
      <c r="B1591" t="s">
        <v>807</v>
      </c>
      <c r="C1591" t="s">
        <v>806</v>
      </c>
      <c r="D1591" s="2">
        <v>387.52586691378701</v>
      </c>
      <c r="E1591" s="1">
        <v>-1.92761813614803</v>
      </c>
      <c r="F1591" s="1">
        <v>0.44669200439151702</v>
      </c>
      <c r="G1591" s="1">
        <v>-4.3153181995586101</v>
      </c>
      <c r="H1591" s="5">
        <v>1.59373167761511E-5</v>
      </c>
      <c r="I1591">
        <v>3.9039527226801302E-4</v>
      </c>
      <c r="J1591" t="s">
        <v>50</v>
      </c>
    </row>
    <row r="1592" spans="1:10" x14ac:dyDescent="0.2">
      <c r="A1592">
        <v>1712</v>
      </c>
      <c r="B1592" t="s">
        <v>805</v>
      </c>
      <c r="C1592" t="s">
        <v>804</v>
      </c>
      <c r="D1592" s="2">
        <v>163.45169473368901</v>
      </c>
      <c r="E1592" s="1">
        <v>-2.60699075884953</v>
      </c>
      <c r="F1592" s="1">
        <v>0.60330546976160404</v>
      </c>
      <c r="G1592" s="1">
        <v>-4.3211787220820002</v>
      </c>
      <c r="H1592" s="5">
        <v>1.55197901395921E-5</v>
      </c>
      <c r="I1592">
        <v>3.81814927551864E-4</v>
      </c>
      <c r="J1592" t="s">
        <v>50</v>
      </c>
    </row>
    <row r="1593" spans="1:10" x14ac:dyDescent="0.2">
      <c r="A1593">
        <v>1713</v>
      </c>
      <c r="B1593" t="s">
        <v>803</v>
      </c>
      <c r="C1593" t="s">
        <v>802</v>
      </c>
      <c r="D1593" s="2">
        <v>312.55514224248901</v>
      </c>
      <c r="E1593" s="1">
        <v>-0.91582179571466904</v>
      </c>
      <c r="F1593" s="1">
        <v>0.21179191905155001</v>
      </c>
      <c r="G1593" s="1">
        <v>-4.3241583522917901</v>
      </c>
      <c r="H1593" s="5">
        <v>1.5311528888059998E-5</v>
      </c>
      <c r="I1593">
        <v>3.7735627174078902E-4</v>
      </c>
      <c r="J1593" t="s">
        <v>50</v>
      </c>
    </row>
    <row r="1594" spans="1:10" x14ac:dyDescent="0.2">
      <c r="A1594">
        <v>1714</v>
      </c>
      <c r="B1594" t="s">
        <v>801</v>
      </c>
      <c r="C1594" t="s">
        <v>800</v>
      </c>
      <c r="D1594" s="2">
        <v>28.902111854924101</v>
      </c>
      <c r="E1594" s="1">
        <v>-2.1300009682474901</v>
      </c>
      <c r="F1594" s="1">
        <v>0.49229516981661797</v>
      </c>
      <c r="G1594" s="1">
        <v>-4.3266745213870896</v>
      </c>
      <c r="H1594" s="5">
        <v>1.51377388756009E-5</v>
      </c>
      <c r="I1594">
        <v>3.7410857393928098E-4</v>
      </c>
      <c r="J1594" t="s">
        <v>50</v>
      </c>
    </row>
    <row r="1595" spans="1:10" x14ac:dyDescent="0.2">
      <c r="A1595">
        <v>1715</v>
      </c>
      <c r="B1595" t="s">
        <v>799</v>
      </c>
      <c r="C1595" t="s">
        <v>798</v>
      </c>
      <c r="D1595" s="2">
        <v>221.18217087648699</v>
      </c>
      <c r="E1595" s="1">
        <v>-0.77635056823350101</v>
      </c>
      <c r="F1595" s="1">
        <v>0.17924247529295401</v>
      </c>
      <c r="G1595" s="1">
        <v>-4.3312868055667701</v>
      </c>
      <c r="H1595" s="5">
        <v>1.48240438194378E-5</v>
      </c>
      <c r="I1595">
        <v>3.6802888696933002E-4</v>
      </c>
      <c r="J1595" t="s">
        <v>50</v>
      </c>
    </row>
    <row r="1596" spans="1:10" x14ac:dyDescent="0.2">
      <c r="A1596">
        <v>1716</v>
      </c>
      <c r="B1596" t="s">
        <v>797</v>
      </c>
      <c r="C1596" t="s">
        <v>796</v>
      </c>
      <c r="D1596" s="2">
        <v>229.620259175353</v>
      </c>
      <c r="E1596" s="1">
        <v>-1.03007059410486</v>
      </c>
      <c r="F1596" s="1">
        <v>0.23780161037366501</v>
      </c>
      <c r="G1596" s="1">
        <v>-4.33163842955594</v>
      </c>
      <c r="H1596" s="5">
        <v>1.4800384852228901E-5</v>
      </c>
      <c r="I1596">
        <v>3.6786145116145502E-4</v>
      </c>
      <c r="J1596" t="s">
        <v>50</v>
      </c>
    </row>
    <row r="1597" spans="1:10" x14ac:dyDescent="0.2">
      <c r="A1597">
        <v>1717</v>
      </c>
      <c r="B1597" t="s">
        <v>795</v>
      </c>
      <c r="C1597" t="s">
        <v>794</v>
      </c>
      <c r="D1597" s="2">
        <v>8467.7661952101298</v>
      </c>
      <c r="E1597" s="1">
        <v>-2.5690374168637899</v>
      </c>
      <c r="F1597" s="1">
        <v>0.59273145154194995</v>
      </c>
      <c r="G1597" s="1">
        <v>-4.3342350236023703</v>
      </c>
      <c r="H1597" s="5">
        <v>1.4626784737261101E-5</v>
      </c>
      <c r="I1597">
        <v>3.6437951256123002E-4</v>
      </c>
      <c r="J1597" t="s">
        <v>50</v>
      </c>
    </row>
    <row r="1598" spans="1:10" x14ac:dyDescent="0.2">
      <c r="A1598">
        <v>1718</v>
      </c>
      <c r="B1598" t="s">
        <v>793</v>
      </c>
      <c r="C1598" t="s">
        <v>792</v>
      </c>
      <c r="D1598" s="2">
        <v>316.54193487137297</v>
      </c>
      <c r="E1598" s="1">
        <v>-1.37225691717568</v>
      </c>
      <c r="F1598" s="1">
        <v>0.315887074109725</v>
      </c>
      <c r="G1598" s="1">
        <v>-4.3441376037406902</v>
      </c>
      <c r="H1598" s="5">
        <v>1.39823855049503E-5</v>
      </c>
      <c r="I1598">
        <v>3.51547884348739E-4</v>
      </c>
      <c r="J1598" t="s">
        <v>50</v>
      </c>
    </row>
    <row r="1599" spans="1:10" x14ac:dyDescent="0.2">
      <c r="A1599">
        <v>1719</v>
      </c>
      <c r="B1599" t="s">
        <v>791</v>
      </c>
      <c r="C1599" t="s">
        <v>790</v>
      </c>
      <c r="D1599" s="2">
        <v>214.18366487762</v>
      </c>
      <c r="E1599" s="1">
        <v>-1.2425596549828599</v>
      </c>
      <c r="F1599" s="1">
        <v>0.28525703103591099</v>
      </c>
      <c r="G1599" s="1">
        <v>-4.3559299852154698</v>
      </c>
      <c r="H1599" s="5">
        <v>1.32503128759774E-5</v>
      </c>
      <c r="I1599">
        <v>3.37828610113431E-4</v>
      </c>
      <c r="J1599" t="s">
        <v>50</v>
      </c>
    </row>
    <row r="1600" spans="1:10" x14ac:dyDescent="0.2">
      <c r="A1600">
        <v>1720</v>
      </c>
      <c r="B1600" t="s">
        <v>789</v>
      </c>
      <c r="C1600" t="s">
        <v>788</v>
      </c>
      <c r="D1600" s="2">
        <v>186.878182099659</v>
      </c>
      <c r="E1600" s="1">
        <v>-0.81937061375667397</v>
      </c>
      <c r="F1600" s="1">
        <v>0.188092599421842</v>
      </c>
      <c r="G1600" s="1">
        <v>-4.3562086774027797</v>
      </c>
      <c r="H1600" s="5">
        <v>1.32334620129052E-5</v>
      </c>
      <c r="I1600">
        <v>3.3779499044209199E-4</v>
      </c>
      <c r="J1600" t="s">
        <v>93</v>
      </c>
    </row>
    <row r="1601" spans="1:10" x14ac:dyDescent="0.2">
      <c r="A1601">
        <v>1721</v>
      </c>
      <c r="B1601" t="s">
        <v>787</v>
      </c>
      <c r="C1601" t="s">
        <v>786</v>
      </c>
      <c r="D1601" s="2">
        <v>39.974102486141199</v>
      </c>
      <c r="E1601" s="1">
        <v>-1.0835345522008799</v>
      </c>
      <c r="F1601" s="1">
        <v>0.24857895729660701</v>
      </c>
      <c r="G1601" s="1">
        <v>-4.3589150263752803</v>
      </c>
      <c r="H1601" s="5">
        <v>1.3070884883378499E-5</v>
      </c>
      <c r="I1601">
        <v>3.3449947503442899E-4</v>
      </c>
      <c r="J1601" t="s">
        <v>93</v>
      </c>
    </row>
    <row r="1602" spans="1:10" x14ac:dyDescent="0.2">
      <c r="A1602">
        <v>1722</v>
      </c>
      <c r="B1602" t="s">
        <v>785</v>
      </c>
      <c r="C1602" t="s">
        <v>784</v>
      </c>
      <c r="D1602" s="2">
        <v>159.017670078344</v>
      </c>
      <c r="E1602" s="1">
        <v>-2.3073522563769502</v>
      </c>
      <c r="F1602" s="1">
        <v>0.52925487738735799</v>
      </c>
      <c r="G1602" s="1">
        <v>-4.3596239826207803</v>
      </c>
      <c r="H1602" s="5">
        <v>1.3028612127537501E-5</v>
      </c>
      <c r="I1602">
        <v>3.3413473649727098E-4</v>
      </c>
      <c r="J1602" t="s">
        <v>50</v>
      </c>
    </row>
    <row r="1603" spans="1:10" x14ac:dyDescent="0.2">
      <c r="A1603">
        <v>1723</v>
      </c>
      <c r="B1603" t="s">
        <v>783</v>
      </c>
      <c r="C1603" t="s">
        <v>782</v>
      </c>
      <c r="D1603" s="2">
        <v>27.420064950452002</v>
      </c>
      <c r="E1603" s="1">
        <v>-1.1722366981638099</v>
      </c>
      <c r="F1603" s="1">
        <v>0.26885637973516802</v>
      </c>
      <c r="G1603" s="1">
        <v>-4.3600851105653602</v>
      </c>
      <c r="H1603" s="5">
        <v>1.30011866122842E-5</v>
      </c>
      <c r="I1603">
        <v>3.33825037123915E-4</v>
      </c>
      <c r="J1603" t="s">
        <v>50</v>
      </c>
    </row>
    <row r="1604" spans="1:10" x14ac:dyDescent="0.2">
      <c r="A1604">
        <v>1724</v>
      </c>
      <c r="B1604" t="s">
        <v>781</v>
      </c>
      <c r="C1604" t="s">
        <v>780</v>
      </c>
      <c r="D1604" s="2">
        <v>18.8301542548855</v>
      </c>
      <c r="E1604" s="1">
        <v>-1.7737621800780801</v>
      </c>
      <c r="F1604" s="1">
        <v>0.40587463658161499</v>
      </c>
      <c r="G1604" s="1">
        <v>-4.3702217882279601</v>
      </c>
      <c r="H1604" s="5">
        <v>1.24120403470462E-5</v>
      </c>
      <c r="I1604">
        <v>3.2059032478332701E-4</v>
      </c>
      <c r="J1604" t="s">
        <v>50</v>
      </c>
    </row>
    <row r="1605" spans="1:10" x14ac:dyDescent="0.2">
      <c r="A1605">
        <v>1725</v>
      </c>
      <c r="B1605" t="s">
        <v>779</v>
      </c>
      <c r="C1605" t="s">
        <v>778</v>
      </c>
      <c r="D1605" s="2">
        <v>63.317064897361398</v>
      </c>
      <c r="E1605" s="1">
        <v>-1.92336328705216</v>
      </c>
      <c r="F1605" s="1">
        <v>0.44009329664018398</v>
      </c>
      <c r="G1605" s="1">
        <v>-4.3703535176194404</v>
      </c>
      <c r="H1605" s="5">
        <v>1.24045545566584E-5</v>
      </c>
      <c r="I1605">
        <v>3.2059032478332701E-4</v>
      </c>
    </row>
    <row r="1606" spans="1:10" x14ac:dyDescent="0.2">
      <c r="A1606">
        <v>1726</v>
      </c>
      <c r="B1606" t="s">
        <v>777</v>
      </c>
      <c r="C1606" t="s">
        <v>776</v>
      </c>
      <c r="D1606" s="2">
        <v>15.3836622336425</v>
      </c>
      <c r="E1606" s="1">
        <v>-2.43524426640136</v>
      </c>
      <c r="F1606" s="1">
        <v>0.55696271483062199</v>
      </c>
      <c r="G1606" s="1">
        <v>-4.3723649744524602</v>
      </c>
      <c r="H1606" s="5">
        <v>1.2290783212491501E-5</v>
      </c>
      <c r="I1606">
        <v>3.1821423012531598E-4</v>
      </c>
      <c r="J1606" t="s">
        <v>93</v>
      </c>
    </row>
    <row r="1607" spans="1:10" x14ac:dyDescent="0.2">
      <c r="A1607">
        <v>1727</v>
      </c>
      <c r="B1607" t="s">
        <v>775</v>
      </c>
      <c r="C1607" t="s">
        <v>774</v>
      </c>
      <c r="D1607" s="2">
        <v>361.36054614764703</v>
      </c>
      <c r="E1607" s="1">
        <v>-1.5785613011775601</v>
      </c>
      <c r="F1607" s="1">
        <v>0.36101201304875902</v>
      </c>
      <c r="G1607" s="1">
        <v>-4.3726004789883604</v>
      </c>
      <c r="H1607" s="5">
        <v>1.2277527991068401E-5</v>
      </c>
      <c r="I1607">
        <v>3.1821423012531598E-4</v>
      </c>
      <c r="J1607" s="4" t="b">
        <v>1</v>
      </c>
    </row>
    <row r="1608" spans="1:10" x14ac:dyDescent="0.2">
      <c r="A1608">
        <v>1728</v>
      </c>
      <c r="B1608" t="s">
        <v>773</v>
      </c>
      <c r="C1608" t="s">
        <v>772</v>
      </c>
      <c r="D1608" s="2">
        <v>954.72235200432897</v>
      </c>
      <c r="E1608" s="1">
        <v>-0.74213554952567096</v>
      </c>
      <c r="F1608" s="1">
        <v>0.16964361101379699</v>
      </c>
      <c r="G1608" s="1">
        <v>-4.37467432513749</v>
      </c>
      <c r="H1608" s="5">
        <v>1.21613904348593E-5</v>
      </c>
      <c r="I1608">
        <v>3.1674960380517297E-4</v>
      </c>
      <c r="J1608" t="s">
        <v>50</v>
      </c>
    </row>
    <row r="1609" spans="1:10" x14ac:dyDescent="0.2">
      <c r="A1609">
        <v>1729</v>
      </c>
      <c r="B1609" t="s">
        <v>771</v>
      </c>
      <c r="C1609" t="s">
        <v>770</v>
      </c>
      <c r="D1609" s="2">
        <v>170.980551858795</v>
      </c>
      <c r="E1609" s="1">
        <v>-1.15985047706748</v>
      </c>
      <c r="F1609" s="1">
        <v>0.26489771038403598</v>
      </c>
      <c r="G1609" s="1">
        <v>-4.3784843416954704</v>
      </c>
      <c r="H1609" s="5">
        <v>1.1950752567600399E-5</v>
      </c>
      <c r="I1609">
        <v>3.1313851426526901E-4</v>
      </c>
      <c r="J1609" t="s">
        <v>50</v>
      </c>
    </row>
    <row r="1610" spans="1:10" x14ac:dyDescent="0.2">
      <c r="A1610">
        <v>1730</v>
      </c>
      <c r="B1610" t="s">
        <v>769</v>
      </c>
      <c r="C1610" t="s">
        <v>768</v>
      </c>
      <c r="D1610" s="2">
        <v>738.51988198871402</v>
      </c>
      <c r="E1610" s="1">
        <v>-1.0905181990045201</v>
      </c>
      <c r="F1610" s="1">
        <v>0.249020631751978</v>
      </c>
      <c r="G1610" s="1">
        <v>-4.3792283046276301</v>
      </c>
      <c r="H1610" s="5">
        <v>1.1910030741878E-5</v>
      </c>
      <c r="I1610">
        <v>3.1282530021058201E-4</v>
      </c>
      <c r="J1610" t="s">
        <v>50</v>
      </c>
    </row>
    <row r="1611" spans="1:10" x14ac:dyDescent="0.2">
      <c r="A1611">
        <v>1731</v>
      </c>
      <c r="B1611" t="s">
        <v>767</v>
      </c>
      <c r="C1611" t="s">
        <v>766</v>
      </c>
      <c r="D1611" s="2">
        <v>1737.9475077679899</v>
      </c>
      <c r="E1611" s="1">
        <v>-0.63010178865023103</v>
      </c>
      <c r="F1611" s="1">
        <v>0.14384659543425299</v>
      </c>
      <c r="G1611" s="1">
        <v>-4.3803733188682097</v>
      </c>
      <c r="H1611" s="5">
        <v>1.18476154880787E-5</v>
      </c>
      <c r="I1611">
        <v>3.1171640519075499E-4</v>
      </c>
      <c r="J1611" t="s">
        <v>93</v>
      </c>
    </row>
    <row r="1612" spans="1:10" x14ac:dyDescent="0.2">
      <c r="A1612">
        <v>1732</v>
      </c>
      <c r="B1612" t="s">
        <v>765</v>
      </c>
      <c r="C1612" t="s">
        <v>764</v>
      </c>
      <c r="D1612" s="2">
        <v>287.77150674218598</v>
      </c>
      <c r="E1612" s="1">
        <v>-1.07452687931532</v>
      </c>
      <c r="F1612" s="1">
        <v>0.24529087268157099</v>
      </c>
      <c r="G1612" s="1">
        <v>-4.3806231661551998</v>
      </c>
      <c r="H1612" s="5">
        <v>1.18340377516164E-5</v>
      </c>
      <c r="I1612">
        <v>3.1171640519075499E-4</v>
      </c>
      <c r="J1612" t="s">
        <v>50</v>
      </c>
    </row>
    <row r="1613" spans="1:10" x14ac:dyDescent="0.2">
      <c r="A1613">
        <v>1733</v>
      </c>
      <c r="B1613" t="s">
        <v>763</v>
      </c>
      <c r="C1613" t="s">
        <v>762</v>
      </c>
      <c r="D1613" s="2">
        <v>4262.8977166008399</v>
      </c>
      <c r="E1613" s="1">
        <v>-1.6676423492002199</v>
      </c>
      <c r="F1613" s="1">
        <v>0.38051961509409499</v>
      </c>
      <c r="G1613" s="1">
        <v>-4.3825397773196197</v>
      </c>
      <c r="H1613" s="5">
        <v>1.1730374000172199E-5</v>
      </c>
      <c r="I1613">
        <v>3.1034239848048002E-4</v>
      </c>
      <c r="J1613" t="s">
        <v>50</v>
      </c>
    </row>
    <row r="1614" spans="1:10" x14ac:dyDescent="0.2">
      <c r="A1614">
        <v>1734</v>
      </c>
      <c r="B1614" t="s">
        <v>761</v>
      </c>
      <c r="C1614" t="s">
        <v>760</v>
      </c>
      <c r="D1614" s="2">
        <v>2701.73599657364</v>
      </c>
      <c r="E1614" s="1">
        <v>-0.52394320733685995</v>
      </c>
      <c r="F1614" s="1">
        <v>0.119429805768451</v>
      </c>
      <c r="G1614" s="1">
        <v>-4.3870389302371704</v>
      </c>
      <c r="H1614" s="5">
        <v>1.1490422966062601E-5</v>
      </c>
      <c r="I1614">
        <v>3.0512053561163602E-4</v>
      </c>
      <c r="J1614" t="s">
        <v>93</v>
      </c>
    </row>
    <row r="1615" spans="1:10" x14ac:dyDescent="0.2">
      <c r="A1615">
        <v>1735</v>
      </c>
      <c r="B1615" t="s">
        <v>759</v>
      </c>
      <c r="C1615" t="s">
        <v>758</v>
      </c>
      <c r="D1615" s="2">
        <v>3055.2264188665699</v>
      </c>
      <c r="E1615" s="1">
        <v>-1.40721409772341</v>
      </c>
      <c r="F1615" s="1">
        <v>0.32074105731625402</v>
      </c>
      <c r="G1615" s="1">
        <v>-4.3873837340876403</v>
      </c>
      <c r="H1615" s="5">
        <v>1.14722283071224E-5</v>
      </c>
      <c r="I1615">
        <v>3.05009805896453E-4</v>
      </c>
      <c r="J1615" t="s">
        <v>50</v>
      </c>
    </row>
    <row r="1616" spans="1:10" x14ac:dyDescent="0.2">
      <c r="A1616">
        <v>1737</v>
      </c>
      <c r="B1616" t="s">
        <v>757</v>
      </c>
      <c r="C1616" t="s">
        <v>756</v>
      </c>
      <c r="D1616" s="2">
        <v>9.1420084618769692</v>
      </c>
      <c r="E1616" s="1">
        <v>-2.30001090363724</v>
      </c>
      <c r="F1616" s="1">
        <v>0.52341772703321698</v>
      </c>
      <c r="G1616" s="1">
        <v>-4.3942166740777502</v>
      </c>
      <c r="H1616" s="5">
        <v>1.1117289080538399E-5</v>
      </c>
      <c r="I1616">
        <v>2.9812429460363601E-4</v>
      </c>
      <c r="J1616" t="s">
        <v>50</v>
      </c>
    </row>
    <row r="1617" spans="1:10" x14ac:dyDescent="0.2">
      <c r="A1617">
        <v>1738</v>
      </c>
      <c r="B1617" t="s">
        <v>755</v>
      </c>
      <c r="C1617" t="s">
        <v>754</v>
      </c>
      <c r="D1617" s="2">
        <v>19.896868445929101</v>
      </c>
      <c r="E1617" s="1">
        <v>-1.87918021090613</v>
      </c>
      <c r="F1617" s="1">
        <v>0.42761902081094399</v>
      </c>
      <c r="G1617" s="1">
        <v>-4.3945196996672902</v>
      </c>
      <c r="H1617" s="5">
        <v>1.110179364698E-5</v>
      </c>
      <c r="I1617">
        <v>2.9807630646237201E-4</v>
      </c>
      <c r="J1617" t="s">
        <v>50</v>
      </c>
    </row>
    <row r="1618" spans="1:10" x14ac:dyDescent="0.2">
      <c r="A1618">
        <v>1739</v>
      </c>
      <c r="B1618" t="s">
        <v>753</v>
      </c>
      <c r="C1618" t="s">
        <v>752</v>
      </c>
      <c r="D1618" s="2">
        <v>3045.8844985040901</v>
      </c>
      <c r="E1618" s="1">
        <v>-0.51100178220257997</v>
      </c>
      <c r="F1618" s="1">
        <v>0.116253099050716</v>
      </c>
      <c r="G1618" s="1">
        <v>-4.3955970754779896</v>
      </c>
      <c r="H1618" s="5">
        <v>1.1046868062724401E-5</v>
      </c>
      <c r="I1618">
        <v>2.9696821585677299E-4</v>
      </c>
      <c r="J1618" t="s">
        <v>50</v>
      </c>
    </row>
    <row r="1619" spans="1:10" x14ac:dyDescent="0.2">
      <c r="A1619">
        <v>1740</v>
      </c>
      <c r="B1619" t="s">
        <v>751</v>
      </c>
      <c r="C1619" t="s">
        <v>750</v>
      </c>
      <c r="D1619" s="2">
        <v>191.34820869841599</v>
      </c>
      <c r="E1619" s="1">
        <v>-0.61444636153950505</v>
      </c>
      <c r="F1619" s="1">
        <v>0.13947670582380101</v>
      </c>
      <c r="G1619" s="1">
        <v>-4.4053690392984004</v>
      </c>
      <c r="H1619" s="5">
        <v>1.05603937240254E-5</v>
      </c>
      <c r="I1619">
        <v>2.84947199392188E-4</v>
      </c>
      <c r="J1619" t="s">
        <v>50</v>
      </c>
    </row>
    <row r="1620" spans="1:10" x14ac:dyDescent="0.2">
      <c r="A1620">
        <v>1741</v>
      </c>
      <c r="B1620" t="s">
        <v>749</v>
      </c>
      <c r="C1620" t="s">
        <v>748</v>
      </c>
      <c r="D1620" s="2">
        <v>139.28357631066299</v>
      </c>
      <c r="E1620" s="1">
        <v>-1.43349517850177</v>
      </c>
      <c r="F1620" s="1">
        <v>0.32534214881213802</v>
      </c>
      <c r="G1620" s="1">
        <v>-4.4061157883650504</v>
      </c>
      <c r="H1620" s="5">
        <v>1.0524072202219201E-5</v>
      </c>
      <c r="I1620">
        <v>2.8431990342094802E-4</v>
      </c>
      <c r="J1620" t="s">
        <v>50</v>
      </c>
    </row>
    <row r="1621" spans="1:10" x14ac:dyDescent="0.2">
      <c r="A1621">
        <v>1743</v>
      </c>
      <c r="B1621" t="s">
        <v>747</v>
      </c>
      <c r="C1621" t="s">
        <v>746</v>
      </c>
      <c r="D1621" s="2">
        <v>1513.9792773106999</v>
      </c>
      <c r="E1621" s="1">
        <v>-0.86055512154288105</v>
      </c>
      <c r="F1621" s="1">
        <v>0.195103091893154</v>
      </c>
      <c r="G1621" s="1">
        <v>-4.4107713168080203</v>
      </c>
      <c r="H1621" s="5">
        <v>1.03003055001079E-5</v>
      </c>
      <c r="I1621">
        <v>2.7911384097693099E-4</v>
      </c>
      <c r="J1621" s="4" t="b">
        <v>1</v>
      </c>
    </row>
    <row r="1622" spans="1:10" x14ac:dyDescent="0.2">
      <c r="A1622">
        <v>1744</v>
      </c>
      <c r="B1622" t="s">
        <v>745</v>
      </c>
      <c r="C1622" t="s">
        <v>744</v>
      </c>
      <c r="D1622" s="2">
        <v>33.183472298153703</v>
      </c>
      <c r="E1622" s="1">
        <v>-1.7860025371881101</v>
      </c>
      <c r="F1622" s="1">
        <v>0.40408537836526998</v>
      </c>
      <c r="G1622" s="1">
        <v>-4.4198642980188803</v>
      </c>
      <c r="H1622" s="5">
        <v>9.8762899744924006E-6</v>
      </c>
      <c r="I1622">
        <v>2.6848694295657601E-4</v>
      </c>
      <c r="J1622" t="s">
        <v>50</v>
      </c>
    </row>
    <row r="1623" spans="1:10" x14ac:dyDescent="0.2">
      <c r="A1623">
        <v>1745</v>
      </c>
      <c r="B1623" t="s">
        <v>743</v>
      </c>
      <c r="C1623" t="s">
        <v>742</v>
      </c>
      <c r="D1623" s="2">
        <v>507.59722692148102</v>
      </c>
      <c r="E1623" s="1">
        <v>-0.95187777877120705</v>
      </c>
      <c r="F1623" s="1">
        <v>0.21526239916522799</v>
      </c>
      <c r="G1623" s="1">
        <v>-4.42194169749349</v>
      </c>
      <c r="H1623" s="5">
        <v>9.7817854472184095E-6</v>
      </c>
      <c r="I1623">
        <v>2.6703652948504599E-4</v>
      </c>
      <c r="J1623" t="s">
        <v>50</v>
      </c>
    </row>
    <row r="1624" spans="1:10" x14ac:dyDescent="0.2">
      <c r="A1624">
        <v>1746</v>
      </c>
      <c r="B1624" t="s">
        <v>741</v>
      </c>
      <c r="C1624" t="s">
        <v>740</v>
      </c>
      <c r="D1624" s="2">
        <v>63.9320545219176</v>
      </c>
      <c r="E1624" s="1">
        <v>-2.83617896557362</v>
      </c>
      <c r="F1624" s="1">
        <v>0.64002185340272899</v>
      </c>
      <c r="G1624" s="1">
        <v>-4.4313783201227297</v>
      </c>
      <c r="H1624" s="5">
        <v>9.3632645060384896E-6</v>
      </c>
      <c r="I1624">
        <v>2.57111460198643E-4</v>
      </c>
    </row>
    <row r="1625" spans="1:10" x14ac:dyDescent="0.2">
      <c r="A1625">
        <v>1747</v>
      </c>
      <c r="B1625" t="s">
        <v>739</v>
      </c>
      <c r="C1625" t="s">
        <v>738</v>
      </c>
      <c r="D1625" s="2">
        <v>16.707850871018799</v>
      </c>
      <c r="E1625" s="1">
        <v>-2.2236069593419798</v>
      </c>
      <c r="F1625" s="1">
        <v>0.50152422413420605</v>
      </c>
      <c r="G1625" s="1">
        <v>-4.43369801963334</v>
      </c>
      <c r="H1625" s="5">
        <v>9.2630348885682892E-6</v>
      </c>
      <c r="I1625">
        <v>2.5500314272985198E-4</v>
      </c>
      <c r="J1625" t="s">
        <v>50</v>
      </c>
    </row>
    <row r="1626" spans="1:10" x14ac:dyDescent="0.2">
      <c r="A1626">
        <v>1748</v>
      </c>
      <c r="B1626" t="s">
        <v>737</v>
      </c>
      <c r="C1626" t="s">
        <v>736</v>
      </c>
      <c r="D1626" s="2">
        <v>986.18491308778903</v>
      </c>
      <c r="E1626" s="1">
        <v>-0.80725794776059301</v>
      </c>
      <c r="F1626" s="1">
        <v>0.18206783298546</v>
      </c>
      <c r="G1626" s="1">
        <v>-4.4338307021266097</v>
      </c>
      <c r="H1626" s="5">
        <v>9.2573330439392503E-6</v>
      </c>
      <c r="I1626">
        <v>2.5500314272985198E-4</v>
      </c>
      <c r="J1626" t="s">
        <v>50</v>
      </c>
    </row>
    <row r="1627" spans="1:10" x14ac:dyDescent="0.2">
      <c r="A1627">
        <v>1749</v>
      </c>
      <c r="B1627" t="s">
        <v>735</v>
      </c>
      <c r="C1627" t="s">
        <v>734</v>
      </c>
      <c r="D1627" s="2">
        <v>735.00214977105702</v>
      </c>
      <c r="E1627" s="1">
        <v>-0.62396081610631304</v>
      </c>
      <c r="F1627" s="1">
        <v>0.140713300360475</v>
      </c>
      <c r="G1627" s="1">
        <v>-4.43427035332033</v>
      </c>
      <c r="H1627" s="5">
        <v>9.2384636034827994E-6</v>
      </c>
      <c r="I1627">
        <v>2.5497221630525898E-4</v>
      </c>
      <c r="J1627" t="s">
        <v>50</v>
      </c>
    </row>
    <row r="1628" spans="1:10" x14ac:dyDescent="0.2">
      <c r="A1628">
        <v>1750</v>
      </c>
      <c r="B1628" t="s">
        <v>733</v>
      </c>
      <c r="C1628" t="s">
        <v>732</v>
      </c>
      <c r="D1628" s="2">
        <v>275.22381494851101</v>
      </c>
      <c r="E1628" s="1">
        <v>-0.97511353189109795</v>
      </c>
      <c r="F1628" s="1">
        <v>0.219896839180171</v>
      </c>
      <c r="G1628" s="1">
        <v>-4.4344135892383001</v>
      </c>
      <c r="H1628" s="5">
        <v>9.2323239848390796E-6</v>
      </c>
      <c r="I1628">
        <v>2.5497221630525898E-4</v>
      </c>
      <c r="J1628" t="s">
        <v>50</v>
      </c>
    </row>
    <row r="1629" spans="1:10" x14ac:dyDescent="0.2">
      <c r="A1629">
        <v>1751</v>
      </c>
      <c r="B1629" t="s">
        <v>731</v>
      </c>
      <c r="C1629" t="s">
        <v>730</v>
      </c>
      <c r="D1629" s="2">
        <v>21.7756194606695</v>
      </c>
      <c r="E1629" s="1">
        <v>-2.2936665859957301</v>
      </c>
      <c r="F1629" s="1">
        <v>0.51701794055746397</v>
      </c>
      <c r="G1629" s="1">
        <v>-4.4363384828051204</v>
      </c>
      <c r="H1629" s="5">
        <v>9.1501932361305495E-6</v>
      </c>
      <c r="I1629">
        <v>2.5317862913405497E-4</v>
      </c>
      <c r="J1629" t="s">
        <v>50</v>
      </c>
    </row>
    <row r="1630" spans="1:10" x14ac:dyDescent="0.2">
      <c r="A1630">
        <v>1752</v>
      </c>
      <c r="B1630" t="s">
        <v>729</v>
      </c>
      <c r="C1630" t="s">
        <v>728</v>
      </c>
      <c r="D1630" s="2">
        <v>86.732676801976396</v>
      </c>
      <c r="E1630" s="1">
        <v>-0.88347803451739904</v>
      </c>
      <c r="F1630" s="1">
        <v>0.199076238219169</v>
      </c>
      <c r="G1630" s="1">
        <v>-4.4378879288684896</v>
      </c>
      <c r="H1630" s="5">
        <v>9.0845895580550104E-6</v>
      </c>
      <c r="I1630">
        <v>2.5168363529755398E-4</v>
      </c>
      <c r="J1630" t="s">
        <v>50</v>
      </c>
    </row>
    <row r="1631" spans="1:10" x14ac:dyDescent="0.2">
      <c r="A1631">
        <v>1754</v>
      </c>
      <c r="B1631" t="s">
        <v>727</v>
      </c>
      <c r="C1631" t="s">
        <v>726</v>
      </c>
      <c r="D1631" s="2">
        <v>2945.3596649034798</v>
      </c>
      <c r="E1631" s="1">
        <v>-0.80444316770906099</v>
      </c>
      <c r="F1631" s="1">
        <v>0.180962713347667</v>
      </c>
      <c r="G1631" s="1">
        <v>-4.4453531494278504</v>
      </c>
      <c r="H1631" s="5">
        <v>8.7747603630240995E-6</v>
      </c>
      <c r="I1631">
        <v>2.4465831842954898E-4</v>
      </c>
      <c r="J1631" t="s">
        <v>50</v>
      </c>
    </row>
    <row r="1632" spans="1:10" x14ac:dyDescent="0.2">
      <c r="A1632">
        <v>1755</v>
      </c>
      <c r="B1632" t="s">
        <v>725</v>
      </c>
      <c r="C1632" t="s">
        <v>724</v>
      </c>
      <c r="D1632" s="2">
        <v>108.417106787419</v>
      </c>
      <c r="E1632" s="1">
        <v>-1.63272182188993</v>
      </c>
      <c r="F1632" s="1">
        <v>0.36494700048617201</v>
      </c>
      <c r="G1632" s="1">
        <v>-4.4738600939721902</v>
      </c>
      <c r="H1632" s="5">
        <v>7.6820015836309098E-6</v>
      </c>
      <c r="I1632">
        <v>2.1838976528209801E-4</v>
      </c>
      <c r="J1632" t="s">
        <v>50</v>
      </c>
    </row>
    <row r="1633" spans="1:10" x14ac:dyDescent="0.2">
      <c r="A1633">
        <v>1756</v>
      </c>
      <c r="B1633" t="s">
        <v>723</v>
      </c>
      <c r="C1633" t="s">
        <v>722</v>
      </c>
      <c r="D1633" s="2">
        <v>6671.0978790695599</v>
      </c>
      <c r="E1633" s="1">
        <v>-1.9993314321187201</v>
      </c>
      <c r="F1633" s="1">
        <v>0.44612177574244199</v>
      </c>
      <c r="G1633" s="1">
        <v>-4.4815822513738599</v>
      </c>
      <c r="H1633" s="5">
        <v>7.4091666786929303E-6</v>
      </c>
      <c r="I1633">
        <v>2.1132614195770201E-4</v>
      </c>
      <c r="J1633" s="4" t="b">
        <v>1</v>
      </c>
    </row>
    <row r="1634" spans="1:10" x14ac:dyDescent="0.2">
      <c r="A1634">
        <v>1757</v>
      </c>
      <c r="B1634" t="s">
        <v>721</v>
      </c>
      <c r="C1634" t="s">
        <v>720</v>
      </c>
      <c r="D1634" s="2">
        <v>5814.1702528670803</v>
      </c>
      <c r="E1634" s="1">
        <v>-1.1690464850075599</v>
      </c>
      <c r="F1634" s="1">
        <v>0.260346536470979</v>
      </c>
      <c r="G1634" s="1">
        <v>-4.4903477528608402</v>
      </c>
      <c r="H1634" s="5">
        <v>7.1106985489214403E-6</v>
      </c>
      <c r="I1634">
        <v>2.0374633997621001E-4</v>
      </c>
      <c r="J1634" s="4" t="b">
        <v>1</v>
      </c>
    </row>
    <row r="1635" spans="1:10" x14ac:dyDescent="0.2">
      <c r="A1635">
        <v>1758</v>
      </c>
      <c r="B1635" t="s">
        <v>719</v>
      </c>
      <c r="C1635" t="s">
        <v>718</v>
      </c>
      <c r="D1635" s="2">
        <v>377.07775097509</v>
      </c>
      <c r="E1635" s="1">
        <v>-0.56382130759472304</v>
      </c>
      <c r="F1635" s="1">
        <v>0.12547944534653599</v>
      </c>
      <c r="G1635" s="1">
        <v>-4.4933359885168302</v>
      </c>
      <c r="H1635" s="5">
        <v>7.0116026778456E-6</v>
      </c>
      <c r="I1635">
        <v>2.01704146875379E-4</v>
      </c>
    </row>
    <row r="1636" spans="1:10" x14ac:dyDescent="0.2">
      <c r="A1636">
        <v>1759</v>
      </c>
      <c r="B1636" t="s">
        <v>717</v>
      </c>
      <c r="C1636" t="s">
        <v>716</v>
      </c>
      <c r="D1636" s="2">
        <v>14.005666778847299</v>
      </c>
      <c r="E1636" s="1">
        <v>-2.8893568056022998</v>
      </c>
      <c r="F1636" s="1">
        <v>0.64106631180623497</v>
      </c>
      <c r="G1636" s="1">
        <v>-4.5071106567141301</v>
      </c>
      <c r="H1636" s="5">
        <v>6.5716365708853699E-6</v>
      </c>
      <c r="I1636">
        <v>1.9081435533192901E-4</v>
      </c>
      <c r="J1636" s="4" t="b">
        <v>1</v>
      </c>
    </row>
    <row r="1637" spans="1:10" x14ac:dyDescent="0.2">
      <c r="A1637">
        <v>1760</v>
      </c>
      <c r="B1637" t="s">
        <v>715</v>
      </c>
      <c r="C1637" t="s">
        <v>714</v>
      </c>
      <c r="D1637" s="2">
        <v>3094.09258222465</v>
      </c>
      <c r="E1637" s="1">
        <v>-0.54659542566508501</v>
      </c>
      <c r="F1637" s="1">
        <v>0.121263959496707</v>
      </c>
      <c r="G1637" s="1">
        <v>-4.5074845645290598</v>
      </c>
      <c r="H1637" s="5">
        <v>6.5600701349933803E-6</v>
      </c>
      <c r="I1637">
        <v>1.9073316216020901E-4</v>
      </c>
      <c r="J1637" t="s">
        <v>50</v>
      </c>
    </row>
    <row r="1638" spans="1:10" x14ac:dyDescent="0.2">
      <c r="A1638">
        <v>1761</v>
      </c>
      <c r="B1638" t="s">
        <v>713</v>
      </c>
      <c r="C1638" t="s">
        <v>712</v>
      </c>
      <c r="D1638" s="2">
        <v>45.118074128493298</v>
      </c>
      <c r="E1638" s="1">
        <v>-1.3480771117382599</v>
      </c>
      <c r="F1638" s="1">
        <v>0.29898352465000499</v>
      </c>
      <c r="G1638" s="1">
        <v>-4.5088675481912803</v>
      </c>
      <c r="H1638" s="5">
        <v>6.5174580325840301E-6</v>
      </c>
      <c r="I1638">
        <v>1.9000224838155199E-4</v>
      </c>
      <c r="J1638" t="s">
        <v>50</v>
      </c>
    </row>
    <row r="1639" spans="1:10" x14ac:dyDescent="0.2">
      <c r="A1639">
        <v>1762</v>
      </c>
      <c r="B1639" t="s">
        <v>711</v>
      </c>
      <c r="C1639" t="s">
        <v>710</v>
      </c>
      <c r="D1639" s="2">
        <v>163.04572173827299</v>
      </c>
      <c r="E1639" s="1">
        <v>-2.6269877013417999</v>
      </c>
      <c r="F1639" s="1">
        <v>0.58236384217433401</v>
      </c>
      <c r="G1639" s="1">
        <v>-4.5109045429977002</v>
      </c>
      <c r="H1639" s="5">
        <v>6.4551766800114897E-6</v>
      </c>
      <c r="I1639">
        <v>1.8894640974009399E-4</v>
      </c>
      <c r="J1639" t="s">
        <v>50</v>
      </c>
    </row>
    <row r="1640" spans="1:10" x14ac:dyDescent="0.2">
      <c r="A1640">
        <v>1763</v>
      </c>
      <c r="B1640" t="s">
        <v>709</v>
      </c>
      <c r="C1640" t="s">
        <v>708</v>
      </c>
      <c r="D1640" s="2">
        <v>48.523990876831199</v>
      </c>
      <c r="E1640" s="1">
        <v>-2.0527489841889999</v>
      </c>
      <c r="F1640" s="1">
        <v>0.45493824621099399</v>
      </c>
      <c r="G1640" s="1">
        <v>-4.5121486295899702</v>
      </c>
      <c r="H1640" s="5">
        <v>6.4174191100697598E-6</v>
      </c>
      <c r="I1640">
        <v>1.8809438113988799E-4</v>
      </c>
      <c r="J1640" t="s">
        <v>50</v>
      </c>
    </row>
    <row r="1641" spans="1:10" x14ac:dyDescent="0.2">
      <c r="A1641">
        <v>1764</v>
      </c>
      <c r="B1641" t="s">
        <v>707</v>
      </c>
      <c r="C1641" t="s">
        <v>706</v>
      </c>
      <c r="D1641" s="2">
        <v>1058.34500083539</v>
      </c>
      <c r="E1641" s="1">
        <v>-0.52886564642509604</v>
      </c>
      <c r="F1641" s="1">
        <v>0.11718342252451</v>
      </c>
      <c r="G1641" s="1">
        <v>-4.5131438818871903</v>
      </c>
      <c r="H1641" s="5">
        <v>6.3873657977793503E-6</v>
      </c>
      <c r="I1641">
        <v>1.87466169190426E-4</v>
      </c>
      <c r="J1641" t="s">
        <v>50</v>
      </c>
    </row>
    <row r="1642" spans="1:10" x14ac:dyDescent="0.2">
      <c r="A1642">
        <v>1766</v>
      </c>
      <c r="B1642" t="s">
        <v>705</v>
      </c>
      <c r="C1642" t="s">
        <v>704</v>
      </c>
      <c r="D1642" s="2">
        <v>2162.41065848776</v>
      </c>
      <c r="E1642" s="1">
        <v>-1.17240177367061</v>
      </c>
      <c r="F1642" s="1">
        <v>0.25954445522151498</v>
      </c>
      <c r="G1642" s="1">
        <v>-4.5171520719639098</v>
      </c>
      <c r="H1642" s="5">
        <v>6.2676894086350704E-6</v>
      </c>
      <c r="I1642">
        <v>1.84701503060969E-4</v>
      </c>
      <c r="J1642" t="s">
        <v>93</v>
      </c>
    </row>
    <row r="1643" spans="1:10" x14ac:dyDescent="0.2">
      <c r="A1643">
        <v>1767</v>
      </c>
      <c r="B1643" t="s">
        <v>703</v>
      </c>
      <c r="C1643" t="s">
        <v>702</v>
      </c>
      <c r="D1643" s="2">
        <v>400.673378047455</v>
      </c>
      <c r="E1643" s="1">
        <v>-1.6295098136934001</v>
      </c>
      <c r="F1643" s="1">
        <v>0.36037272620709698</v>
      </c>
      <c r="G1643" s="1">
        <v>-4.5217345686614596</v>
      </c>
      <c r="H1643" s="5">
        <v>6.1334941062744203E-6</v>
      </c>
      <c r="I1643">
        <v>1.8099217072355001E-4</v>
      </c>
      <c r="J1643" t="s">
        <v>50</v>
      </c>
    </row>
    <row r="1644" spans="1:10" x14ac:dyDescent="0.2">
      <c r="A1644">
        <v>1768</v>
      </c>
      <c r="B1644" t="s">
        <v>701</v>
      </c>
      <c r="C1644" t="s">
        <v>700</v>
      </c>
      <c r="D1644" s="2">
        <v>530.87355187957201</v>
      </c>
      <c r="E1644" s="1">
        <v>-1.5270059550751001</v>
      </c>
      <c r="F1644" s="1">
        <v>0.33638605484801098</v>
      </c>
      <c r="G1644" s="1">
        <v>-4.5394448820568396</v>
      </c>
      <c r="H1644" s="5">
        <v>5.6402521220437897E-6</v>
      </c>
      <c r="I1644">
        <v>1.6826365315529299E-4</v>
      </c>
      <c r="J1644" t="s">
        <v>50</v>
      </c>
    </row>
    <row r="1645" spans="1:10" x14ac:dyDescent="0.2">
      <c r="A1645">
        <v>1769</v>
      </c>
      <c r="B1645" t="s">
        <v>699</v>
      </c>
      <c r="C1645" t="s">
        <v>698</v>
      </c>
      <c r="D1645" s="2">
        <v>73.604210209964705</v>
      </c>
      <c r="E1645" s="1">
        <v>-0.87831830390813004</v>
      </c>
      <c r="F1645" s="1">
        <v>0.19343888360636799</v>
      </c>
      <c r="G1645" s="1">
        <v>-4.5405467997604596</v>
      </c>
      <c r="H1645" s="5">
        <v>5.6108522268758601E-6</v>
      </c>
      <c r="I1645">
        <v>1.6768126518751199E-4</v>
      </c>
      <c r="J1645" t="s">
        <v>50</v>
      </c>
    </row>
    <row r="1646" spans="1:10" x14ac:dyDescent="0.2">
      <c r="A1646">
        <v>1770</v>
      </c>
      <c r="B1646" t="s">
        <v>697</v>
      </c>
      <c r="C1646" t="s">
        <v>696</v>
      </c>
      <c r="D1646" s="2">
        <v>601.58299633293802</v>
      </c>
      <c r="E1646" s="1">
        <v>-2.2579783053385798</v>
      </c>
      <c r="F1646" s="1">
        <v>0.49580521059987698</v>
      </c>
      <c r="G1646" s="1">
        <v>-4.5541641295109496</v>
      </c>
      <c r="H1646" s="5">
        <v>5.2594281788760196E-6</v>
      </c>
      <c r="I1646">
        <v>1.5908490129929901E-4</v>
      </c>
      <c r="J1646" t="s">
        <v>50</v>
      </c>
    </row>
    <row r="1647" spans="1:10" x14ac:dyDescent="0.2">
      <c r="A1647">
        <v>1771</v>
      </c>
      <c r="B1647" t="s">
        <v>695</v>
      </c>
      <c r="C1647" t="s">
        <v>694</v>
      </c>
      <c r="D1647" s="2">
        <v>236.11480840339499</v>
      </c>
      <c r="E1647" s="1">
        <v>-1.58352933609813</v>
      </c>
      <c r="F1647" s="1">
        <v>0.34763894173450099</v>
      </c>
      <c r="G1647" s="1">
        <v>-4.5550976774849001</v>
      </c>
      <c r="H1647" s="5">
        <v>5.2361241638854504E-6</v>
      </c>
      <c r="I1647">
        <v>1.58600596540642E-4</v>
      </c>
      <c r="J1647" t="s">
        <v>50</v>
      </c>
    </row>
    <row r="1648" spans="1:10" x14ac:dyDescent="0.2">
      <c r="A1648">
        <v>1772</v>
      </c>
      <c r="B1648" t="s">
        <v>693</v>
      </c>
      <c r="C1648" t="s">
        <v>692</v>
      </c>
      <c r="D1648" s="2">
        <v>67.529949123977104</v>
      </c>
      <c r="E1648" s="1">
        <v>-2.1472117415491399</v>
      </c>
      <c r="F1648" s="1">
        <v>0.47109434518872001</v>
      </c>
      <c r="G1648" s="1">
        <v>-4.5579229797143297</v>
      </c>
      <c r="H1648" s="5">
        <v>5.1661974371109601E-6</v>
      </c>
      <c r="I1648">
        <v>1.5702455666810299E-4</v>
      </c>
      <c r="J1648" t="s">
        <v>50</v>
      </c>
    </row>
    <row r="1649" spans="1:10" x14ac:dyDescent="0.2">
      <c r="A1649">
        <v>1773</v>
      </c>
      <c r="B1649" t="s">
        <v>691</v>
      </c>
      <c r="C1649" t="s">
        <v>690</v>
      </c>
      <c r="D1649" s="2">
        <v>2566.8768217991301</v>
      </c>
      <c r="E1649" s="1">
        <v>-1.10709519844744</v>
      </c>
      <c r="F1649" s="1">
        <v>0.242825203954256</v>
      </c>
      <c r="G1649" s="1">
        <v>-4.5592268859207703</v>
      </c>
      <c r="H1649" s="5">
        <v>5.1342279336715196E-6</v>
      </c>
      <c r="I1649">
        <v>1.56385418909647E-4</v>
      </c>
      <c r="J1649" s="4" t="b">
        <v>1</v>
      </c>
    </row>
    <row r="1650" spans="1:10" x14ac:dyDescent="0.2">
      <c r="A1650">
        <v>1774</v>
      </c>
      <c r="B1650" t="s">
        <v>689</v>
      </c>
      <c r="C1650" t="s">
        <v>688</v>
      </c>
      <c r="D1650" s="2">
        <v>116.40771071298499</v>
      </c>
      <c r="E1650" s="1">
        <v>-1.6480904731266199</v>
      </c>
      <c r="F1650" s="1">
        <v>0.36122394793852503</v>
      </c>
      <c r="G1650" s="1">
        <v>-4.5625171933703097</v>
      </c>
      <c r="H1650" s="5">
        <v>5.0543953077798703E-6</v>
      </c>
      <c r="I1650">
        <v>1.5438622072134399E-4</v>
      </c>
      <c r="J1650" s="4" t="b">
        <v>1</v>
      </c>
    </row>
    <row r="1651" spans="1:10" x14ac:dyDescent="0.2">
      <c r="A1651">
        <v>1775</v>
      </c>
      <c r="B1651" t="s">
        <v>687</v>
      </c>
      <c r="C1651" t="s">
        <v>686</v>
      </c>
      <c r="D1651" s="2">
        <v>468.33286068004799</v>
      </c>
      <c r="E1651" s="1">
        <v>-2.3613345901980001</v>
      </c>
      <c r="F1651" s="1">
        <v>0.51726220823142499</v>
      </c>
      <c r="G1651" s="1">
        <v>-4.5650630427296397</v>
      </c>
      <c r="H1651" s="5">
        <v>4.9934425702037804E-6</v>
      </c>
      <c r="I1651">
        <v>1.5295406903773499E-4</v>
      </c>
      <c r="J1651" t="s">
        <v>50</v>
      </c>
    </row>
    <row r="1652" spans="1:10" x14ac:dyDescent="0.2">
      <c r="A1652">
        <v>1776</v>
      </c>
      <c r="B1652" t="s">
        <v>685</v>
      </c>
      <c r="C1652" t="s">
        <v>684</v>
      </c>
      <c r="D1652" s="2">
        <v>137.63053915776001</v>
      </c>
      <c r="E1652" s="1">
        <v>-1.3584321750066399</v>
      </c>
      <c r="F1652" s="1">
        <v>0.29752125500622301</v>
      </c>
      <c r="G1652" s="1">
        <v>-4.5658323637355904</v>
      </c>
      <c r="H1652" s="5">
        <v>4.97516240934729E-6</v>
      </c>
      <c r="I1652">
        <v>1.52609072042997E-4</v>
      </c>
      <c r="J1652" t="s">
        <v>50</v>
      </c>
    </row>
    <row r="1653" spans="1:10" x14ac:dyDescent="0.2">
      <c r="A1653">
        <v>1777</v>
      </c>
      <c r="B1653" t="s">
        <v>683</v>
      </c>
      <c r="C1653" t="s">
        <v>682</v>
      </c>
      <c r="D1653" s="2">
        <v>231.735466093719</v>
      </c>
      <c r="E1653" s="1">
        <v>-0.94379944389858506</v>
      </c>
      <c r="F1653" s="1">
        <v>0.20670464875447001</v>
      </c>
      <c r="G1653" s="1">
        <v>-4.5659323560722402</v>
      </c>
      <c r="H1653" s="5">
        <v>4.9727911608182298E-6</v>
      </c>
      <c r="I1653">
        <v>1.52609072042997E-4</v>
      </c>
      <c r="J1653" t="s">
        <v>50</v>
      </c>
    </row>
    <row r="1654" spans="1:10" x14ac:dyDescent="0.2">
      <c r="A1654">
        <v>1778</v>
      </c>
      <c r="B1654" t="s">
        <v>681</v>
      </c>
      <c r="C1654" t="s">
        <v>680</v>
      </c>
      <c r="D1654" s="2">
        <v>62.9661602568342</v>
      </c>
      <c r="E1654" s="1">
        <v>-1.0378169786108</v>
      </c>
      <c r="F1654" s="1">
        <v>0.226751345991661</v>
      </c>
      <c r="G1654" s="1">
        <v>-4.5768944571070902</v>
      </c>
      <c r="H1654" s="5">
        <v>4.7192940242803901E-6</v>
      </c>
      <c r="I1654">
        <v>1.45996026230512E-4</v>
      </c>
      <c r="J1654" t="s">
        <v>50</v>
      </c>
    </row>
    <row r="1655" spans="1:10" x14ac:dyDescent="0.2">
      <c r="A1655">
        <v>1779</v>
      </c>
      <c r="B1655" t="s">
        <v>679</v>
      </c>
      <c r="C1655" t="s">
        <v>678</v>
      </c>
      <c r="D1655" s="2">
        <v>392.32249891333498</v>
      </c>
      <c r="E1655" s="1">
        <v>-2.0971730428014199</v>
      </c>
      <c r="F1655" s="1">
        <v>0.45796379717379598</v>
      </c>
      <c r="G1655" s="1">
        <v>-4.5793424190811001</v>
      </c>
      <c r="H1655" s="5">
        <v>4.6644004771327797E-6</v>
      </c>
      <c r="I1655">
        <v>1.44503392559379E-4</v>
      </c>
      <c r="J1655" s="4" t="b">
        <v>1</v>
      </c>
    </row>
    <row r="1656" spans="1:10" x14ac:dyDescent="0.2">
      <c r="A1656">
        <v>1780</v>
      </c>
      <c r="B1656" t="s">
        <v>677</v>
      </c>
      <c r="C1656" t="s">
        <v>676</v>
      </c>
      <c r="D1656" s="2">
        <v>690.09467837529701</v>
      </c>
      <c r="E1656" s="1">
        <v>-0.53675897701780895</v>
      </c>
      <c r="F1656" s="1">
        <v>0.117170051125848</v>
      </c>
      <c r="G1656" s="1">
        <v>-4.5810253717590204</v>
      </c>
      <c r="H1656" s="5">
        <v>4.6270169894099398E-6</v>
      </c>
      <c r="I1656">
        <v>1.4354973678414699E-4</v>
      </c>
      <c r="J1656" t="s">
        <v>50</v>
      </c>
    </row>
    <row r="1657" spans="1:10" x14ac:dyDescent="0.2">
      <c r="A1657">
        <v>1781</v>
      </c>
      <c r="B1657" t="s">
        <v>675</v>
      </c>
      <c r="C1657" t="s">
        <v>674</v>
      </c>
      <c r="D1657" s="2">
        <v>2048.1069084181499</v>
      </c>
      <c r="E1657" s="1">
        <v>-1.1495371679305899</v>
      </c>
      <c r="F1657" s="1">
        <v>0.25051267328733701</v>
      </c>
      <c r="G1657" s="1">
        <v>-4.5887385769584599</v>
      </c>
      <c r="H1657" s="5">
        <v>4.4593245981616599E-6</v>
      </c>
      <c r="I1657">
        <v>1.38808821200672E-4</v>
      </c>
      <c r="J1657" t="s">
        <v>50</v>
      </c>
    </row>
    <row r="1658" spans="1:10" x14ac:dyDescent="0.2">
      <c r="A1658">
        <v>1782</v>
      </c>
      <c r="B1658" t="s">
        <v>673</v>
      </c>
      <c r="C1658" t="s">
        <v>672</v>
      </c>
      <c r="D1658" s="2">
        <v>85.245827580464393</v>
      </c>
      <c r="E1658" s="1">
        <v>-0.73472932870867003</v>
      </c>
      <c r="F1658" s="1">
        <v>0.15995990739751501</v>
      </c>
      <c r="G1658" s="1">
        <v>-4.5932092651366903</v>
      </c>
      <c r="H1658" s="5">
        <v>4.3648096971198696E-6</v>
      </c>
      <c r="I1658">
        <v>1.3658400186037799E-4</v>
      </c>
      <c r="J1658" t="s">
        <v>50</v>
      </c>
    </row>
    <row r="1659" spans="1:10" x14ac:dyDescent="0.2">
      <c r="A1659">
        <v>1783</v>
      </c>
      <c r="B1659" t="s">
        <v>671</v>
      </c>
      <c r="C1659" t="s">
        <v>670</v>
      </c>
      <c r="D1659" s="2">
        <v>400.53017422694398</v>
      </c>
      <c r="E1659" s="1">
        <v>-0.51591765561224601</v>
      </c>
      <c r="F1659" s="1">
        <v>0.11230508515701</v>
      </c>
      <c r="G1659" s="1">
        <v>-4.5938939887802697</v>
      </c>
      <c r="H1659" s="5">
        <v>4.35050452210324E-6</v>
      </c>
      <c r="I1659">
        <v>1.3652925302554299E-4</v>
      </c>
      <c r="J1659" t="s">
        <v>50</v>
      </c>
    </row>
    <row r="1660" spans="1:10" x14ac:dyDescent="0.2">
      <c r="A1660">
        <v>1784</v>
      </c>
      <c r="B1660" t="s">
        <v>669</v>
      </c>
      <c r="C1660" t="s">
        <v>668</v>
      </c>
      <c r="D1660" s="2">
        <v>4266.3424436593596</v>
      </c>
      <c r="E1660" s="1">
        <v>-1.5511093835010401</v>
      </c>
      <c r="F1660" s="1">
        <v>0.33764329266691201</v>
      </c>
      <c r="G1660" s="1">
        <v>-4.5939292063213699</v>
      </c>
      <c r="H1660" s="5">
        <v>4.3497699768471301E-6</v>
      </c>
      <c r="I1660">
        <v>1.3652925302554299E-4</v>
      </c>
      <c r="J1660" s="4" t="b">
        <v>1</v>
      </c>
    </row>
    <row r="1661" spans="1:10" x14ac:dyDescent="0.2">
      <c r="A1661">
        <v>1785</v>
      </c>
      <c r="B1661" t="s">
        <v>667</v>
      </c>
      <c r="C1661" t="s">
        <v>666</v>
      </c>
      <c r="D1661" s="2">
        <v>32.709577198824398</v>
      </c>
      <c r="E1661" s="1">
        <v>-1.43318065368392</v>
      </c>
      <c r="F1661" s="1">
        <v>0.31147007943395499</v>
      </c>
      <c r="G1661" s="1">
        <v>-4.6013429485377397</v>
      </c>
      <c r="H1661" s="5">
        <v>4.1977560853026302E-6</v>
      </c>
      <c r="I1661">
        <v>1.3250043446032199E-4</v>
      </c>
      <c r="J1661" t="s">
        <v>50</v>
      </c>
    </row>
    <row r="1662" spans="1:10" x14ac:dyDescent="0.2">
      <c r="A1662">
        <v>1786</v>
      </c>
      <c r="B1662" t="s">
        <v>665</v>
      </c>
      <c r="C1662" t="s">
        <v>664</v>
      </c>
      <c r="D1662" s="2">
        <v>178.44455944588799</v>
      </c>
      <c r="E1662" s="1">
        <v>-0.55996760413758595</v>
      </c>
      <c r="F1662" s="1">
        <v>0.12167554538951</v>
      </c>
      <c r="G1662" s="1">
        <v>-4.6021376139717098</v>
      </c>
      <c r="H1662" s="5">
        <v>4.1817674394286203E-6</v>
      </c>
      <c r="I1662">
        <v>1.3218761376844999E-4</v>
      </c>
      <c r="J1662" t="s">
        <v>50</v>
      </c>
    </row>
    <row r="1663" spans="1:10" x14ac:dyDescent="0.2">
      <c r="A1663">
        <v>1787</v>
      </c>
      <c r="B1663" t="s">
        <v>663</v>
      </c>
      <c r="C1663" t="s">
        <v>662</v>
      </c>
      <c r="D1663" s="2">
        <v>298.931710618821</v>
      </c>
      <c r="E1663" s="1">
        <v>-2.2372246228361599</v>
      </c>
      <c r="F1663" s="1">
        <v>0.48601592372721197</v>
      </c>
      <c r="G1663" s="1">
        <v>-4.6031920223499796</v>
      </c>
      <c r="H1663" s="5">
        <v>4.1606428390319904E-6</v>
      </c>
      <c r="I1663">
        <v>1.3171129616196199E-4</v>
      </c>
      <c r="J1663" t="s">
        <v>50</v>
      </c>
    </row>
    <row r="1664" spans="1:10" x14ac:dyDescent="0.2">
      <c r="A1664">
        <v>1788</v>
      </c>
      <c r="B1664" t="s">
        <v>661</v>
      </c>
      <c r="C1664" t="s">
        <v>660</v>
      </c>
      <c r="D1664" s="2">
        <v>373.57411670031303</v>
      </c>
      <c r="E1664" s="1">
        <v>-1.0929024269935499</v>
      </c>
      <c r="F1664" s="1">
        <v>0.237292007785531</v>
      </c>
      <c r="G1664" s="1">
        <v>-4.6057279265019799</v>
      </c>
      <c r="H1664" s="5">
        <v>4.1102550416133799E-6</v>
      </c>
      <c r="I1664">
        <v>1.3030586974490901E-4</v>
      </c>
      <c r="J1664" t="s">
        <v>50</v>
      </c>
    </row>
    <row r="1665" spans="1:10" x14ac:dyDescent="0.2">
      <c r="A1665">
        <v>1789</v>
      </c>
      <c r="B1665" t="s">
        <v>659</v>
      </c>
      <c r="C1665" t="s">
        <v>658</v>
      </c>
      <c r="D1665" s="2">
        <v>151.12505516103201</v>
      </c>
      <c r="E1665" s="1">
        <v>-0.663510451533599</v>
      </c>
      <c r="F1665" s="1">
        <v>0.14351147172613599</v>
      </c>
      <c r="G1665" s="1">
        <v>-4.6233966076229898</v>
      </c>
      <c r="H1665" s="5">
        <v>3.7750694606331299E-6</v>
      </c>
      <c r="I1665">
        <v>1.2162994167385099E-4</v>
      </c>
      <c r="J1665" t="s">
        <v>50</v>
      </c>
    </row>
    <row r="1666" spans="1:10" x14ac:dyDescent="0.2">
      <c r="A1666">
        <v>1790</v>
      </c>
      <c r="B1666" t="s">
        <v>657</v>
      </c>
      <c r="C1666" t="s">
        <v>656</v>
      </c>
      <c r="D1666" s="2">
        <v>95.285791077496896</v>
      </c>
      <c r="E1666" s="1">
        <v>-0.88462063740334196</v>
      </c>
      <c r="F1666" s="1">
        <v>0.19090859941018701</v>
      </c>
      <c r="G1666" s="1">
        <v>-4.6337390779482002</v>
      </c>
      <c r="H1666" s="5">
        <v>3.5911958095717599E-6</v>
      </c>
      <c r="I1666">
        <v>1.16222212003819E-4</v>
      </c>
      <c r="J1666" t="s">
        <v>50</v>
      </c>
    </row>
    <row r="1667" spans="1:10" x14ac:dyDescent="0.2">
      <c r="A1667">
        <v>1791</v>
      </c>
      <c r="B1667" t="s">
        <v>655</v>
      </c>
      <c r="C1667" t="s">
        <v>654</v>
      </c>
      <c r="D1667" s="2">
        <v>32.8783822224716</v>
      </c>
      <c r="E1667" s="1">
        <v>-1.9824241529556701</v>
      </c>
      <c r="F1667" s="1">
        <v>0.427559417276482</v>
      </c>
      <c r="G1667" s="1">
        <v>-4.6366050491497601</v>
      </c>
      <c r="H1667" s="5">
        <v>3.5417823193781799E-6</v>
      </c>
      <c r="I1667">
        <v>1.15309404014726E-4</v>
      </c>
      <c r="J1667" t="s">
        <v>50</v>
      </c>
    </row>
    <row r="1668" spans="1:10" x14ac:dyDescent="0.2">
      <c r="A1668">
        <v>1793</v>
      </c>
      <c r="B1668" t="s">
        <v>653</v>
      </c>
      <c r="C1668" t="s">
        <v>652</v>
      </c>
      <c r="D1668" s="2">
        <v>177.238171094466</v>
      </c>
      <c r="E1668" s="1">
        <v>-3.6175654337737</v>
      </c>
      <c r="F1668" s="1">
        <v>0.77882461026553695</v>
      </c>
      <c r="G1668" s="1">
        <v>-4.6449038539502503</v>
      </c>
      <c r="H1668" s="5">
        <v>3.4023486917052499E-6</v>
      </c>
      <c r="I1668">
        <v>1.11605247884172E-4</v>
      </c>
      <c r="J1668" t="s">
        <v>50</v>
      </c>
    </row>
    <row r="1669" spans="1:10" x14ac:dyDescent="0.2">
      <c r="A1669">
        <v>1794</v>
      </c>
      <c r="B1669" t="s">
        <v>651</v>
      </c>
      <c r="C1669" t="s">
        <v>650</v>
      </c>
      <c r="D1669" s="2">
        <v>242.015603809016</v>
      </c>
      <c r="E1669" s="1">
        <v>-2.3861205459465098</v>
      </c>
      <c r="F1669" s="1">
        <v>0.51355523107656498</v>
      </c>
      <c r="G1669" s="1">
        <v>-4.6462783388351196</v>
      </c>
      <c r="H1669" s="5">
        <v>3.3797692114680501E-6</v>
      </c>
      <c r="I1669">
        <v>1.11082606143662E-4</v>
      </c>
      <c r="J1669" t="s">
        <v>50</v>
      </c>
    </row>
    <row r="1670" spans="1:10" x14ac:dyDescent="0.2">
      <c r="A1670">
        <v>1795</v>
      </c>
      <c r="B1670" t="s">
        <v>649</v>
      </c>
      <c r="C1670" t="s">
        <v>648</v>
      </c>
      <c r="D1670" s="2">
        <v>54.552754908156103</v>
      </c>
      <c r="E1670" s="1">
        <v>-0.88511882233245798</v>
      </c>
      <c r="F1670" s="1">
        <v>0.19042482915866901</v>
      </c>
      <c r="G1670" s="1">
        <v>-4.6481271704066698</v>
      </c>
      <c r="H1670" s="5">
        <v>3.3496239039227298E-6</v>
      </c>
      <c r="I1670">
        <v>1.10710669699865E-4</v>
      </c>
      <c r="J1670" t="s">
        <v>50</v>
      </c>
    </row>
    <row r="1671" spans="1:10" x14ac:dyDescent="0.2">
      <c r="A1671">
        <v>1796</v>
      </c>
      <c r="B1671" t="s">
        <v>647</v>
      </c>
      <c r="C1671" t="s">
        <v>646</v>
      </c>
      <c r="D1671" s="2">
        <v>2367.2960068470802</v>
      </c>
      <c r="E1671" s="1">
        <v>-0.52060858331802695</v>
      </c>
      <c r="F1671" s="1">
        <v>0.111998795599873</v>
      </c>
      <c r="G1671" s="1">
        <v>-4.6483409087536298</v>
      </c>
      <c r="H1671" s="5">
        <v>3.3461555617791402E-6</v>
      </c>
      <c r="I1671">
        <v>1.10710669699865E-4</v>
      </c>
      <c r="J1671" t="s">
        <v>93</v>
      </c>
    </row>
    <row r="1672" spans="1:10" x14ac:dyDescent="0.2">
      <c r="A1672">
        <v>1797</v>
      </c>
      <c r="B1672" t="s">
        <v>645</v>
      </c>
      <c r="C1672" t="s">
        <v>644</v>
      </c>
      <c r="D1672" s="2">
        <v>1491.00394863069</v>
      </c>
      <c r="E1672" s="1">
        <v>-0.62795583494597995</v>
      </c>
      <c r="F1672" s="1">
        <v>0.134733438691087</v>
      </c>
      <c r="G1672" s="1">
        <v>-4.6607274411346404</v>
      </c>
      <c r="H1672" s="5">
        <v>3.1509375591424999E-6</v>
      </c>
      <c r="I1672">
        <v>1.05472497235984E-4</v>
      </c>
      <c r="J1672" s="4" t="b">
        <v>1</v>
      </c>
    </row>
    <row r="1673" spans="1:10" x14ac:dyDescent="0.2">
      <c r="A1673">
        <v>1798</v>
      </c>
      <c r="B1673" t="s">
        <v>643</v>
      </c>
      <c r="C1673" t="s">
        <v>642</v>
      </c>
      <c r="D1673" s="2">
        <v>10.2691607421574</v>
      </c>
      <c r="E1673" s="1">
        <v>-3.67364311760439</v>
      </c>
      <c r="F1673" s="1">
        <v>0.78785071054977995</v>
      </c>
      <c r="G1673" s="1">
        <v>-4.6628670488103499</v>
      </c>
      <c r="H1673" s="5">
        <v>3.1183422343619702E-6</v>
      </c>
      <c r="I1673">
        <v>1.05143731647913E-4</v>
      </c>
      <c r="J1673" t="s">
        <v>50</v>
      </c>
    </row>
    <row r="1674" spans="1:10" x14ac:dyDescent="0.2">
      <c r="A1674">
        <v>1799</v>
      </c>
      <c r="B1674" t="s">
        <v>641</v>
      </c>
      <c r="C1674" t="s">
        <v>640</v>
      </c>
      <c r="D1674" s="2">
        <v>697.54352441593596</v>
      </c>
      <c r="E1674" s="1">
        <v>-0.62778025519442704</v>
      </c>
      <c r="F1674" s="1">
        <v>0.134589588480242</v>
      </c>
      <c r="G1674" s="1">
        <v>-4.6644042996430199</v>
      </c>
      <c r="H1674" s="5">
        <v>3.0951233008626201E-6</v>
      </c>
      <c r="I1674">
        <v>1.0468544564099601E-4</v>
      </c>
      <c r="J1674" t="s">
        <v>50</v>
      </c>
    </row>
    <row r="1675" spans="1:10" x14ac:dyDescent="0.2">
      <c r="A1675">
        <v>1800</v>
      </c>
      <c r="B1675" t="s">
        <v>639</v>
      </c>
      <c r="C1675" t="s">
        <v>638</v>
      </c>
      <c r="D1675" s="2">
        <v>79.635717986458303</v>
      </c>
      <c r="E1675" s="1">
        <v>-1.06934783964396</v>
      </c>
      <c r="F1675" s="1">
        <v>0.228559477689223</v>
      </c>
      <c r="G1675" s="1">
        <v>-4.6786414217220704</v>
      </c>
      <c r="H1675" s="5">
        <v>2.8878195884661599E-6</v>
      </c>
      <c r="I1675" s="5">
        <v>9.8131719390565902E-5</v>
      </c>
      <c r="J1675" t="s">
        <v>50</v>
      </c>
    </row>
    <row r="1676" spans="1:10" x14ac:dyDescent="0.2">
      <c r="A1676">
        <v>1801</v>
      </c>
      <c r="B1676" t="s">
        <v>637</v>
      </c>
      <c r="C1676" t="s">
        <v>636</v>
      </c>
      <c r="D1676" s="2">
        <v>54.050688593733902</v>
      </c>
      <c r="E1676" s="1">
        <v>-1.6749475776095499</v>
      </c>
      <c r="F1676" s="1">
        <v>0.35781786627337397</v>
      </c>
      <c r="G1676" s="1">
        <v>-4.6810059963017201</v>
      </c>
      <c r="H1676" s="5">
        <v>2.85470588413607E-6</v>
      </c>
      <c r="I1676" s="5">
        <v>9.7332556514134495E-5</v>
      </c>
      <c r="J1676" t="s">
        <v>50</v>
      </c>
    </row>
    <row r="1677" spans="1:10" x14ac:dyDescent="0.2">
      <c r="A1677">
        <v>1802</v>
      </c>
      <c r="B1677" t="s">
        <v>635</v>
      </c>
      <c r="C1677" t="s">
        <v>634</v>
      </c>
      <c r="D1677" s="2">
        <v>462.625405911006</v>
      </c>
      <c r="E1677" s="1">
        <v>-0.577443515629112</v>
      </c>
      <c r="F1677" s="1">
        <v>0.122978043739607</v>
      </c>
      <c r="G1677" s="1">
        <v>-4.6955009046313201</v>
      </c>
      <c r="H1677" s="5">
        <v>2.6595419118363101E-6</v>
      </c>
      <c r="I1677" s="5">
        <v>9.1373961293232496E-5</v>
      </c>
      <c r="J1677" t="s">
        <v>93</v>
      </c>
    </row>
    <row r="1678" spans="1:10" x14ac:dyDescent="0.2">
      <c r="A1678">
        <v>1803</v>
      </c>
      <c r="B1678" t="s">
        <v>633</v>
      </c>
      <c r="C1678" t="s">
        <v>632</v>
      </c>
      <c r="D1678" s="2">
        <v>23.9934133306547</v>
      </c>
      <c r="E1678" s="1">
        <v>-1.6475946141005799</v>
      </c>
      <c r="F1678" s="1">
        <v>0.35076302495857897</v>
      </c>
      <c r="G1678" s="1">
        <v>-4.69717301102403</v>
      </c>
      <c r="H1678" s="5">
        <v>2.6378700356400702E-6</v>
      </c>
      <c r="I1678" s="5">
        <v>9.0830045565443897E-5</v>
      </c>
      <c r="J1678" t="s">
        <v>50</v>
      </c>
    </row>
    <row r="1679" spans="1:10" x14ac:dyDescent="0.2">
      <c r="A1679">
        <v>1804</v>
      </c>
      <c r="B1679" t="s">
        <v>631</v>
      </c>
      <c r="C1679" t="s">
        <v>630</v>
      </c>
      <c r="D1679" s="2">
        <v>4082.10422831908</v>
      </c>
      <c r="E1679" s="1">
        <v>-0.66686800852067696</v>
      </c>
      <c r="F1679" s="1">
        <v>0.14150956349955801</v>
      </c>
      <c r="G1679" s="1">
        <v>-4.71252961304456</v>
      </c>
      <c r="H1679" s="5">
        <v>2.4466051275673402E-6</v>
      </c>
      <c r="I1679" s="5">
        <v>8.4862469400852594E-5</v>
      </c>
      <c r="J1679" t="s">
        <v>50</v>
      </c>
    </row>
    <row r="1680" spans="1:10" x14ac:dyDescent="0.2">
      <c r="A1680">
        <v>1805</v>
      </c>
      <c r="B1680" t="s">
        <v>629</v>
      </c>
      <c r="C1680" t="s">
        <v>628</v>
      </c>
      <c r="D1680" s="2">
        <v>77.418950522730995</v>
      </c>
      <c r="E1680" s="1">
        <v>-0.82569619618758305</v>
      </c>
      <c r="F1680" s="1">
        <v>0.17486863278317999</v>
      </c>
      <c r="G1680" s="1">
        <v>-4.7218084973041696</v>
      </c>
      <c r="H1680" s="5">
        <v>2.3375673065809499E-6</v>
      </c>
      <c r="I1680" s="5">
        <v>8.1600985206296202E-5</v>
      </c>
      <c r="J1680" t="s">
        <v>50</v>
      </c>
    </row>
    <row r="1681" spans="1:10" x14ac:dyDescent="0.2">
      <c r="A1681">
        <v>1806</v>
      </c>
      <c r="B1681" t="s">
        <v>627</v>
      </c>
      <c r="C1681" t="s">
        <v>626</v>
      </c>
      <c r="D1681" s="2">
        <v>6866.7083768231396</v>
      </c>
      <c r="E1681" s="1">
        <v>-0.64705807284114703</v>
      </c>
      <c r="F1681" s="1">
        <v>0.13703056400164701</v>
      </c>
      <c r="G1681" s="1">
        <v>-4.7219981728555798</v>
      </c>
      <c r="H1681" s="5">
        <v>2.3353878111557E-6</v>
      </c>
      <c r="I1681" s="5">
        <v>8.1600985206296202E-5</v>
      </c>
      <c r="J1681" t="s">
        <v>93</v>
      </c>
    </row>
    <row r="1682" spans="1:10" x14ac:dyDescent="0.2">
      <c r="A1682">
        <v>1807</v>
      </c>
      <c r="B1682" t="s">
        <v>625</v>
      </c>
      <c r="C1682" t="s">
        <v>624</v>
      </c>
      <c r="D1682" s="2">
        <v>211.54153256550299</v>
      </c>
      <c r="E1682" s="1">
        <v>-1.96573879176279</v>
      </c>
      <c r="F1682" s="1">
        <v>0.41590732257518798</v>
      </c>
      <c r="G1682" s="1">
        <v>-4.7263865891839902</v>
      </c>
      <c r="H1682" s="5">
        <v>2.2855034324549398E-6</v>
      </c>
      <c r="I1682" s="5">
        <v>8.0169562337145203E-5</v>
      </c>
      <c r="J1682" t="s">
        <v>50</v>
      </c>
    </row>
    <row r="1683" spans="1:10" x14ac:dyDescent="0.2">
      <c r="A1683">
        <v>1808</v>
      </c>
      <c r="B1683" t="s">
        <v>623</v>
      </c>
      <c r="C1683" t="s">
        <v>622</v>
      </c>
      <c r="D1683" s="2">
        <v>259.83730093215701</v>
      </c>
      <c r="E1683" s="1">
        <v>-1.0525265601740099</v>
      </c>
      <c r="F1683" s="1">
        <v>0.22236032709281001</v>
      </c>
      <c r="G1683" s="1">
        <v>-4.73342782831355</v>
      </c>
      <c r="H1683" s="5">
        <v>2.2075948265344599E-6</v>
      </c>
      <c r="I1683" s="5">
        <v>7.7561829220470797E-5</v>
      </c>
      <c r="J1683" s="4" t="b">
        <v>1</v>
      </c>
    </row>
    <row r="1684" spans="1:10" x14ac:dyDescent="0.2">
      <c r="A1684">
        <v>1809</v>
      </c>
      <c r="B1684" t="s">
        <v>621</v>
      </c>
      <c r="C1684" t="s">
        <v>620</v>
      </c>
      <c r="D1684" s="2">
        <v>87.666586435425501</v>
      </c>
      <c r="E1684" s="1">
        <v>-1.0869684688760699</v>
      </c>
      <c r="F1684" s="1">
        <v>0.229550308375264</v>
      </c>
      <c r="G1684" s="1">
        <v>-4.7352080533871996</v>
      </c>
      <c r="H1684" s="5">
        <v>2.1883049842151902E-6</v>
      </c>
      <c r="I1684" s="5">
        <v>7.7008506143547002E-5</v>
      </c>
      <c r="J1684" t="s">
        <v>50</v>
      </c>
    </row>
    <row r="1685" spans="1:10" x14ac:dyDescent="0.2">
      <c r="A1685">
        <v>1810</v>
      </c>
      <c r="B1685" t="s">
        <v>619</v>
      </c>
      <c r="C1685" t="s">
        <v>618</v>
      </c>
      <c r="D1685" s="2">
        <v>1548.5478525174699</v>
      </c>
      <c r="E1685" s="1">
        <v>-1.2135578906317701</v>
      </c>
      <c r="F1685" s="1">
        <v>0.25611180979632697</v>
      </c>
      <c r="G1685" s="1">
        <v>-4.7383909847689401</v>
      </c>
      <c r="H1685" s="5">
        <v>2.1542186685734201E-6</v>
      </c>
      <c r="I1685" s="5">
        <v>7.6055109746971794E-5</v>
      </c>
      <c r="J1685" s="4" t="b">
        <v>1</v>
      </c>
    </row>
    <row r="1686" spans="1:10" x14ac:dyDescent="0.2">
      <c r="A1686">
        <v>1811</v>
      </c>
      <c r="B1686" t="s">
        <v>617</v>
      </c>
      <c r="C1686" t="s">
        <v>616</v>
      </c>
      <c r="D1686" s="2">
        <v>84.523921880626006</v>
      </c>
      <c r="E1686" s="1">
        <v>-1.23916061246955</v>
      </c>
      <c r="F1686" s="1">
        <v>0.26140873744418303</v>
      </c>
      <c r="G1686" s="1">
        <v>-4.7403182639759196</v>
      </c>
      <c r="H1686" s="5">
        <v>2.1338277288691702E-6</v>
      </c>
      <c r="I1686" s="5">
        <v>7.5457699914547306E-5</v>
      </c>
      <c r="J1686" t="s">
        <v>50</v>
      </c>
    </row>
    <row r="1687" spans="1:10" x14ac:dyDescent="0.2">
      <c r="A1687">
        <v>1813</v>
      </c>
      <c r="B1687" t="s">
        <v>615</v>
      </c>
      <c r="C1687" t="s">
        <v>614</v>
      </c>
      <c r="D1687" s="2">
        <v>15.299252685939299</v>
      </c>
      <c r="E1687" s="1">
        <v>-2.1956101666452299</v>
      </c>
      <c r="F1687" s="1">
        <v>0.46230983411290799</v>
      </c>
      <c r="G1687" s="1">
        <v>-4.7492179586839596</v>
      </c>
      <c r="H1687" s="5">
        <v>2.0420476783896399E-6</v>
      </c>
      <c r="I1687" s="5">
        <v>7.2608635250592397E-5</v>
      </c>
      <c r="J1687" t="s">
        <v>50</v>
      </c>
    </row>
    <row r="1688" spans="1:10" x14ac:dyDescent="0.2">
      <c r="A1688">
        <v>1814</v>
      </c>
      <c r="B1688" t="s">
        <v>613</v>
      </c>
      <c r="C1688" t="s">
        <v>612</v>
      </c>
      <c r="D1688" s="2">
        <v>1204.0359075190399</v>
      </c>
      <c r="E1688" s="1">
        <v>-1.3448978044806601</v>
      </c>
      <c r="F1688" s="1">
        <v>0.282831616227947</v>
      </c>
      <c r="G1688" s="1">
        <v>-4.7551183365467304</v>
      </c>
      <c r="H1688" s="5">
        <v>1.9833021019608098E-6</v>
      </c>
      <c r="I1688" s="5">
        <v>7.1059067732197101E-5</v>
      </c>
      <c r="J1688" t="s">
        <v>50</v>
      </c>
    </row>
    <row r="1689" spans="1:10" x14ac:dyDescent="0.2">
      <c r="A1689">
        <v>1815</v>
      </c>
      <c r="B1689" t="s">
        <v>611</v>
      </c>
      <c r="C1689" t="s">
        <v>610</v>
      </c>
      <c r="D1689" s="2">
        <v>471.91371053219501</v>
      </c>
      <c r="E1689" s="1">
        <v>-2.4709717438693701</v>
      </c>
      <c r="F1689" s="1">
        <v>0.51962134376347102</v>
      </c>
      <c r="G1689" s="1">
        <v>-4.7553314996124296</v>
      </c>
      <c r="H1689" s="5">
        <v>1.9812104808927E-6</v>
      </c>
      <c r="I1689" s="5">
        <v>7.1059067732197101E-5</v>
      </c>
      <c r="J1689" t="s">
        <v>50</v>
      </c>
    </row>
    <row r="1690" spans="1:10" x14ac:dyDescent="0.2">
      <c r="A1690">
        <v>1816</v>
      </c>
      <c r="B1690" t="s">
        <v>609</v>
      </c>
      <c r="C1690" t="s">
        <v>608</v>
      </c>
      <c r="D1690" s="2">
        <v>1575.9109591655999</v>
      </c>
      <c r="E1690" s="1">
        <v>-0.57663727706198697</v>
      </c>
      <c r="F1690" s="1">
        <v>0.121113482755439</v>
      </c>
      <c r="G1690" s="1">
        <v>-4.7611319891310098</v>
      </c>
      <c r="H1690" s="5">
        <v>1.9251008657634499E-6</v>
      </c>
      <c r="I1690" s="5">
        <v>6.9546667157181796E-5</v>
      </c>
      <c r="J1690" t="s">
        <v>93</v>
      </c>
    </row>
    <row r="1691" spans="1:10" x14ac:dyDescent="0.2">
      <c r="A1691">
        <v>1817</v>
      </c>
      <c r="B1691" t="s">
        <v>607</v>
      </c>
      <c r="C1691" t="s">
        <v>606</v>
      </c>
      <c r="D1691" s="2">
        <v>717.82759164999197</v>
      </c>
      <c r="E1691" s="1">
        <v>-2.4674007814838901</v>
      </c>
      <c r="F1691" s="1">
        <v>0.51818707901564298</v>
      </c>
      <c r="G1691" s="1">
        <v>-4.7616022888316802</v>
      </c>
      <c r="H1691" s="5">
        <v>1.9206190612322699E-6</v>
      </c>
      <c r="I1691" s="5">
        <v>6.9500205230747905E-5</v>
      </c>
      <c r="J1691" t="s">
        <v>50</v>
      </c>
    </row>
    <row r="1692" spans="1:10" x14ac:dyDescent="0.2">
      <c r="A1692">
        <v>1818</v>
      </c>
      <c r="B1692" t="s">
        <v>605</v>
      </c>
      <c r="C1692" t="s">
        <v>604</v>
      </c>
      <c r="D1692" s="2">
        <v>364.50248472687502</v>
      </c>
      <c r="E1692" s="1">
        <v>-0.52336672946047902</v>
      </c>
      <c r="F1692" s="1">
        <v>0.10988003890108899</v>
      </c>
      <c r="G1692" s="1">
        <v>-4.7630737547481399</v>
      </c>
      <c r="H1692" s="5">
        <v>1.90666112055786E-6</v>
      </c>
      <c r="I1692" s="5">
        <v>6.9110110083153999E-5</v>
      </c>
      <c r="J1692" t="s">
        <v>93</v>
      </c>
    </row>
    <row r="1693" spans="1:10" x14ac:dyDescent="0.2">
      <c r="A1693">
        <v>1819</v>
      </c>
      <c r="B1693" t="s">
        <v>603</v>
      </c>
      <c r="C1693" t="s">
        <v>602</v>
      </c>
      <c r="D1693" s="2">
        <v>234.01654301761999</v>
      </c>
      <c r="E1693" s="1">
        <v>-1.0894913651656499</v>
      </c>
      <c r="F1693" s="1">
        <v>0.22818177607436901</v>
      </c>
      <c r="G1693" s="1">
        <v>-4.7746642344065497</v>
      </c>
      <c r="H1693" s="5">
        <v>1.80007330542831E-6</v>
      </c>
      <c r="I1693" s="5">
        <v>6.5794948313369401E-5</v>
      </c>
      <c r="J1693" s="4" t="b">
        <v>1</v>
      </c>
    </row>
    <row r="1694" spans="1:10" x14ac:dyDescent="0.2">
      <c r="A1694">
        <v>1820</v>
      </c>
      <c r="B1694" t="s">
        <v>601</v>
      </c>
      <c r="C1694" t="s">
        <v>600</v>
      </c>
      <c r="D1694" s="2">
        <v>86.023390205127697</v>
      </c>
      <c r="E1694" s="1">
        <v>-1.6715800210428999</v>
      </c>
      <c r="F1694" s="1">
        <v>0.350002455544765</v>
      </c>
      <c r="G1694" s="1">
        <v>-4.7759094102387198</v>
      </c>
      <c r="H1694" s="5">
        <v>1.78896919613122E-6</v>
      </c>
      <c r="I1694" s="5">
        <v>6.5499161746568603E-5</v>
      </c>
      <c r="J1694" t="s">
        <v>50</v>
      </c>
    </row>
    <row r="1695" spans="1:10" x14ac:dyDescent="0.2">
      <c r="A1695">
        <v>1821</v>
      </c>
      <c r="B1695" t="s">
        <v>599</v>
      </c>
      <c r="C1695" t="s">
        <v>598</v>
      </c>
      <c r="D1695" s="2">
        <v>13.205659551287001</v>
      </c>
      <c r="E1695" s="1">
        <v>-2.19237138561145</v>
      </c>
      <c r="F1695" s="1">
        <v>0.45862394475627699</v>
      </c>
      <c r="G1695" s="1">
        <v>-4.7803247315761599</v>
      </c>
      <c r="H1695" s="5">
        <v>1.7501227661265501E-6</v>
      </c>
      <c r="I1695" s="5">
        <v>6.4184940839325793E-5</v>
      </c>
      <c r="J1695" t="s">
        <v>50</v>
      </c>
    </row>
    <row r="1696" spans="1:10" x14ac:dyDescent="0.2">
      <c r="A1696">
        <v>1822</v>
      </c>
      <c r="B1696" t="s">
        <v>597</v>
      </c>
      <c r="C1696" t="s">
        <v>596</v>
      </c>
      <c r="D1696" s="2">
        <v>3829.3396608637399</v>
      </c>
      <c r="E1696" s="1">
        <v>-2.0361593126367801</v>
      </c>
      <c r="F1696" s="1">
        <v>0.42543337135086001</v>
      </c>
      <c r="G1696" s="1">
        <v>-4.7860827329352498</v>
      </c>
      <c r="H1696" s="5">
        <v>1.7006797466037099E-6</v>
      </c>
      <c r="I1696" s="5">
        <v>6.2795217536735801E-5</v>
      </c>
      <c r="J1696" t="s">
        <v>50</v>
      </c>
    </row>
    <row r="1697" spans="1:10" x14ac:dyDescent="0.2">
      <c r="A1697">
        <v>1823</v>
      </c>
      <c r="B1697" t="s">
        <v>595</v>
      </c>
      <c r="C1697" t="s">
        <v>594</v>
      </c>
      <c r="D1697" s="2">
        <v>88.091286108645605</v>
      </c>
      <c r="E1697" s="1">
        <v>-1.44115469838597</v>
      </c>
      <c r="F1697" s="1">
        <v>0.300901357765264</v>
      </c>
      <c r="G1697" s="1">
        <v>-4.7894589412594897</v>
      </c>
      <c r="H1697" s="5">
        <v>1.67231610483845E-6</v>
      </c>
      <c r="I1697" s="5">
        <v>6.2064045474447999E-5</v>
      </c>
      <c r="J1697" t="s">
        <v>50</v>
      </c>
    </row>
    <row r="1698" spans="1:10" x14ac:dyDescent="0.2">
      <c r="A1698">
        <v>1824</v>
      </c>
      <c r="B1698" t="s">
        <v>593</v>
      </c>
      <c r="C1698" t="s">
        <v>592</v>
      </c>
      <c r="D1698" s="2">
        <v>4159.7366132775496</v>
      </c>
      <c r="E1698" s="1">
        <v>-0.92075956227125599</v>
      </c>
      <c r="F1698" s="1">
        <v>0.19200141360325301</v>
      </c>
      <c r="G1698" s="1">
        <v>-4.7955874125692102</v>
      </c>
      <c r="H1698" s="5">
        <v>1.62198819839176E-6</v>
      </c>
      <c r="I1698" s="5">
        <v>6.04023961277808E-5</v>
      </c>
      <c r="J1698" s="4" t="b">
        <v>1</v>
      </c>
    </row>
    <row r="1699" spans="1:10" x14ac:dyDescent="0.2">
      <c r="A1699">
        <v>1825</v>
      </c>
      <c r="B1699" t="s">
        <v>591</v>
      </c>
      <c r="C1699" t="s">
        <v>590</v>
      </c>
      <c r="D1699" s="2">
        <v>1242.98666632051</v>
      </c>
      <c r="E1699" s="1">
        <v>-0.514428769356855</v>
      </c>
      <c r="F1699" s="1">
        <v>0.10724863257384</v>
      </c>
      <c r="G1699" s="1">
        <v>-4.7965997981622204</v>
      </c>
      <c r="H1699" s="5">
        <v>1.6138157158100399E-6</v>
      </c>
      <c r="I1699" s="5">
        <v>6.0304577641643899E-5</v>
      </c>
      <c r="J1699" t="s">
        <v>50</v>
      </c>
    </row>
    <row r="1700" spans="1:10" x14ac:dyDescent="0.2">
      <c r="A1700">
        <v>1826</v>
      </c>
      <c r="B1700" t="s">
        <v>589</v>
      </c>
      <c r="C1700" t="s">
        <v>588</v>
      </c>
      <c r="D1700" s="2">
        <v>794.47623373156205</v>
      </c>
      <c r="E1700" s="1">
        <v>-1.3330447401112899</v>
      </c>
      <c r="F1700" s="1">
        <v>0.27780965657621398</v>
      </c>
      <c r="G1700" s="1">
        <v>-4.7984103811941496</v>
      </c>
      <c r="H1700" s="5">
        <v>1.59929837895645E-6</v>
      </c>
      <c r="I1700" s="5">
        <v>5.99681743888703E-5</v>
      </c>
      <c r="J1700" s="4" t="b">
        <v>1</v>
      </c>
    </row>
    <row r="1701" spans="1:10" x14ac:dyDescent="0.2">
      <c r="A1701">
        <v>1827</v>
      </c>
      <c r="B1701" t="s">
        <v>587</v>
      </c>
      <c r="C1701" t="s">
        <v>586</v>
      </c>
      <c r="D1701" s="2">
        <v>138.48782841341699</v>
      </c>
      <c r="E1701" s="1">
        <v>-0.954228734791433</v>
      </c>
      <c r="F1701" s="1">
        <v>0.198623577089616</v>
      </c>
      <c r="G1701" s="1">
        <v>-4.8042067753159996</v>
      </c>
      <c r="H1701" s="5">
        <v>1.5536620509448401E-6</v>
      </c>
      <c r="I1701" s="5">
        <v>5.8559865310135997E-5</v>
      </c>
      <c r="J1701" t="s">
        <v>50</v>
      </c>
    </row>
    <row r="1702" spans="1:10" x14ac:dyDescent="0.2">
      <c r="A1702">
        <v>1828</v>
      </c>
      <c r="B1702" t="s">
        <v>585</v>
      </c>
      <c r="C1702" t="s">
        <v>584</v>
      </c>
      <c r="D1702" s="2">
        <v>388.97426480720799</v>
      </c>
      <c r="E1702" s="1">
        <v>-0.59121293941194197</v>
      </c>
      <c r="F1702" s="1">
        <v>0.122890970612893</v>
      </c>
      <c r="G1702" s="1">
        <v>-4.8108737075099199</v>
      </c>
      <c r="H1702" s="5">
        <v>1.50271950824448E-6</v>
      </c>
      <c r="I1702" s="5">
        <v>5.67380969883698E-5</v>
      </c>
      <c r="J1702" t="s">
        <v>93</v>
      </c>
    </row>
    <row r="1703" spans="1:10" x14ac:dyDescent="0.2">
      <c r="A1703">
        <v>1829</v>
      </c>
      <c r="B1703" t="s">
        <v>583</v>
      </c>
      <c r="C1703" t="s">
        <v>582</v>
      </c>
      <c r="D1703" s="2">
        <v>6727.8488704346901</v>
      </c>
      <c r="E1703" s="1">
        <v>-2.1120212714108701</v>
      </c>
      <c r="F1703" s="1">
        <v>0.43887820619431001</v>
      </c>
      <c r="G1703" s="1">
        <v>-4.8123174985722299</v>
      </c>
      <c r="H1703" s="5">
        <v>1.4919009031924701E-6</v>
      </c>
      <c r="I1703" s="5">
        <v>5.6427584074138799E-5</v>
      </c>
      <c r="J1703" s="4" t="b">
        <v>1</v>
      </c>
    </row>
    <row r="1704" spans="1:10" x14ac:dyDescent="0.2">
      <c r="A1704">
        <v>1830</v>
      </c>
      <c r="B1704" t="s">
        <v>581</v>
      </c>
      <c r="C1704" t="s">
        <v>580</v>
      </c>
      <c r="D1704" s="2">
        <v>36.824340261366899</v>
      </c>
      <c r="E1704" s="1">
        <v>-1.15183028799577</v>
      </c>
      <c r="F1704" s="1">
        <v>0.239169827564988</v>
      </c>
      <c r="G1704" s="1">
        <v>-4.8159514923879199</v>
      </c>
      <c r="H1704" s="5">
        <v>1.46500112057662E-6</v>
      </c>
      <c r="I1704" s="5">
        <v>5.5603567836475197E-5</v>
      </c>
      <c r="J1704" t="s">
        <v>50</v>
      </c>
    </row>
    <row r="1705" spans="1:10" x14ac:dyDescent="0.2">
      <c r="A1705">
        <v>1831</v>
      </c>
      <c r="B1705" t="s">
        <v>579</v>
      </c>
      <c r="C1705" t="s">
        <v>578</v>
      </c>
      <c r="D1705" s="2">
        <v>36.5615761432827</v>
      </c>
      <c r="E1705" s="1">
        <v>-1.43938661423585</v>
      </c>
      <c r="F1705" s="1">
        <v>0.29855804678782399</v>
      </c>
      <c r="G1705" s="1">
        <v>-4.8211281850285603</v>
      </c>
      <c r="H1705" s="5">
        <v>1.4274858790432601E-6</v>
      </c>
      <c r="I1705" s="5">
        <v>5.4369462167132697E-5</v>
      </c>
      <c r="J1705" t="s">
        <v>93</v>
      </c>
    </row>
    <row r="1706" spans="1:10" x14ac:dyDescent="0.2">
      <c r="A1706">
        <v>1832</v>
      </c>
      <c r="B1706" t="s">
        <v>577</v>
      </c>
      <c r="C1706" t="s">
        <v>576</v>
      </c>
      <c r="D1706" s="2">
        <v>758.39009661763498</v>
      </c>
      <c r="E1706" s="1">
        <v>-0.545173375727104</v>
      </c>
      <c r="F1706" s="1">
        <v>0.11296829681425</v>
      </c>
      <c r="G1706" s="1">
        <v>-4.8258970976920699</v>
      </c>
      <c r="H1706" s="5">
        <v>1.39374461536153E-6</v>
      </c>
      <c r="I1706" s="5">
        <v>5.3270927759020199E-5</v>
      </c>
      <c r="J1706" t="s">
        <v>93</v>
      </c>
    </row>
    <row r="1707" spans="1:10" x14ac:dyDescent="0.2">
      <c r="A1707">
        <v>1833</v>
      </c>
      <c r="B1707" t="s">
        <v>575</v>
      </c>
      <c r="C1707" t="s">
        <v>574</v>
      </c>
      <c r="D1707" s="2">
        <v>47.130671665471397</v>
      </c>
      <c r="E1707" s="1">
        <v>-1.2723864813169501</v>
      </c>
      <c r="F1707" s="1">
        <v>0.26349986970580302</v>
      </c>
      <c r="G1707" s="1">
        <v>-4.8287935881621804</v>
      </c>
      <c r="H1707" s="5">
        <v>1.3736270105437401E-6</v>
      </c>
      <c r="I1707" s="5">
        <v>5.2780283083578002E-5</v>
      </c>
      <c r="J1707" t="s">
        <v>50</v>
      </c>
    </row>
    <row r="1708" spans="1:10" x14ac:dyDescent="0.2">
      <c r="A1708">
        <v>1834</v>
      </c>
      <c r="B1708" t="s">
        <v>573</v>
      </c>
      <c r="C1708" t="s">
        <v>572</v>
      </c>
      <c r="D1708" s="2">
        <v>57.085431953736801</v>
      </c>
      <c r="E1708" s="1">
        <v>-1.50090173417523</v>
      </c>
      <c r="F1708" s="1">
        <v>0.31074222827662701</v>
      </c>
      <c r="G1708" s="1">
        <v>-4.8300539727066401</v>
      </c>
      <c r="H1708" s="5">
        <v>1.3649604628135999E-6</v>
      </c>
      <c r="I1708" s="5">
        <v>5.2540106451805401E-5</v>
      </c>
      <c r="J1708" t="s">
        <v>50</v>
      </c>
    </row>
    <row r="1709" spans="1:10" x14ac:dyDescent="0.2">
      <c r="A1709">
        <v>1835</v>
      </c>
      <c r="B1709" t="s">
        <v>571</v>
      </c>
      <c r="C1709" t="s">
        <v>570</v>
      </c>
      <c r="D1709" s="2">
        <v>31.607810389915201</v>
      </c>
      <c r="E1709" s="1">
        <v>-2.1461653636265901</v>
      </c>
      <c r="F1709" s="1">
        <v>0.44427103116789002</v>
      </c>
      <c r="G1709" s="1">
        <v>-4.8307569322825197</v>
      </c>
      <c r="H1709" s="5">
        <v>1.3601497014642701E-6</v>
      </c>
      <c r="I1709" s="5">
        <v>5.2447758346533499E-5</v>
      </c>
      <c r="J1709" t="s">
        <v>50</v>
      </c>
    </row>
    <row r="1710" spans="1:10" x14ac:dyDescent="0.2">
      <c r="A1710">
        <v>1836</v>
      </c>
      <c r="B1710" t="s">
        <v>569</v>
      </c>
      <c r="C1710" t="s">
        <v>568</v>
      </c>
      <c r="D1710" s="2">
        <v>192.717028792972</v>
      </c>
      <c r="E1710" s="1">
        <v>-1.6248694283651299</v>
      </c>
      <c r="F1710" s="1">
        <v>0.33602487332883602</v>
      </c>
      <c r="G1710" s="1">
        <v>-4.8355629518384502</v>
      </c>
      <c r="H1710" s="5">
        <v>1.32769347129105E-6</v>
      </c>
      <c r="I1710" s="5">
        <v>5.1287171605040201E-5</v>
      </c>
      <c r="J1710" t="s">
        <v>50</v>
      </c>
    </row>
    <row r="1711" spans="1:10" x14ac:dyDescent="0.2">
      <c r="A1711">
        <v>1837</v>
      </c>
      <c r="B1711" t="s">
        <v>567</v>
      </c>
      <c r="C1711" t="s">
        <v>566</v>
      </c>
      <c r="D1711" s="2">
        <v>736.85315391924803</v>
      </c>
      <c r="E1711" s="1">
        <v>-1.13975839900021</v>
      </c>
      <c r="F1711" s="1">
        <v>0.23569149428484101</v>
      </c>
      <c r="G1711" s="1">
        <v>-4.8358062409446596</v>
      </c>
      <c r="H1711" s="5">
        <v>1.3260704462824201E-6</v>
      </c>
      <c r="I1711" s="5">
        <v>5.1287171605040201E-5</v>
      </c>
      <c r="J1711" t="s">
        <v>50</v>
      </c>
    </row>
    <row r="1712" spans="1:10" x14ac:dyDescent="0.2">
      <c r="A1712">
        <v>1838</v>
      </c>
      <c r="B1712" t="s">
        <v>565</v>
      </c>
      <c r="C1712" t="s">
        <v>564</v>
      </c>
      <c r="D1712" s="2">
        <v>746.556988288502</v>
      </c>
      <c r="E1712" s="1">
        <v>-0.564092202226668</v>
      </c>
      <c r="F1712" s="1">
        <v>0.11627612601154</v>
      </c>
      <c r="G1712" s="1">
        <v>-4.8513157565180904</v>
      </c>
      <c r="H1712" s="5">
        <v>1.2264510913186201E-6</v>
      </c>
      <c r="I1712" s="5">
        <v>4.76301041678524E-5</v>
      </c>
      <c r="J1712" t="s">
        <v>50</v>
      </c>
    </row>
    <row r="1713" spans="1:10" x14ac:dyDescent="0.2">
      <c r="A1713">
        <v>1839</v>
      </c>
      <c r="B1713" t="s">
        <v>563</v>
      </c>
      <c r="C1713" t="s">
        <v>562</v>
      </c>
      <c r="D1713" s="2">
        <v>2737.3822886171401</v>
      </c>
      <c r="E1713" s="1">
        <v>-1.44618565264621</v>
      </c>
      <c r="F1713" s="1">
        <v>0.29809173796110899</v>
      </c>
      <c r="G1713" s="1">
        <v>-4.8514784828920297</v>
      </c>
      <c r="H1713" s="5">
        <v>1.2254450661927099E-6</v>
      </c>
      <c r="I1713" s="5">
        <v>4.76301041678524E-5</v>
      </c>
      <c r="J1713" s="4" t="b">
        <v>1</v>
      </c>
    </row>
    <row r="1714" spans="1:10" x14ac:dyDescent="0.2">
      <c r="A1714">
        <v>1840</v>
      </c>
      <c r="B1714" t="s">
        <v>561</v>
      </c>
      <c r="C1714" t="s">
        <v>560</v>
      </c>
      <c r="D1714" s="2">
        <v>673.21987972248598</v>
      </c>
      <c r="E1714" s="1">
        <v>-0.69867306687281205</v>
      </c>
      <c r="F1714" s="1">
        <v>0.14396428235640499</v>
      </c>
      <c r="G1714" s="1">
        <v>-4.8531000567428304</v>
      </c>
      <c r="H1714" s="5">
        <v>1.21546326766929E-6</v>
      </c>
      <c r="I1714" s="5">
        <v>4.7457621445730098E-5</v>
      </c>
      <c r="J1714" t="s">
        <v>50</v>
      </c>
    </row>
    <row r="1715" spans="1:10" x14ac:dyDescent="0.2">
      <c r="A1715">
        <v>1841</v>
      </c>
      <c r="B1715" t="s">
        <v>559</v>
      </c>
      <c r="C1715" t="s">
        <v>558</v>
      </c>
      <c r="D1715" s="2">
        <v>79.832039861451307</v>
      </c>
      <c r="E1715" s="1">
        <v>-0.88998227575820299</v>
      </c>
      <c r="F1715" s="1">
        <v>0.18326205205679799</v>
      </c>
      <c r="G1715" s="1">
        <v>-4.85633695448512</v>
      </c>
      <c r="H1715" s="5">
        <v>1.19577154147142E-6</v>
      </c>
      <c r="I1715" s="5">
        <v>4.6857008079135799E-5</v>
      </c>
      <c r="J1715" t="s">
        <v>50</v>
      </c>
    </row>
    <row r="1716" spans="1:10" x14ac:dyDescent="0.2">
      <c r="A1716">
        <v>1842</v>
      </c>
      <c r="B1716" t="s">
        <v>557</v>
      </c>
      <c r="C1716" t="s">
        <v>556</v>
      </c>
      <c r="D1716" s="2">
        <v>1585.8824033160899</v>
      </c>
      <c r="E1716" s="1">
        <v>-0.64096028291055895</v>
      </c>
      <c r="F1716" s="1">
        <v>0.13143873033421399</v>
      </c>
      <c r="G1716" s="1">
        <v>-4.8764947841535404</v>
      </c>
      <c r="H1716" s="5">
        <v>1.0798754221531499E-6</v>
      </c>
      <c r="I1716" s="5">
        <v>4.2545526595990399E-5</v>
      </c>
      <c r="J1716" t="s">
        <v>50</v>
      </c>
    </row>
    <row r="1717" spans="1:10" x14ac:dyDescent="0.2">
      <c r="A1717">
        <v>1843</v>
      </c>
      <c r="B1717" t="s">
        <v>555</v>
      </c>
      <c r="C1717" t="s">
        <v>554</v>
      </c>
      <c r="D1717" s="2">
        <v>318.178713722532</v>
      </c>
      <c r="E1717" s="1">
        <v>-0.64983423380041805</v>
      </c>
      <c r="F1717" s="1">
        <v>0.13320844323631201</v>
      </c>
      <c r="G1717" s="1">
        <v>-4.8783261632118098</v>
      </c>
      <c r="H1717" s="5">
        <v>1.0698989933347E-6</v>
      </c>
      <c r="I1717" s="5">
        <v>4.2228971519134302E-5</v>
      </c>
      <c r="J1717" s="4" t="b">
        <v>1</v>
      </c>
    </row>
    <row r="1718" spans="1:10" x14ac:dyDescent="0.2">
      <c r="A1718">
        <v>1844</v>
      </c>
      <c r="B1718" t="s">
        <v>553</v>
      </c>
      <c r="C1718" t="s">
        <v>552</v>
      </c>
      <c r="D1718" s="2">
        <v>2993.4646263273899</v>
      </c>
      <c r="E1718" s="1">
        <v>-0.59904506836875804</v>
      </c>
      <c r="F1718" s="1">
        <v>0.122564132633248</v>
      </c>
      <c r="G1718" s="1">
        <v>-4.8876050072601203</v>
      </c>
      <c r="H1718" s="5">
        <v>1.02070056526332E-6</v>
      </c>
      <c r="I1718" s="5">
        <v>4.0433872301177997E-5</v>
      </c>
      <c r="J1718" t="s">
        <v>50</v>
      </c>
    </row>
    <row r="1719" spans="1:10" x14ac:dyDescent="0.2">
      <c r="A1719">
        <v>1845</v>
      </c>
      <c r="B1719" t="s">
        <v>551</v>
      </c>
      <c r="C1719" t="s">
        <v>550</v>
      </c>
      <c r="D1719" s="2">
        <v>179.05837981746299</v>
      </c>
      <c r="E1719" s="1">
        <v>-1.3106393683958799</v>
      </c>
      <c r="F1719" s="1">
        <v>0.26729691413027201</v>
      </c>
      <c r="G1719" s="1">
        <v>-4.9033090137251403</v>
      </c>
      <c r="H1719" s="5">
        <v>9.4235562604650904E-7</v>
      </c>
      <c r="I1719" s="5">
        <v>3.76734377854035E-5</v>
      </c>
      <c r="J1719" t="s">
        <v>50</v>
      </c>
    </row>
    <row r="1720" spans="1:10" x14ac:dyDescent="0.2">
      <c r="A1720">
        <v>1846</v>
      </c>
      <c r="B1720" t="s">
        <v>549</v>
      </c>
      <c r="C1720" t="s">
        <v>548</v>
      </c>
      <c r="D1720" s="2">
        <v>281.27748668989602</v>
      </c>
      <c r="E1720" s="1">
        <v>-1.0929072325563001</v>
      </c>
      <c r="F1720" s="1">
        <v>0.22281018843797101</v>
      </c>
      <c r="G1720" s="1">
        <v>-4.9051043860167098</v>
      </c>
      <c r="H1720" s="5">
        <v>9.33776663173385E-7</v>
      </c>
      <c r="I1720" s="5">
        <v>3.7399217073102703E-5</v>
      </c>
      <c r="J1720" s="4" t="b">
        <v>1</v>
      </c>
    </row>
    <row r="1721" spans="1:10" x14ac:dyDescent="0.2">
      <c r="A1721">
        <v>1847</v>
      </c>
      <c r="B1721" t="s">
        <v>547</v>
      </c>
      <c r="C1721" t="s">
        <v>546</v>
      </c>
      <c r="D1721" s="2">
        <v>52.186804019535003</v>
      </c>
      <c r="E1721" s="1">
        <v>-1.2098274740115</v>
      </c>
      <c r="F1721" s="1">
        <v>0.24633348833013</v>
      </c>
      <c r="G1721" s="1">
        <v>-4.91133983532972</v>
      </c>
      <c r="H1721" s="5">
        <v>9.0456158042711505E-7</v>
      </c>
      <c r="I1721" s="5">
        <v>3.6295950647839302E-5</v>
      </c>
      <c r="J1721" t="s">
        <v>50</v>
      </c>
    </row>
    <row r="1722" spans="1:10" x14ac:dyDescent="0.2">
      <c r="A1722">
        <v>1848</v>
      </c>
      <c r="B1722" t="s">
        <v>545</v>
      </c>
      <c r="C1722" t="s">
        <v>544</v>
      </c>
      <c r="D1722" s="2">
        <v>74.633826739493301</v>
      </c>
      <c r="E1722" s="1">
        <v>-1.87593505050794</v>
      </c>
      <c r="F1722" s="1">
        <v>0.38145826827349499</v>
      </c>
      <c r="G1722" s="1">
        <v>-4.9177988957967598</v>
      </c>
      <c r="H1722" s="5">
        <v>8.7522757915412801E-7</v>
      </c>
      <c r="I1722" s="5">
        <v>3.5183825122817001E-5</v>
      </c>
      <c r="J1722" t="s">
        <v>50</v>
      </c>
    </row>
    <row r="1723" spans="1:10" x14ac:dyDescent="0.2">
      <c r="A1723">
        <v>1850</v>
      </c>
      <c r="B1723" t="s">
        <v>543</v>
      </c>
      <c r="C1723" t="s">
        <v>542</v>
      </c>
      <c r="D1723" s="2">
        <v>155.40127703012999</v>
      </c>
      <c r="E1723" s="1">
        <v>-2.1269442419265698</v>
      </c>
      <c r="F1723" s="1">
        <v>0.42989812541240202</v>
      </c>
      <c r="G1723" s="1">
        <v>-4.9475541208424501</v>
      </c>
      <c r="H1723" s="5">
        <v>7.5151812514255599E-7</v>
      </c>
      <c r="I1723" s="5">
        <v>3.0779691498305602E-5</v>
      </c>
    </row>
    <row r="1724" spans="1:10" x14ac:dyDescent="0.2">
      <c r="A1724">
        <v>1851</v>
      </c>
      <c r="B1724" t="s">
        <v>541</v>
      </c>
      <c r="C1724" t="s">
        <v>540</v>
      </c>
      <c r="D1724" s="2">
        <v>9.2225746897294005</v>
      </c>
      <c r="E1724" s="1">
        <v>-3.0721927426971201</v>
      </c>
      <c r="F1724" s="1">
        <v>0.62067195089193306</v>
      </c>
      <c r="G1724" s="1">
        <v>-4.94978504873992</v>
      </c>
      <c r="H1724" s="5">
        <v>7.4295490466698404E-7</v>
      </c>
      <c r="I1724" s="5">
        <v>3.0486383522070899E-5</v>
      </c>
      <c r="J1724" s="4" t="b">
        <v>1</v>
      </c>
    </row>
    <row r="1725" spans="1:10" x14ac:dyDescent="0.2">
      <c r="A1725">
        <v>1852</v>
      </c>
      <c r="B1725" t="s">
        <v>539</v>
      </c>
      <c r="C1725" t="s">
        <v>538</v>
      </c>
      <c r="D1725" s="2">
        <v>27249.831216705399</v>
      </c>
      <c r="E1725" s="1">
        <v>-2.6829584067127801</v>
      </c>
      <c r="F1725" s="1">
        <v>0.54181460201762299</v>
      </c>
      <c r="G1725" s="1">
        <v>-4.9518015880744404</v>
      </c>
      <c r="H1725" s="5">
        <v>7.3529554190870203E-7</v>
      </c>
      <c r="I1725" s="5">
        <v>3.02291256057287E-5</v>
      </c>
      <c r="J1725" t="s">
        <v>50</v>
      </c>
    </row>
    <row r="1726" spans="1:10" x14ac:dyDescent="0.2">
      <c r="A1726">
        <v>1853</v>
      </c>
      <c r="B1726" t="s">
        <v>537</v>
      </c>
      <c r="C1726" t="s">
        <v>536</v>
      </c>
      <c r="D1726" s="2">
        <v>49.833816025628401</v>
      </c>
      <c r="E1726" s="1">
        <v>-2.1793091082159499</v>
      </c>
      <c r="F1726" s="1">
        <v>0.439991771312219</v>
      </c>
      <c r="G1726" s="1">
        <v>-4.9530678760569602</v>
      </c>
      <c r="H1726" s="5">
        <v>7.3052478171624602E-7</v>
      </c>
      <c r="I1726" s="5">
        <v>3.00898730166002E-5</v>
      </c>
      <c r="J1726" t="s">
        <v>50</v>
      </c>
    </row>
    <row r="1727" spans="1:10" x14ac:dyDescent="0.2">
      <c r="A1727">
        <v>1854</v>
      </c>
      <c r="B1727" t="s">
        <v>535</v>
      </c>
      <c r="C1727" t="s">
        <v>534</v>
      </c>
      <c r="D1727" s="2">
        <v>95.299314095248903</v>
      </c>
      <c r="E1727" s="1">
        <v>-2.61904474443035</v>
      </c>
      <c r="F1727" s="1">
        <v>0.52481564541518499</v>
      </c>
      <c r="G1727" s="1">
        <v>-4.9904090461297299</v>
      </c>
      <c r="H1727" s="5">
        <v>6.02515659575334E-7</v>
      </c>
      <c r="I1727" s="5">
        <v>2.5296352441012301E-5</v>
      </c>
      <c r="J1727" t="s">
        <v>50</v>
      </c>
    </row>
    <row r="1728" spans="1:10" x14ac:dyDescent="0.2">
      <c r="A1728">
        <v>1855</v>
      </c>
      <c r="B1728" t="s">
        <v>533</v>
      </c>
      <c r="C1728" t="s">
        <v>532</v>
      </c>
      <c r="D1728" s="2">
        <v>47.607681412295896</v>
      </c>
      <c r="E1728" s="1">
        <v>-1.80745362244575</v>
      </c>
      <c r="F1728" s="1">
        <v>0.36196335369874</v>
      </c>
      <c r="G1728" s="1">
        <v>-4.9934713113253002</v>
      </c>
      <c r="H1728" s="5">
        <v>5.9303598413527101E-7</v>
      </c>
      <c r="I1728" s="5">
        <v>2.4946511765906899E-5</v>
      </c>
      <c r="J1728" t="s">
        <v>50</v>
      </c>
    </row>
    <row r="1729" spans="1:10" x14ac:dyDescent="0.2">
      <c r="A1729">
        <v>1856</v>
      </c>
      <c r="B1729" t="s">
        <v>531</v>
      </c>
      <c r="C1729" t="s">
        <v>530</v>
      </c>
      <c r="D1729" s="2">
        <v>210.57074815777901</v>
      </c>
      <c r="E1729" s="1">
        <v>-0.70207742321071198</v>
      </c>
      <c r="F1729" s="1">
        <v>0.14052280903776601</v>
      </c>
      <c r="G1729" s="1">
        <v>-4.9961812464340101</v>
      </c>
      <c r="H1729" s="5">
        <v>5.8476704316020705E-7</v>
      </c>
      <c r="I1729" s="5">
        <v>2.47608184964818E-5</v>
      </c>
      <c r="J1729" s="4" t="b">
        <v>1</v>
      </c>
    </row>
    <row r="1730" spans="1:10" x14ac:dyDescent="0.2">
      <c r="A1730">
        <v>1857</v>
      </c>
      <c r="B1730" t="s">
        <v>529</v>
      </c>
      <c r="C1730" t="s">
        <v>528</v>
      </c>
      <c r="D1730" s="2">
        <v>19.7110270569931</v>
      </c>
      <c r="E1730" s="1">
        <v>-3.4211097180230898</v>
      </c>
      <c r="F1730" s="1">
        <v>0.684145476684765</v>
      </c>
      <c r="G1730" s="1">
        <v>-5.0005588498532703</v>
      </c>
      <c r="H1730" s="5">
        <v>5.7164375732882399E-7</v>
      </c>
      <c r="I1730" s="5">
        <v>2.4281461785912599E-5</v>
      </c>
      <c r="J1730" t="s">
        <v>50</v>
      </c>
    </row>
    <row r="1731" spans="1:10" x14ac:dyDescent="0.2">
      <c r="A1731">
        <v>1858</v>
      </c>
      <c r="B1731" t="s">
        <v>527</v>
      </c>
      <c r="C1731" t="s">
        <v>526</v>
      </c>
      <c r="D1731" s="2">
        <v>567.84796653743194</v>
      </c>
      <c r="E1731" s="1">
        <v>-1.7857531847721999</v>
      </c>
      <c r="F1731" s="1">
        <v>0.35660140077420999</v>
      </c>
      <c r="G1731" s="1">
        <v>-5.0077009818110403</v>
      </c>
      <c r="H1731" s="5">
        <v>5.5084020992200102E-7</v>
      </c>
      <c r="I1731" s="5">
        <v>2.3535703114702698E-5</v>
      </c>
      <c r="J1731" s="4" t="b">
        <v>1</v>
      </c>
    </row>
    <row r="1732" spans="1:10" x14ac:dyDescent="0.2">
      <c r="A1732">
        <v>1859</v>
      </c>
      <c r="B1732" t="s">
        <v>525</v>
      </c>
      <c r="C1732" t="s">
        <v>524</v>
      </c>
      <c r="D1732" s="2">
        <v>140.21504873455601</v>
      </c>
      <c r="E1732" s="1">
        <v>-0.97380011235682495</v>
      </c>
      <c r="F1732" s="1">
        <v>0.19445541212643699</v>
      </c>
      <c r="G1732" s="1">
        <v>-5.0078323956529998</v>
      </c>
      <c r="H1732" s="5">
        <v>5.5046435355758605E-7</v>
      </c>
      <c r="I1732" s="5">
        <v>2.3535703114702698E-5</v>
      </c>
      <c r="J1732" s="4" t="b">
        <v>1</v>
      </c>
    </row>
    <row r="1733" spans="1:10" x14ac:dyDescent="0.2">
      <c r="A1733">
        <v>1860</v>
      </c>
      <c r="B1733" t="s">
        <v>523</v>
      </c>
      <c r="C1733" t="s">
        <v>522</v>
      </c>
      <c r="D1733" s="2">
        <v>1961.75497664617</v>
      </c>
      <c r="E1733" s="1">
        <v>-0.84230204948055498</v>
      </c>
      <c r="F1733" s="1">
        <v>0.16788510339391199</v>
      </c>
      <c r="G1733" s="1">
        <v>-5.0171339353691602</v>
      </c>
      <c r="H1733" s="5">
        <v>5.2448005698166395E-7</v>
      </c>
      <c r="I1733" s="5">
        <v>2.24978151464245E-5</v>
      </c>
      <c r="J1733" s="4" t="b">
        <v>1</v>
      </c>
    </row>
    <row r="1734" spans="1:10" x14ac:dyDescent="0.2">
      <c r="A1734">
        <v>1861</v>
      </c>
      <c r="B1734" t="s">
        <v>521</v>
      </c>
      <c r="C1734" t="s">
        <v>520</v>
      </c>
      <c r="D1734" s="2">
        <v>37.917088510599399</v>
      </c>
      <c r="E1734" s="1">
        <v>-1.5272806750726899</v>
      </c>
      <c r="F1734" s="1">
        <v>0.30406076766928197</v>
      </c>
      <c r="G1734" s="1">
        <v>-5.0229455341435898</v>
      </c>
      <c r="H1734" s="5">
        <v>5.0884978567500995E-7</v>
      </c>
      <c r="I1734" s="5">
        <v>2.2000924729344201E-5</v>
      </c>
      <c r="J1734" t="s">
        <v>50</v>
      </c>
    </row>
    <row r="1735" spans="1:10" x14ac:dyDescent="0.2">
      <c r="A1735">
        <v>1862</v>
      </c>
      <c r="B1735" t="s">
        <v>519</v>
      </c>
      <c r="C1735" t="s">
        <v>518</v>
      </c>
      <c r="D1735" s="2">
        <v>272.16623800301301</v>
      </c>
      <c r="E1735" s="1">
        <v>-1.0448740217969501</v>
      </c>
      <c r="F1735" s="1">
        <v>0.20748157268449</v>
      </c>
      <c r="G1735" s="1">
        <v>-5.0359846818100404</v>
      </c>
      <c r="H1735" s="5">
        <v>4.7539857879792199E-7</v>
      </c>
      <c r="I1735" s="5">
        <v>2.0719375334062502E-5</v>
      </c>
      <c r="J1735" t="s">
        <v>50</v>
      </c>
    </row>
    <row r="1736" spans="1:10" x14ac:dyDescent="0.2">
      <c r="A1736">
        <v>1863</v>
      </c>
      <c r="B1736" t="s">
        <v>517</v>
      </c>
      <c r="C1736" t="s">
        <v>516</v>
      </c>
      <c r="D1736" s="2">
        <v>1604.7946488771299</v>
      </c>
      <c r="E1736" s="1">
        <v>-1.41085624662015</v>
      </c>
      <c r="F1736" s="1">
        <v>0.27908189507369402</v>
      </c>
      <c r="G1736" s="1">
        <v>-5.0553485250184496</v>
      </c>
      <c r="H1736" s="5">
        <v>4.2960549215775099E-7</v>
      </c>
      <c r="I1736" s="5">
        <v>1.8913077415884101E-5</v>
      </c>
      <c r="J1736" s="4" t="b">
        <v>1</v>
      </c>
    </row>
    <row r="1737" spans="1:10" x14ac:dyDescent="0.2">
      <c r="A1737">
        <v>1864</v>
      </c>
      <c r="B1737" t="s">
        <v>515</v>
      </c>
      <c r="C1737" t="s">
        <v>514</v>
      </c>
      <c r="D1737" s="2">
        <v>102.11798290478499</v>
      </c>
      <c r="E1737" s="1">
        <v>-2.2819816579337902</v>
      </c>
      <c r="F1737" s="1">
        <v>0.450372362658645</v>
      </c>
      <c r="G1737" s="1">
        <v>-5.06687764867001</v>
      </c>
      <c r="H1737" s="5">
        <v>4.04394023076217E-7</v>
      </c>
      <c r="I1737" s="5">
        <v>1.7911937299107102E-5</v>
      </c>
      <c r="J1737" t="s">
        <v>50</v>
      </c>
    </row>
    <row r="1738" spans="1:10" x14ac:dyDescent="0.2">
      <c r="A1738">
        <v>1865</v>
      </c>
      <c r="B1738" t="s">
        <v>513</v>
      </c>
      <c r="C1738" t="s">
        <v>512</v>
      </c>
      <c r="D1738" s="2">
        <v>981.454238675341</v>
      </c>
      <c r="E1738" s="1">
        <v>-0.90945865802808901</v>
      </c>
      <c r="F1738" s="1">
        <v>0.17937356212293801</v>
      </c>
      <c r="G1738" s="1">
        <v>-5.0701934402393496</v>
      </c>
      <c r="H1738" s="5">
        <v>3.9741156780885E-7</v>
      </c>
      <c r="I1738" s="5">
        <v>1.7638585258585501E-5</v>
      </c>
      <c r="J1738" s="4" t="b">
        <v>1</v>
      </c>
    </row>
    <row r="1739" spans="1:10" x14ac:dyDescent="0.2">
      <c r="A1739">
        <v>1866</v>
      </c>
      <c r="B1739" t="s">
        <v>511</v>
      </c>
      <c r="C1739" t="s">
        <v>510</v>
      </c>
      <c r="D1739" s="2">
        <v>88.417407592592099</v>
      </c>
      <c r="E1739" s="1">
        <v>-2.4013344272865398</v>
      </c>
      <c r="F1739" s="1">
        <v>0.47357957064920903</v>
      </c>
      <c r="G1739" s="1">
        <v>-5.0706039198326396</v>
      </c>
      <c r="H1739" s="5">
        <v>3.9655530768983302E-7</v>
      </c>
      <c r="I1739" s="5">
        <v>1.76365742978292E-5</v>
      </c>
      <c r="J1739" t="s">
        <v>50</v>
      </c>
    </row>
    <row r="1740" spans="1:10" x14ac:dyDescent="0.2">
      <c r="A1740">
        <v>1867</v>
      </c>
      <c r="B1740" t="s">
        <v>509</v>
      </c>
      <c r="C1740" t="s">
        <v>508</v>
      </c>
      <c r="D1740" s="2">
        <v>605.26616829513102</v>
      </c>
      <c r="E1740" s="1">
        <v>-1.2720599728405599</v>
      </c>
      <c r="F1740" s="1">
        <v>0.25065812094465501</v>
      </c>
      <c r="G1740" s="1">
        <v>-5.0748803511593703</v>
      </c>
      <c r="H1740" s="5">
        <v>3.87739904759554E-7</v>
      </c>
      <c r="I1740" s="5">
        <v>1.72798513293254E-5</v>
      </c>
      <c r="J1740" s="4" t="b">
        <v>1</v>
      </c>
    </row>
    <row r="1741" spans="1:10" x14ac:dyDescent="0.2">
      <c r="A1741">
        <v>1868</v>
      </c>
      <c r="B1741" t="s">
        <v>507</v>
      </c>
      <c r="C1741" t="s">
        <v>506</v>
      </c>
      <c r="D1741" s="2">
        <v>2469.3935769536001</v>
      </c>
      <c r="E1741" s="1">
        <v>-0.56026603277990095</v>
      </c>
      <c r="F1741" s="1">
        <v>0.110293564131455</v>
      </c>
      <c r="G1741" s="1">
        <v>-5.0797708569118498</v>
      </c>
      <c r="H1741" s="5">
        <v>3.7789039209715701E-7</v>
      </c>
      <c r="I1741" s="5">
        <v>1.6910206270224201E-5</v>
      </c>
      <c r="J1741" t="s">
        <v>50</v>
      </c>
    </row>
    <row r="1742" spans="1:10" x14ac:dyDescent="0.2">
      <c r="A1742">
        <v>1869</v>
      </c>
      <c r="B1742" t="s">
        <v>505</v>
      </c>
      <c r="C1742" t="s">
        <v>504</v>
      </c>
      <c r="D1742" s="2">
        <v>280.86308455375001</v>
      </c>
      <c r="E1742" s="1">
        <v>-1.44062159620999</v>
      </c>
      <c r="F1742" s="1">
        <v>0.28342010763278602</v>
      </c>
      <c r="G1742" s="1">
        <v>-5.0829900822581502</v>
      </c>
      <c r="H1742" s="5">
        <v>3.7153910846316899E-7</v>
      </c>
      <c r="I1742" s="5">
        <v>1.6660273259498999E-5</v>
      </c>
      <c r="J1742" t="s">
        <v>50</v>
      </c>
    </row>
    <row r="1743" spans="1:10" x14ac:dyDescent="0.2">
      <c r="A1743">
        <v>1870</v>
      </c>
      <c r="B1743" t="s">
        <v>503</v>
      </c>
      <c r="C1743" t="s">
        <v>502</v>
      </c>
      <c r="D1743" s="2">
        <v>620.77528780378395</v>
      </c>
      <c r="E1743" s="1">
        <v>-0.96319282969201503</v>
      </c>
      <c r="F1743" s="1">
        <v>0.18920115518587799</v>
      </c>
      <c r="G1743" s="1">
        <v>-5.0908401100708902</v>
      </c>
      <c r="H1743" s="5">
        <v>3.5648053408168199E-7</v>
      </c>
      <c r="I1743" s="5">
        <v>1.6084520031552699E-5</v>
      </c>
      <c r="J1743" t="s">
        <v>50</v>
      </c>
    </row>
    <row r="1744" spans="1:10" x14ac:dyDescent="0.2">
      <c r="A1744">
        <v>1871</v>
      </c>
      <c r="B1744" t="s">
        <v>501</v>
      </c>
      <c r="C1744" t="s">
        <v>500</v>
      </c>
      <c r="D1744" s="2">
        <v>53.980625776329497</v>
      </c>
      <c r="E1744" s="1">
        <v>-4.7045047136646199</v>
      </c>
      <c r="F1744" s="1">
        <v>0.922961146392281</v>
      </c>
      <c r="G1744" s="1">
        <v>-5.0971860863849301</v>
      </c>
      <c r="H1744" s="5">
        <v>3.4473941294600799E-7</v>
      </c>
      <c r="I1744" s="5">
        <v>1.5652176936847202E-5</v>
      </c>
      <c r="J1744" t="s">
        <v>50</v>
      </c>
    </row>
    <row r="1745" spans="1:10" x14ac:dyDescent="0.2">
      <c r="A1745">
        <v>1872</v>
      </c>
      <c r="B1745" t="s">
        <v>499</v>
      </c>
      <c r="C1745" t="s">
        <v>498</v>
      </c>
      <c r="D1745" s="2">
        <v>408.18986490311102</v>
      </c>
      <c r="E1745" s="1">
        <v>-1.16118723403397</v>
      </c>
      <c r="F1745" s="1">
        <v>0.22684716460622401</v>
      </c>
      <c r="G1745" s="1">
        <v>-5.11880867477287</v>
      </c>
      <c r="H1745" s="5">
        <v>3.0747168107209902E-7</v>
      </c>
      <c r="I1745" s="5">
        <v>1.42274342977787E-5</v>
      </c>
      <c r="J1745" s="4" t="b">
        <v>1</v>
      </c>
    </row>
    <row r="1746" spans="1:10" x14ac:dyDescent="0.2">
      <c r="A1746">
        <v>1873</v>
      </c>
      <c r="B1746" t="s">
        <v>497</v>
      </c>
      <c r="C1746" t="s">
        <v>496</v>
      </c>
      <c r="D1746" s="2">
        <v>1659.1225696296001</v>
      </c>
      <c r="E1746" s="1">
        <v>-0.86461975422758497</v>
      </c>
      <c r="F1746" s="1">
        <v>0.16871935558967899</v>
      </c>
      <c r="G1746" s="1">
        <v>-5.1246032276836999</v>
      </c>
      <c r="H1746" s="5">
        <v>2.9816495936935201E-7</v>
      </c>
      <c r="I1746" s="5">
        <v>1.3826207966662399E-5</v>
      </c>
      <c r="J1746" t="s">
        <v>50</v>
      </c>
    </row>
    <row r="1747" spans="1:10" x14ac:dyDescent="0.2">
      <c r="A1747">
        <v>1874</v>
      </c>
      <c r="B1747" t="s">
        <v>495</v>
      </c>
      <c r="C1747" t="s">
        <v>494</v>
      </c>
      <c r="D1747" s="2">
        <v>138.26159646810501</v>
      </c>
      <c r="E1747" s="1">
        <v>-1.0467202123983199</v>
      </c>
      <c r="F1747" s="1">
        <v>0.20423139255398201</v>
      </c>
      <c r="G1747" s="1">
        <v>-5.1251680719047696</v>
      </c>
      <c r="H1747" s="5">
        <v>2.9727244460370303E-7</v>
      </c>
      <c r="I1747" s="5">
        <v>1.3826207966662399E-5</v>
      </c>
      <c r="J1747" t="s">
        <v>50</v>
      </c>
    </row>
    <row r="1748" spans="1:10" x14ac:dyDescent="0.2">
      <c r="A1748">
        <v>1875</v>
      </c>
      <c r="B1748" t="s">
        <v>493</v>
      </c>
      <c r="C1748" t="s">
        <v>492</v>
      </c>
      <c r="D1748" s="2">
        <v>1532.02898574659</v>
      </c>
      <c r="E1748" s="1">
        <v>-1.05846615230065</v>
      </c>
      <c r="F1748" s="1">
        <v>0.206163982277072</v>
      </c>
      <c r="G1748" s="1">
        <v>-5.1340983066486396</v>
      </c>
      <c r="H1748" s="5">
        <v>2.8349989200546902E-7</v>
      </c>
      <c r="I1748" s="5">
        <v>1.32878354554632E-5</v>
      </c>
      <c r="J1748" s="4" t="b">
        <v>1</v>
      </c>
    </row>
    <row r="1749" spans="1:10" x14ac:dyDescent="0.2">
      <c r="A1749">
        <v>1876</v>
      </c>
      <c r="B1749" t="s">
        <v>491</v>
      </c>
      <c r="C1749" t="s">
        <v>490</v>
      </c>
      <c r="D1749" s="2">
        <v>3513.0545499425498</v>
      </c>
      <c r="E1749" s="1">
        <v>-2.8702910195998501</v>
      </c>
      <c r="F1749" s="1">
        <v>0.55876673426586498</v>
      </c>
      <c r="G1749" s="1">
        <v>-5.1368323194310701</v>
      </c>
      <c r="H1749" s="5">
        <v>2.79408048797275E-7</v>
      </c>
      <c r="I1749" s="5">
        <v>1.31527407905695E-5</v>
      </c>
      <c r="J1749" s="4" t="b">
        <v>1</v>
      </c>
    </row>
    <row r="1750" spans="1:10" x14ac:dyDescent="0.2">
      <c r="A1750">
        <v>1877</v>
      </c>
      <c r="B1750" t="s">
        <v>489</v>
      </c>
      <c r="C1750" t="s">
        <v>488</v>
      </c>
      <c r="D1750" s="2">
        <v>1995.0442479931201</v>
      </c>
      <c r="E1750" s="1">
        <v>-1.4794811216304999</v>
      </c>
      <c r="F1750" s="1">
        <v>0.28783028121348903</v>
      </c>
      <c r="G1750" s="1">
        <v>-5.1401163053207304</v>
      </c>
      <c r="H1750" s="5">
        <v>2.7456846179913798E-7</v>
      </c>
      <c r="I1750" s="5">
        <v>1.2981119363494899E-5</v>
      </c>
      <c r="J1750" s="4" t="b">
        <v>1</v>
      </c>
    </row>
    <row r="1751" spans="1:10" x14ac:dyDescent="0.2">
      <c r="A1751">
        <v>1878</v>
      </c>
      <c r="B1751" t="s">
        <v>487</v>
      </c>
      <c r="C1751" t="s">
        <v>486</v>
      </c>
      <c r="D1751" s="2">
        <v>3772.4691910859101</v>
      </c>
      <c r="E1751" s="1">
        <v>-0.57910221180764199</v>
      </c>
      <c r="F1751" s="1">
        <v>0.112651619837446</v>
      </c>
      <c r="G1751" s="1">
        <v>-5.14064700217605</v>
      </c>
      <c r="H1751" s="5">
        <v>2.7379401521069201E-7</v>
      </c>
      <c r="I1751" s="5">
        <v>1.2972706411333601E-5</v>
      </c>
      <c r="J1751" t="s">
        <v>50</v>
      </c>
    </row>
    <row r="1752" spans="1:10" x14ac:dyDescent="0.2">
      <c r="A1752">
        <v>1879</v>
      </c>
      <c r="B1752" t="s">
        <v>485</v>
      </c>
      <c r="C1752" t="s">
        <v>484</v>
      </c>
      <c r="D1752" s="2">
        <v>243.660028591691</v>
      </c>
      <c r="E1752" s="1">
        <v>-0.52157226736392803</v>
      </c>
      <c r="F1752" s="1">
        <v>0.101272145536483</v>
      </c>
      <c r="G1752" s="1">
        <v>-5.1502045760058799</v>
      </c>
      <c r="H1752" s="5">
        <v>2.6020248525097901E-7</v>
      </c>
      <c r="I1752" s="5">
        <v>1.23826775694492E-5</v>
      </c>
      <c r="J1752" t="s">
        <v>50</v>
      </c>
    </row>
    <row r="1753" spans="1:10" x14ac:dyDescent="0.2">
      <c r="A1753">
        <v>1880</v>
      </c>
      <c r="B1753" t="s">
        <v>483</v>
      </c>
      <c r="C1753" t="s">
        <v>482</v>
      </c>
      <c r="D1753" s="2">
        <v>706.72453871828304</v>
      </c>
      <c r="E1753" s="1">
        <v>-0.53126780471016299</v>
      </c>
      <c r="F1753" s="1">
        <v>0.103097172540461</v>
      </c>
      <c r="G1753" s="1">
        <v>-5.1530783203745498</v>
      </c>
      <c r="H1753" s="5">
        <v>2.5624488032514402E-7</v>
      </c>
      <c r="I1753" s="5">
        <v>1.22344059343138E-5</v>
      </c>
      <c r="J1753" s="4" t="b">
        <v>1</v>
      </c>
    </row>
    <row r="1754" spans="1:10" x14ac:dyDescent="0.2">
      <c r="A1754">
        <v>1881</v>
      </c>
      <c r="B1754" t="s">
        <v>481</v>
      </c>
      <c r="C1754" t="s">
        <v>480</v>
      </c>
      <c r="D1754" s="2">
        <v>84.434054361167597</v>
      </c>
      <c r="E1754" s="1">
        <v>-2.2287506158930901</v>
      </c>
      <c r="F1754" s="1">
        <v>0.43244158206808903</v>
      </c>
      <c r="G1754" s="1">
        <v>-5.1538767507842502</v>
      </c>
      <c r="H1754" s="5">
        <v>2.5515567642458702E-7</v>
      </c>
      <c r="I1754" s="5">
        <v>1.22310866572195E-5</v>
      </c>
      <c r="J1754" t="s">
        <v>50</v>
      </c>
    </row>
    <row r="1755" spans="1:10" x14ac:dyDescent="0.2">
      <c r="A1755">
        <v>1882</v>
      </c>
      <c r="B1755" t="s">
        <v>479</v>
      </c>
      <c r="C1755" t="s">
        <v>478</v>
      </c>
      <c r="D1755" s="2">
        <v>3139.4836584787799</v>
      </c>
      <c r="E1755" s="1">
        <v>-0.88290051590649399</v>
      </c>
      <c r="F1755" s="1">
        <v>0.17128228319547201</v>
      </c>
      <c r="G1755" s="1">
        <v>-5.1546517213277996</v>
      </c>
      <c r="H1755" s="5">
        <v>2.5410275387439699E-7</v>
      </c>
      <c r="I1755" s="5">
        <v>1.2226165246151301E-5</v>
      </c>
      <c r="J1755" s="4" t="b">
        <v>1</v>
      </c>
    </row>
    <row r="1756" spans="1:10" x14ac:dyDescent="0.2">
      <c r="A1756">
        <v>1883</v>
      </c>
      <c r="B1756" t="s">
        <v>477</v>
      </c>
      <c r="C1756" t="s">
        <v>476</v>
      </c>
      <c r="D1756" s="2">
        <v>15.6893102273624</v>
      </c>
      <c r="E1756" s="1">
        <v>-2.1125092793349798</v>
      </c>
      <c r="F1756" s="1">
        <v>0.40979227499890097</v>
      </c>
      <c r="G1756" s="1">
        <v>-5.1550734560348799</v>
      </c>
      <c r="H1756" s="5">
        <v>2.5353152400564901E-7</v>
      </c>
      <c r="I1756" s="5">
        <v>1.22257285677934E-5</v>
      </c>
      <c r="J1756" s="4" t="b">
        <v>1</v>
      </c>
    </row>
    <row r="1757" spans="1:10" x14ac:dyDescent="0.2">
      <c r="A1757">
        <v>1884</v>
      </c>
      <c r="B1757" t="s">
        <v>475</v>
      </c>
      <c r="C1757" t="s">
        <v>474</v>
      </c>
      <c r="D1757" s="2">
        <v>16.642336547584101</v>
      </c>
      <c r="E1757" s="1">
        <v>-4.6102171221739603</v>
      </c>
      <c r="F1757" s="1">
        <v>0.89424961773709799</v>
      </c>
      <c r="G1757" s="1">
        <v>-5.1554029554299703</v>
      </c>
      <c r="H1757" s="5">
        <v>2.5308608810256002E-7</v>
      </c>
      <c r="I1757" s="5">
        <v>1.22257285677934E-5</v>
      </c>
      <c r="J1757" t="s">
        <v>50</v>
      </c>
    </row>
    <row r="1758" spans="1:10" x14ac:dyDescent="0.2">
      <c r="A1758">
        <v>1885</v>
      </c>
      <c r="B1758" t="s">
        <v>473</v>
      </c>
      <c r="C1758" t="s">
        <v>472</v>
      </c>
      <c r="D1758" s="2">
        <v>102.228966226726</v>
      </c>
      <c r="E1758" s="1">
        <v>-0.79469218682185905</v>
      </c>
      <c r="F1758" s="1">
        <v>0.15410740313479501</v>
      </c>
      <c r="G1758" s="1">
        <v>-5.1567424449216999</v>
      </c>
      <c r="H1758" s="5">
        <v>2.5128306124823899E-7</v>
      </c>
      <c r="I1758" s="5">
        <v>1.21712784321307E-5</v>
      </c>
      <c r="J1758" s="4" t="b">
        <v>1</v>
      </c>
    </row>
    <row r="1759" spans="1:10" x14ac:dyDescent="0.2">
      <c r="A1759">
        <v>1886</v>
      </c>
      <c r="B1759" t="s">
        <v>471</v>
      </c>
      <c r="C1759" t="s">
        <v>470</v>
      </c>
      <c r="D1759" s="2">
        <v>855.45278019276202</v>
      </c>
      <c r="E1759" s="1">
        <v>-1.41200121165445</v>
      </c>
      <c r="F1759" s="1">
        <v>0.27375701331069402</v>
      </c>
      <c r="G1759" s="1">
        <v>-5.1578631523567102</v>
      </c>
      <c r="H1759" s="5">
        <v>2.4978406668708098E-7</v>
      </c>
      <c r="I1759" s="5">
        <v>1.2125678308729099E-5</v>
      </c>
      <c r="J1759" s="4" t="b">
        <v>1</v>
      </c>
    </row>
    <row r="1760" spans="1:10" x14ac:dyDescent="0.2">
      <c r="A1760">
        <v>1887</v>
      </c>
      <c r="B1760" t="s">
        <v>469</v>
      </c>
      <c r="C1760" t="s">
        <v>468</v>
      </c>
      <c r="D1760" s="2">
        <v>1427.45121627249</v>
      </c>
      <c r="E1760" s="1">
        <v>-1.1720950719876799</v>
      </c>
      <c r="F1760" s="1">
        <v>0.22723442735136001</v>
      </c>
      <c r="G1760" s="1">
        <v>-5.1580875558760901</v>
      </c>
      <c r="H1760" s="5">
        <v>2.4948495703388901E-7</v>
      </c>
      <c r="I1760" s="5">
        <v>1.2125678308729099E-5</v>
      </c>
      <c r="J1760" s="4" t="b">
        <v>1</v>
      </c>
    </row>
    <row r="1761" spans="1:10" x14ac:dyDescent="0.2">
      <c r="A1761">
        <v>1888</v>
      </c>
      <c r="B1761" t="s">
        <v>467</v>
      </c>
      <c r="C1761" t="s">
        <v>466</v>
      </c>
      <c r="D1761" s="2">
        <v>85.691096534308798</v>
      </c>
      <c r="E1761" s="1">
        <v>-0.96907157453882697</v>
      </c>
      <c r="F1761" s="1">
        <v>0.18775280854132101</v>
      </c>
      <c r="G1761" s="1">
        <v>-5.1614225218130398</v>
      </c>
      <c r="H1761" s="5">
        <v>2.4508032151000899E-7</v>
      </c>
      <c r="I1761" s="5">
        <v>1.19506879645732E-5</v>
      </c>
      <c r="J1761" t="s">
        <v>50</v>
      </c>
    </row>
    <row r="1762" spans="1:10" x14ac:dyDescent="0.2">
      <c r="A1762">
        <v>1889</v>
      </c>
      <c r="B1762" t="s">
        <v>465</v>
      </c>
      <c r="C1762" t="s">
        <v>464</v>
      </c>
      <c r="D1762" s="2">
        <v>949.03248302278905</v>
      </c>
      <c r="E1762" s="1">
        <v>-2.94338882338513</v>
      </c>
      <c r="F1762" s="1">
        <v>0.56982219260648403</v>
      </c>
      <c r="G1762" s="1">
        <v>-5.1654513663665096</v>
      </c>
      <c r="H1762" s="5">
        <v>2.39859390992818E-7</v>
      </c>
      <c r="I1762" s="5">
        <v>1.17753093347896E-5</v>
      </c>
      <c r="J1762" s="4" t="b">
        <v>1</v>
      </c>
    </row>
    <row r="1763" spans="1:10" x14ac:dyDescent="0.2">
      <c r="A1763">
        <v>1890</v>
      </c>
      <c r="B1763" t="s">
        <v>463</v>
      </c>
      <c r="C1763" t="s">
        <v>462</v>
      </c>
      <c r="D1763" s="2">
        <v>440.45901023079801</v>
      </c>
      <c r="E1763" s="1">
        <v>-0.65853405548648902</v>
      </c>
      <c r="F1763" s="1">
        <v>0.12730390883999601</v>
      </c>
      <c r="G1763" s="1">
        <v>-5.1729287928949503</v>
      </c>
      <c r="H1763" s="5">
        <v>2.3045285495620301E-7</v>
      </c>
      <c r="I1763" s="5">
        <v>1.13648269605159E-5</v>
      </c>
      <c r="J1763" t="s">
        <v>50</v>
      </c>
    </row>
    <row r="1764" spans="1:10" x14ac:dyDescent="0.2">
      <c r="A1764">
        <v>1891</v>
      </c>
      <c r="B1764" t="s">
        <v>461</v>
      </c>
      <c r="C1764" t="s">
        <v>460</v>
      </c>
      <c r="D1764" s="2">
        <v>236.227307396388</v>
      </c>
      <c r="E1764" s="1">
        <v>-0.67096895975646398</v>
      </c>
      <c r="F1764" s="1">
        <v>0.12970085215159</v>
      </c>
      <c r="G1764" s="1">
        <v>-5.1732039429645402</v>
      </c>
      <c r="H1764" s="5">
        <v>2.30113608070232E-7</v>
      </c>
      <c r="I1764" s="5">
        <v>1.13648269605159E-5</v>
      </c>
      <c r="J1764" s="4" t="b">
        <v>1</v>
      </c>
    </row>
    <row r="1765" spans="1:10" x14ac:dyDescent="0.2">
      <c r="A1765">
        <v>1892</v>
      </c>
      <c r="B1765" t="s">
        <v>459</v>
      </c>
      <c r="C1765" t="s">
        <v>458</v>
      </c>
      <c r="D1765" s="2">
        <v>564.76520789926496</v>
      </c>
      <c r="E1765" s="1">
        <v>-0.53426318749913204</v>
      </c>
      <c r="F1765" s="1">
        <v>0.103260064417008</v>
      </c>
      <c r="G1765" s="1">
        <v>-5.1739575267118996</v>
      </c>
      <c r="H1765" s="5">
        <v>2.2918694395802201E-7</v>
      </c>
      <c r="I1765" s="5">
        <v>1.13538898797245E-5</v>
      </c>
      <c r="J1765" t="s">
        <v>93</v>
      </c>
    </row>
    <row r="1766" spans="1:10" x14ac:dyDescent="0.2">
      <c r="A1766">
        <v>1893</v>
      </c>
      <c r="B1766" t="s">
        <v>457</v>
      </c>
      <c r="C1766" t="s">
        <v>456</v>
      </c>
      <c r="D1766" s="2">
        <v>10.439039843681501</v>
      </c>
      <c r="E1766" s="1">
        <v>-3.8201748152011898</v>
      </c>
      <c r="F1766" s="1">
        <v>0.73748699394283301</v>
      </c>
      <c r="G1766" s="1">
        <v>-5.1799894053417201</v>
      </c>
      <c r="H1766" s="5">
        <v>2.2189850277004E-7</v>
      </c>
      <c r="I1766" s="5">
        <v>1.1068460179456E-5</v>
      </c>
      <c r="J1766" s="4" t="b">
        <v>1</v>
      </c>
    </row>
    <row r="1767" spans="1:10" x14ac:dyDescent="0.2">
      <c r="A1767">
        <v>1894</v>
      </c>
      <c r="B1767" t="s">
        <v>455</v>
      </c>
      <c r="C1767" t="s">
        <v>454</v>
      </c>
      <c r="D1767" s="2">
        <v>619.55221427832203</v>
      </c>
      <c r="E1767" s="1">
        <v>-0.68227566348375701</v>
      </c>
      <c r="F1767" s="1">
        <v>0.131666380559843</v>
      </c>
      <c r="G1767" s="1">
        <v>-5.1818517421283596</v>
      </c>
      <c r="H1767" s="5">
        <v>2.1969381481869601E-7</v>
      </c>
      <c r="I1767" s="5">
        <v>1.09836806544299E-5</v>
      </c>
      <c r="J1767" t="s">
        <v>93</v>
      </c>
    </row>
    <row r="1768" spans="1:10" x14ac:dyDescent="0.2">
      <c r="A1768">
        <v>1895</v>
      </c>
      <c r="B1768" t="s">
        <v>453</v>
      </c>
      <c r="C1768" t="s">
        <v>452</v>
      </c>
      <c r="D1768" s="2">
        <v>296.44062606199799</v>
      </c>
      <c r="E1768" s="1">
        <v>-0.89652716955547795</v>
      </c>
      <c r="F1768" s="1">
        <v>0.17299047545527499</v>
      </c>
      <c r="G1768" s="1">
        <v>-5.1825232990197998</v>
      </c>
      <c r="H1768" s="5">
        <v>2.1890401092622801E-7</v>
      </c>
      <c r="I1768" s="5">
        <v>1.09836806544299E-5</v>
      </c>
      <c r="J1768" t="s">
        <v>50</v>
      </c>
    </row>
    <row r="1769" spans="1:10" x14ac:dyDescent="0.2">
      <c r="A1769">
        <v>1896</v>
      </c>
      <c r="B1769" t="s">
        <v>451</v>
      </c>
      <c r="C1769" t="s">
        <v>450</v>
      </c>
      <c r="D1769" s="2">
        <v>188.68107953158</v>
      </c>
      <c r="E1769" s="1">
        <v>-1.0563134971794499</v>
      </c>
      <c r="F1769" s="1">
        <v>0.20313373719055</v>
      </c>
      <c r="G1769" s="1">
        <v>-5.2000889255957201</v>
      </c>
      <c r="H1769" s="5">
        <v>1.9919320172782801E-7</v>
      </c>
      <c r="I1769" s="5">
        <v>1.0193067649827801E-5</v>
      </c>
      <c r="J1769" t="s">
        <v>50</v>
      </c>
    </row>
    <row r="1770" spans="1:10" x14ac:dyDescent="0.2">
      <c r="A1770">
        <v>1897</v>
      </c>
      <c r="B1770" t="s">
        <v>449</v>
      </c>
      <c r="C1770" t="s">
        <v>448</v>
      </c>
      <c r="D1770" s="2">
        <v>2659.8779825318802</v>
      </c>
      <c r="E1770" s="1">
        <v>-1.21208432362426</v>
      </c>
      <c r="F1770" s="1">
        <v>0.23290249155571099</v>
      </c>
      <c r="G1770" s="1">
        <v>-5.20425657762586</v>
      </c>
      <c r="H1770" s="5">
        <v>1.9477474617133899E-7</v>
      </c>
      <c r="I1770" s="5">
        <v>1.00140926234853E-5</v>
      </c>
      <c r="J1770" s="4" t="b">
        <v>1</v>
      </c>
    </row>
    <row r="1771" spans="1:10" x14ac:dyDescent="0.2">
      <c r="A1771">
        <v>1898</v>
      </c>
      <c r="B1771" t="s">
        <v>447</v>
      </c>
      <c r="C1771" t="s">
        <v>446</v>
      </c>
      <c r="D1771" s="2">
        <v>770.442453831031</v>
      </c>
      <c r="E1771" s="1">
        <v>-0.78429850345225305</v>
      </c>
      <c r="F1771" s="1">
        <v>0.15068604172317501</v>
      </c>
      <c r="G1771" s="1">
        <v>-5.2048517200623303</v>
      </c>
      <c r="H1771" s="5">
        <v>1.9415157052704E-7</v>
      </c>
      <c r="I1771" s="5">
        <v>1.00057070043177E-5</v>
      </c>
      <c r="J1771" t="s">
        <v>50</v>
      </c>
    </row>
    <row r="1772" spans="1:10" x14ac:dyDescent="0.2">
      <c r="A1772">
        <v>1899</v>
      </c>
      <c r="B1772" t="s">
        <v>445</v>
      </c>
      <c r="C1772" t="s">
        <v>444</v>
      </c>
      <c r="D1772" s="2">
        <v>571.37492060704506</v>
      </c>
      <c r="E1772" s="1">
        <v>-2.7599973969121301</v>
      </c>
      <c r="F1772" s="1">
        <v>0.527925453380924</v>
      </c>
      <c r="G1772" s="1">
        <v>-5.2280059224965196</v>
      </c>
      <c r="H1772" s="5">
        <v>1.71348023356612E-7</v>
      </c>
      <c r="I1772" s="5">
        <v>8.8937394080181094E-6</v>
      </c>
      <c r="J1772" s="4" t="b">
        <v>1</v>
      </c>
    </row>
    <row r="1773" spans="1:10" x14ac:dyDescent="0.2">
      <c r="A1773">
        <v>1900</v>
      </c>
      <c r="B1773" t="s">
        <v>443</v>
      </c>
      <c r="C1773" t="s">
        <v>442</v>
      </c>
      <c r="D1773" s="2">
        <v>330.77694182789799</v>
      </c>
      <c r="E1773" s="1">
        <v>-2.2960988973262402</v>
      </c>
      <c r="F1773" s="1">
        <v>0.438382727130122</v>
      </c>
      <c r="G1773" s="1">
        <v>-5.2376582269965004</v>
      </c>
      <c r="H1773" s="5">
        <v>1.62626860776121E-7</v>
      </c>
      <c r="I1773" s="5">
        <v>8.4612654740647596E-6</v>
      </c>
      <c r="J1773" t="s">
        <v>50</v>
      </c>
    </row>
    <row r="1774" spans="1:10" x14ac:dyDescent="0.2">
      <c r="A1774">
        <v>1901</v>
      </c>
      <c r="B1774" t="s">
        <v>441</v>
      </c>
      <c r="C1774" t="s">
        <v>440</v>
      </c>
      <c r="D1774" s="2">
        <v>23.165229502633501</v>
      </c>
      <c r="E1774" s="1">
        <v>-2.6014175302367799</v>
      </c>
      <c r="F1774" s="1">
        <v>0.49652630477476101</v>
      </c>
      <c r="G1774" s="1">
        <v>-5.2392340651858502</v>
      </c>
      <c r="H1774" s="5">
        <v>1.61244420514791E-7</v>
      </c>
      <c r="I1774" s="5">
        <v>8.40945721188413E-6</v>
      </c>
      <c r="J1774" t="s">
        <v>50</v>
      </c>
    </row>
    <row r="1775" spans="1:10" x14ac:dyDescent="0.2">
      <c r="A1775">
        <v>1902</v>
      </c>
      <c r="B1775" t="s">
        <v>439</v>
      </c>
      <c r="C1775" t="s">
        <v>438</v>
      </c>
      <c r="D1775" s="2">
        <v>1558.61023485851</v>
      </c>
      <c r="E1775" s="1">
        <v>-0.94319646363662502</v>
      </c>
      <c r="F1775" s="1">
        <v>0.17882790478044699</v>
      </c>
      <c r="G1775" s="1">
        <v>-5.2743248588335101</v>
      </c>
      <c r="H1775" s="5">
        <v>1.33245697870842E-7</v>
      </c>
      <c r="I1775" s="5">
        <v>7.0165313251696697E-6</v>
      </c>
      <c r="J1775" s="4" t="b">
        <v>1</v>
      </c>
    </row>
    <row r="1776" spans="1:10" x14ac:dyDescent="0.2">
      <c r="A1776">
        <v>1903</v>
      </c>
      <c r="B1776" t="s">
        <v>437</v>
      </c>
      <c r="C1776" t="s">
        <v>436</v>
      </c>
      <c r="D1776" s="2">
        <v>10.9913083844911</v>
      </c>
      <c r="E1776" s="1">
        <v>-2.2746253451904801</v>
      </c>
      <c r="F1776" s="1">
        <v>0.43015484904815798</v>
      </c>
      <c r="G1776" s="1">
        <v>-5.28792212902807</v>
      </c>
      <c r="H1776" s="5">
        <v>1.2371362009692301E-7</v>
      </c>
      <c r="I1776" s="5">
        <v>6.5594405310780202E-6</v>
      </c>
      <c r="J1776" t="s">
        <v>50</v>
      </c>
    </row>
    <row r="1777" spans="1:10" x14ac:dyDescent="0.2">
      <c r="A1777">
        <v>1904</v>
      </c>
      <c r="B1777" t="s">
        <v>435</v>
      </c>
      <c r="C1777" t="s">
        <v>434</v>
      </c>
      <c r="D1777" s="2">
        <v>425.89531172935199</v>
      </c>
      <c r="E1777" s="1">
        <v>-2.16353293504869</v>
      </c>
      <c r="F1777" s="1">
        <v>0.408714028011886</v>
      </c>
      <c r="G1777" s="1">
        <v>-5.2935127907715804</v>
      </c>
      <c r="H1777" s="5">
        <v>1.1998884528650399E-7</v>
      </c>
      <c r="I1777" s="5">
        <v>6.3802381596354098E-6</v>
      </c>
      <c r="J1777" s="4" t="b">
        <v>1</v>
      </c>
    </row>
    <row r="1778" spans="1:10" x14ac:dyDescent="0.2">
      <c r="A1778">
        <v>1905</v>
      </c>
      <c r="B1778" t="s">
        <v>433</v>
      </c>
      <c r="C1778" t="s">
        <v>432</v>
      </c>
      <c r="D1778" s="2">
        <v>323.98539227303797</v>
      </c>
      <c r="E1778" s="1">
        <v>-0.87590088629909402</v>
      </c>
      <c r="F1778" s="1">
        <v>0.16483084576576801</v>
      </c>
      <c r="G1778" s="1">
        <v>-5.3139379478995599</v>
      </c>
      <c r="H1778" s="5">
        <v>1.0728116351696E-7</v>
      </c>
      <c r="I1778" s="5">
        <v>5.8038575725543401E-6</v>
      </c>
      <c r="J1778" t="s">
        <v>50</v>
      </c>
    </row>
    <row r="1779" spans="1:10" x14ac:dyDescent="0.2">
      <c r="A1779">
        <v>1906</v>
      </c>
      <c r="B1779" t="s">
        <v>431</v>
      </c>
      <c r="C1779" t="s">
        <v>430</v>
      </c>
      <c r="D1779" s="2">
        <v>1941.1027587046401</v>
      </c>
      <c r="E1779" s="1">
        <v>-0.56129729672824702</v>
      </c>
      <c r="F1779" s="1">
        <v>0.105556427047301</v>
      </c>
      <c r="G1779" s="1">
        <v>-5.3175094348042498</v>
      </c>
      <c r="H1779" s="5">
        <v>1.05197231463685E-7</v>
      </c>
      <c r="I1779" s="5">
        <v>5.7053101991825903E-6</v>
      </c>
      <c r="J1779" s="4" t="b">
        <v>1</v>
      </c>
    </row>
    <row r="1780" spans="1:10" x14ac:dyDescent="0.2">
      <c r="A1780">
        <v>1907</v>
      </c>
      <c r="B1780" t="s">
        <v>429</v>
      </c>
      <c r="C1780" t="s">
        <v>428</v>
      </c>
      <c r="D1780" s="2">
        <v>179.71674375649999</v>
      </c>
      <c r="E1780" s="1">
        <v>-1.61561681936115</v>
      </c>
      <c r="F1780" s="1">
        <v>0.30331157939574899</v>
      </c>
      <c r="G1780" s="1">
        <v>-5.3265912978981804</v>
      </c>
      <c r="H1780" s="5">
        <v>1.00072990472376E-7</v>
      </c>
      <c r="I1780" s="5">
        <v>5.4546050044943303E-6</v>
      </c>
      <c r="J1780" t="s">
        <v>50</v>
      </c>
    </row>
    <row r="1781" spans="1:10" x14ac:dyDescent="0.2">
      <c r="A1781">
        <v>1908</v>
      </c>
      <c r="B1781" t="s">
        <v>427</v>
      </c>
      <c r="C1781" t="s">
        <v>426</v>
      </c>
      <c r="D1781" s="2">
        <v>122.418414052008</v>
      </c>
      <c r="E1781" s="1">
        <v>-1.5849919375411601</v>
      </c>
      <c r="F1781" s="1">
        <v>0.297509388816108</v>
      </c>
      <c r="G1781" s="1">
        <v>-5.3275358597871101</v>
      </c>
      <c r="H1781" s="5">
        <v>9.95541283192564E-8</v>
      </c>
      <c r="I1781" s="5">
        <v>5.4399577454451903E-6</v>
      </c>
      <c r="J1781" t="s">
        <v>50</v>
      </c>
    </row>
    <row r="1782" spans="1:10" x14ac:dyDescent="0.2">
      <c r="A1782">
        <v>1909</v>
      </c>
      <c r="B1782" t="s">
        <v>425</v>
      </c>
      <c r="C1782" t="s">
        <v>424</v>
      </c>
      <c r="D1782" s="2">
        <v>43.886578180275201</v>
      </c>
      <c r="E1782" s="1">
        <v>-1.65719160983266</v>
      </c>
      <c r="F1782" s="1">
        <v>0.31040811227742998</v>
      </c>
      <c r="G1782" s="1">
        <v>-5.3387509677953702</v>
      </c>
      <c r="H1782" s="5">
        <v>9.3589089982686105E-8</v>
      </c>
      <c r="I1782" s="5">
        <v>5.1528494403631796E-6</v>
      </c>
      <c r="J1782" t="s">
        <v>50</v>
      </c>
    </row>
    <row r="1783" spans="1:10" x14ac:dyDescent="0.2">
      <c r="A1783">
        <v>1910</v>
      </c>
      <c r="B1783" t="s">
        <v>423</v>
      </c>
      <c r="C1783" t="s">
        <v>422</v>
      </c>
      <c r="D1783" s="2">
        <v>1669.00915549605</v>
      </c>
      <c r="E1783" s="1">
        <v>-1.5355538657282499</v>
      </c>
      <c r="F1783" s="1">
        <v>0.28733929663102797</v>
      </c>
      <c r="G1783" s="1">
        <v>-5.3440440751828397</v>
      </c>
      <c r="H1783" s="5">
        <v>9.0895450939737393E-8</v>
      </c>
      <c r="I1783" s="5">
        <v>5.0172443325822499E-6</v>
      </c>
      <c r="J1783" s="4" t="b">
        <v>1</v>
      </c>
    </row>
    <row r="1784" spans="1:10" x14ac:dyDescent="0.2">
      <c r="A1784">
        <v>1912</v>
      </c>
      <c r="B1784" t="s">
        <v>421</v>
      </c>
      <c r="C1784" t="s">
        <v>420</v>
      </c>
      <c r="D1784" s="2">
        <v>1085.36148541941</v>
      </c>
      <c r="E1784" s="1">
        <v>-0.64504209003772195</v>
      </c>
      <c r="F1784" s="1">
        <v>0.12065711498137099</v>
      </c>
      <c r="G1784" s="1">
        <v>-5.3460758624745299</v>
      </c>
      <c r="H1784" s="5">
        <v>8.9881548429049106E-8</v>
      </c>
      <c r="I1784" s="5">
        <v>4.9739030922009202E-6</v>
      </c>
      <c r="J1784" t="s">
        <v>50</v>
      </c>
    </row>
    <row r="1785" spans="1:10" x14ac:dyDescent="0.2">
      <c r="A1785">
        <v>1913</v>
      </c>
      <c r="B1785" t="s">
        <v>419</v>
      </c>
      <c r="C1785" t="s">
        <v>418</v>
      </c>
      <c r="D1785" s="2">
        <v>29.731746765038601</v>
      </c>
      <c r="E1785" s="1">
        <v>-2.1814197942901798</v>
      </c>
      <c r="F1785" s="1">
        <v>0.40714735317462802</v>
      </c>
      <c r="G1785" s="1">
        <v>-5.3578140132340701</v>
      </c>
      <c r="H1785" s="5">
        <v>8.4234884721505499E-8</v>
      </c>
      <c r="I1785" s="5">
        <v>4.7125266863398099E-6</v>
      </c>
      <c r="J1785" t="s">
        <v>50</v>
      </c>
    </row>
    <row r="1786" spans="1:10" x14ac:dyDescent="0.2">
      <c r="A1786">
        <v>1914</v>
      </c>
      <c r="B1786" t="s">
        <v>417</v>
      </c>
      <c r="C1786" t="s">
        <v>416</v>
      </c>
      <c r="D1786" s="2">
        <v>1201.90712669662</v>
      </c>
      <c r="E1786" s="1">
        <v>-0.899639768136831</v>
      </c>
      <c r="F1786" s="1">
        <v>0.16785342904193401</v>
      </c>
      <c r="G1786" s="1">
        <v>-5.3596746475288297</v>
      </c>
      <c r="H1786" s="5">
        <v>8.3371961662894196E-8</v>
      </c>
      <c r="I1786" s="5">
        <v>4.6852026414589701E-6</v>
      </c>
      <c r="J1786" s="4" t="b">
        <v>1</v>
      </c>
    </row>
    <row r="1787" spans="1:10" x14ac:dyDescent="0.2">
      <c r="A1787">
        <v>1915</v>
      </c>
      <c r="B1787" t="s">
        <v>415</v>
      </c>
      <c r="C1787" t="s">
        <v>414</v>
      </c>
      <c r="D1787" s="2">
        <v>62.475694526262302</v>
      </c>
      <c r="E1787" s="1">
        <v>-1.9503651852236601</v>
      </c>
      <c r="F1787" s="1">
        <v>0.36246528149365198</v>
      </c>
      <c r="G1787" s="1">
        <v>-5.3808331026534901</v>
      </c>
      <c r="H1787" s="5">
        <v>7.4141909543020796E-8</v>
      </c>
      <c r="I1787" s="5">
        <v>4.2321213877732702E-6</v>
      </c>
      <c r="J1787" t="s">
        <v>50</v>
      </c>
    </row>
    <row r="1788" spans="1:10" x14ac:dyDescent="0.2">
      <c r="A1788">
        <v>1916</v>
      </c>
      <c r="B1788" t="s">
        <v>413</v>
      </c>
      <c r="C1788" t="s">
        <v>412</v>
      </c>
      <c r="D1788" s="2">
        <v>2428.8583326928401</v>
      </c>
      <c r="E1788" s="1">
        <v>-1.1177105945443899</v>
      </c>
      <c r="F1788" s="1">
        <v>0.207706320754702</v>
      </c>
      <c r="G1788" s="1">
        <v>-5.3812064576714898</v>
      </c>
      <c r="H1788" s="5">
        <v>7.3988277227162205E-8</v>
      </c>
      <c r="I1788" s="5">
        <v>4.2321213877732702E-6</v>
      </c>
      <c r="J1788" s="4" t="b">
        <v>1</v>
      </c>
    </row>
    <row r="1789" spans="1:10" x14ac:dyDescent="0.2">
      <c r="A1789">
        <v>1917</v>
      </c>
      <c r="B1789" t="s">
        <v>411</v>
      </c>
      <c r="C1789" t="s">
        <v>410</v>
      </c>
      <c r="D1789" s="2">
        <v>27.0732682970133</v>
      </c>
      <c r="E1789" s="1">
        <v>-2.5715903315205</v>
      </c>
      <c r="F1789" s="1">
        <v>0.47758253092256597</v>
      </c>
      <c r="G1789" s="1">
        <v>-5.3845988180364399</v>
      </c>
      <c r="H1789" s="5">
        <v>7.2606406518237798E-8</v>
      </c>
      <c r="I1789" s="5">
        <v>4.1773654205254903E-6</v>
      </c>
      <c r="J1789" t="s">
        <v>50</v>
      </c>
    </row>
    <row r="1790" spans="1:10" x14ac:dyDescent="0.2">
      <c r="A1790">
        <v>1918</v>
      </c>
      <c r="B1790" t="s">
        <v>409</v>
      </c>
      <c r="C1790" t="s">
        <v>408</v>
      </c>
      <c r="D1790" s="2">
        <v>2989.7298010805798</v>
      </c>
      <c r="E1790" s="1">
        <v>-0.52229154969071301</v>
      </c>
      <c r="F1790" s="1">
        <v>9.6973884453405601E-2</v>
      </c>
      <c r="G1790" s="1">
        <v>-5.3858990246148801</v>
      </c>
      <c r="H1790" s="5">
        <v>7.2083424729508794E-8</v>
      </c>
      <c r="I1790" s="5">
        <v>4.1582767135738904E-6</v>
      </c>
      <c r="J1790" t="s">
        <v>93</v>
      </c>
    </row>
    <row r="1791" spans="1:10" x14ac:dyDescent="0.2">
      <c r="A1791">
        <v>1919</v>
      </c>
      <c r="B1791" t="s">
        <v>407</v>
      </c>
      <c r="C1791" t="s">
        <v>406</v>
      </c>
      <c r="D1791" s="2">
        <v>2334.3611078234799</v>
      </c>
      <c r="E1791" s="1">
        <v>-0.85450040977323105</v>
      </c>
      <c r="F1791" s="1">
        <v>0.15864478414691499</v>
      </c>
      <c r="G1791" s="1">
        <v>-5.38624962912054</v>
      </c>
      <c r="H1791" s="5">
        <v>7.1943026926242703E-8</v>
      </c>
      <c r="I1791" s="5">
        <v>4.1582767135738904E-6</v>
      </c>
      <c r="J1791" s="4" t="b">
        <v>1</v>
      </c>
    </row>
    <row r="1792" spans="1:10" x14ac:dyDescent="0.2">
      <c r="A1792">
        <v>1920</v>
      </c>
      <c r="B1792" t="s">
        <v>405</v>
      </c>
      <c r="C1792" t="s">
        <v>404</v>
      </c>
      <c r="D1792" s="2">
        <v>112.87783387387699</v>
      </c>
      <c r="E1792" s="1">
        <v>-1.8990403833244001</v>
      </c>
      <c r="F1792" s="1">
        <v>0.35233835824798898</v>
      </c>
      <c r="G1792" s="1">
        <v>-5.3898201511962203</v>
      </c>
      <c r="H1792" s="5">
        <v>7.0528230105658395E-8</v>
      </c>
      <c r="I1792" s="5">
        <v>4.1011977228284997E-6</v>
      </c>
      <c r="J1792" t="s">
        <v>50</v>
      </c>
    </row>
    <row r="1793" spans="1:10" x14ac:dyDescent="0.2">
      <c r="A1793">
        <v>1921</v>
      </c>
      <c r="B1793" t="s">
        <v>403</v>
      </c>
      <c r="C1793" t="s">
        <v>402</v>
      </c>
      <c r="D1793" s="2">
        <v>2492.6158816121902</v>
      </c>
      <c r="E1793" s="1">
        <v>-0.63603965877808699</v>
      </c>
      <c r="F1793" s="1">
        <v>0.117944201237595</v>
      </c>
      <c r="G1793" s="1">
        <v>-5.3927166584205803</v>
      </c>
      <c r="H1793" s="5">
        <v>6.9400341814269904E-8</v>
      </c>
      <c r="I1793" s="5">
        <v>4.0464306535569496E-6</v>
      </c>
      <c r="J1793" t="s">
        <v>50</v>
      </c>
    </row>
    <row r="1794" spans="1:10" x14ac:dyDescent="0.2">
      <c r="A1794">
        <v>1922</v>
      </c>
      <c r="B1794" t="s">
        <v>401</v>
      </c>
      <c r="C1794" t="s">
        <v>400</v>
      </c>
      <c r="D1794" s="2">
        <v>492.028042063763</v>
      </c>
      <c r="E1794" s="1">
        <v>-1.1388515053920101</v>
      </c>
      <c r="F1794" s="1">
        <v>0.21117771197663099</v>
      </c>
      <c r="G1794" s="1">
        <v>-5.39285843535436</v>
      </c>
      <c r="H1794" s="5">
        <v>6.9345585351705094E-8</v>
      </c>
      <c r="I1794" s="5">
        <v>4.0464306535569496E-6</v>
      </c>
      <c r="J1794" s="4" t="b">
        <v>1</v>
      </c>
    </row>
    <row r="1795" spans="1:10" x14ac:dyDescent="0.2">
      <c r="A1795">
        <v>1923</v>
      </c>
      <c r="B1795" t="s">
        <v>399</v>
      </c>
      <c r="C1795" t="s">
        <v>398</v>
      </c>
      <c r="D1795" s="2">
        <v>3723.8535428302298</v>
      </c>
      <c r="E1795" s="1">
        <v>-0.58091822175501096</v>
      </c>
      <c r="F1795" s="1">
        <v>0.107674894470577</v>
      </c>
      <c r="G1795" s="1">
        <v>-5.3951129890705403</v>
      </c>
      <c r="H1795" s="5">
        <v>6.84804451751371E-8</v>
      </c>
      <c r="I1795" s="5">
        <v>4.0251695180239996E-6</v>
      </c>
      <c r="J1795" t="s">
        <v>93</v>
      </c>
    </row>
    <row r="1796" spans="1:10" x14ac:dyDescent="0.2">
      <c r="A1796">
        <v>1924</v>
      </c>
      <c r="B1796" t="s">
        <v>397</v>
      </c>
      <c r="C1796" t="s">
        <v>396</v>
      </c>
      <c r="D1796" s="2">
        <v>127.86415948897201</v>
      </c>
      <c r="E1796" s="1">
        <v>-2.4771736496849499</v>
      </c>
      <c r="F1796" s="1">
        <v>0.45857379755296801</v>
      </c>
      <c r="G1796" s="1">
        <v>-5.40190840144726</v>
      </c>
      <c r="H1796" s="5">
        <v>6.5935619308208896E-8</v>
      </c>
      <c r="I1796" s="5">
        <v>3.8966517628123E-6</v>
      </c>
      <c r="J1796" t="s">
        <v>50</v>
      </c>
    </row>
    <row r="1797" spans="1:10" x14ac:dyDescent="0.2">
      <c r="A1797">
        <v>1925</v>
      </c>
      <c r="B1797" t="s">
        <v>395</v>
      </c>
      <c r="C1797" t="s">
        <v>394</v>
      </c>
      <c r="D1797" s="2">
        <v>55.375364994037703</v>
      </c>
      <c r="E1797" s="1">
        <v>-2.0176746649992001</v>
      </c>
      <c r="F1797" s="1">
        <v>0.37331389710254398</v>
      </c>
      <c r="G1797" s="1">
        <v>-5.4047670891956496</v>
      </c>
      <c r="H1797" s="5">
        <v>6.4892660062173894E-8</v>
      </c>
      <c r="I1797" s="5">
        <v>3.8454647712047898E-6</v>
      </c>
      <c r="J1797" t="s">
        <v>50</v>
      </c>
    </row>
    <row r="1798" spans="1:10" x14ac:dyDescent="0.2">
      <c r="A1798">
        <v>1926</v>
      </c>
      <c r="B1798" t="s">
        <v>393</v>
      </c>
      <c r="C1798" t="s">
        <v>392</v>
      </c>
      <c r="D1798" s="2">
        <v>48.519275593643002</v>
      </c>
      <c r="E1798" s="1">
        <v>-2.53610079030372</v>
      </c>
      <c r="F1798" s="1">
        <v>0.46832037378966201</v>
      </c>
      <c r="G1798" s="1">
        <v>-5.41531168029596</v>
      </c>
      <c r="H1798" s="5">
        <v>6.1182035792295606E-8</v>
      </c>
      <c r="I1798" s="5">
        <v>3.6655286898370402E-6</v>
      </c>
      <c r="J1798" t="s">
        <v>50</v>
      </c>
    </row>
    <row r="1799" spans="1:10" x14ac:dyDescent="0.2">
      <c r="A1799">
        <v>1927</v>
      </c>
      <c r="B1799" t="s">
        <v>391</v>
      </c>
      <c r="C1799" t="s">
        <v>390</v>
      </c>
      <c r="D1799" s="2">
        <v>491.35364920068702</v>
      </c>
      <c r="E1799" s="1">
        <v>-3.2825427062132402</v>
      </c>
      <c r="F1799" s="1">
        <v>0.606011584410315</v>
      </c>
      <c r="G1799" s="1">
        <v>-5.4166335935761696</v>
      </c>
      <c r="H1799" s="5">
        <v>6.0731617410987603E-8</v>
      </c>
      <c r="I1799" s="5">
        <v>3.6485945178291699E-6</v>
      </c>
      <c r="J1799" s="4" t="b">
        <v>1</v>
      </c>
    </row>
    <row r="1800" spans="1:10" x14ac:dyDescent="0.2">
      <c r="A1800">
        <v>1928</v>
      </c>
      <c r="B1800" t="s">
        <v>389</v>
      </c>
      <c r="C1800" t="s">
        <v>388</v>
      </c>
      <c r="D1800" s="2">
        <v>176.299911216938</v>
      </c>
      <c r="E1800" s="1">
        <v>-1.4190290197241899</v>
      </c>
      <c r="F1800" s="1">
        <v>0.26188809356528397</v>
      </c>
      <c r="G1800" s="1">
        <v>-5.41845564800545</v>
      </c>
      <c r="H1800" s="5">
        <v>6.01160476875772E-8</v>
      </c>
      <c r="I1800" s="5">
        <v>3.6216171886687798E-6</v>
      </c>
      <c r="J1800" t="s">
        <v>50</v>
      </c>
    </row>
    <row r="1801" spans="1:10" x14ac:dyDescent="0.2">
      <c r="A1801">
        <v>1929</v>
      </c>
      <c r="B1801" t="s">
        <v>387</v>
      </c>
      <c r="C1801" t="s">
        <v>386</v>
      </c>
      <c r="D1801" s="2">
        <v>893.13135830761996</v>
      </c>
      <c r="E1801" s="1">
        <v>-1.0217156826132501</v>
      </c>
      <c r="F1801" s="1">
        <v>0.18851975095904999</v>
      </c>
      <c r="G1801" s="1">
        <v>-5.4196744766291598</v>
      </c>
      <c r="H1801" s="5">
        <v>5.9707653269545306E-8</v>
      </c>
      <c r="I1801" s="5">
        <v>3.6070056758501999E-6</v>
      </c>
      <c r="J1801" s="4" t="b">
        <v>1</v>
      </c>
    </row>
    <row r="1802" spans="1:10" x14ac:dyDescent="0.2">
      <c r="A1802">
        <v>1930</v>
      </c>
      <c r="B1802" t="s">
        <v>385</v>
      </c>
      <c r="C1802" t="s">
        <v>384</v>
      </c>
      <c r="D1802" s="2">
        <v>1042.84338420367</v>
      </c>
      <c r="E1802" s="1">
        <v>-2.7800305397282501</v>
      </c>
      <c r="F1802" s="1">
        <v>0.51207287500064502</v>
      </c>
      <c r="G1802" s="1">
        <v>-5.4289744203395802</v>
      </c>
      <c r="H1802" s="5">
        <v>5.66788059690263E-8</v>
      </c>
      <c r="I1802" s="5">
        <v>3.4575849079435601E-6</v>
      </c>
      <c r="J1802" t="s">
        <v>50</v>
      </c>
    </row>
    <row r="1803" spans="1:10" x14ac:dyDescent="0.2">
      <c r="A1803">
        <v>1931</v>
      </c>
      <c r="B1803" t="s">
        <v>383</v>
      </c>
      <c r="C1803" t="s">
        <v>382</v>
      </c>
      <c r="D1803" s="2">
        <v>2332.4698016797702</v>
      </c>
      <c r="E1803" s="1">
        <v>-0.71435095873811505</v>
      </c>
      <c r="F1803" s="1">
        <v>0.13152285229918301</v>
      </c>
      <c r="G1803" s="1">
        <v>-5.4313828072488803</v>
      </c>
      <c r="H1803" s="5">
        <v>5.5919033753987298E-8</v>
      </c>
      <c r="I1803" s="5">
        <v>3.4257102706527201E-6</v>
      </c>
      <c r="J1803" t="s">
        <v>50</v>
      </c>
    </row>
    <row r="1804" spans="1:10" x14ac:dyDescent="0.2">
      <c r="A1804">
        <v>1932</v>
      </c>
      <c r="B1804" t="s">
        <v>381</v>
      </c>
      <c r="C1804" t="s">
        <v>380</v>
      </c>
      <c r="D1804" s="2">
        <v>2164.1773914136202</v>
      </c>
      <c r="E1804" s="1">
        <v>-0.92030355921670703</v>
      </c>
      <c r="F1804" s="1">
        <v>0.169355711540639</v>
      </c>
      <c r="G1804" s="1">
        <v>-5.4341453904604098</v>
      </c>
      <c r="H1804" s="5">
        <v>5.5059674667468203E-8</v>
      </c>
      <c r="I1804" s="5">
        <v>3.3825926685539499E-6</v>
      </c>
      <c r="J1804" s="4" t="b">
        <v>1</v>
      </c>
    </row>
    <row r="1805" spans="1:10" x14ac:dyDescent="0.2">
      <c r="A1805">
        <v>1933</v>
      </c>
      <c r="B1805" t="s">
        <v>379</v>
      </c>
      <c r="C1805" t="s">
        <v>378</v>
      </c>
      <c r="D1805" s="2">
        <v>514.26768525227703</v>
      </c>
      <c r="E1805" s="1">
        <v>-0.96165282335170299</v>
      </c>
      <c r="F1805" s="1">
        <v>0.17690904875879401</v>
      </c>
      <c r="G1805" s="1">
        <v>-5.4358600088504598</v>
      </c>
      <c r="H1805" s="5">
        <v>5.4532758558214E-8</v>
      </c>
      <c r="I1805" s="5">
        <v>3.3692569122841999E-6</v>
      </c>
      <c r="J1805" s="4" t="b">
        <v>1</v>
      </c>
    </row>
    <row r="1806" spans="1:10" x14ac:dyDescent="0.2">
      <c r="A1806">
        <v>1934</v>
      </c>
      <c r="B1806" t="s">
        <v>377</v>
      </c>
      <c r="C1806" t="s">
        <v>376</v>
      </c>
      <c r="D1806" s="2">
        <v>759.57082700634896</v>
      </c>
      <c r="E1806" s="1">
        <v>-0.88582308958813805</v>
      </c>
      <c r="F1806" s="1">
        <v>0.162958298447586</v>
      </c>
      <c r="G1806" s="1">
        <v>-5.4358881875110896</v>
      </c>
      <c r="H1806" s="5">
        <v>5.45241399761542E-8</v>
      </c>
      <c r="I1806" s="5">
        <v>3.3692569122841999E-6</v>
      </c>
      <c r="J1806" s="4" t="b">
        <v>1</v>
      </c>
    </row>
    <row r="1807" spans="1:10" x14ac:dyDescent="0.2">
      <c r="A1807">
        <v>1935</v>
      </c>
      <c r="B1807" t="s">
        <v>375</v>
      </c>
      <c r="C1807" t="s">
        <v>374</v>
      </c>
      <c r="D1807" s="2">
        <v>841.29608816217899</v>
      </c>
      <c r="E1807" s="1">
        <v>-0.84715764909137603</v>
      </c>
      <c r="F1807" s="1">
        <v>0.155312972424134</v>
      </c>
      <c r="G1807" s="1">
        <v>-5.4545195798450798</v>
      </c>
      <c r="H1807" s="5">
        <v>4.9105424432890599E-8</v>
      </c>
      <c r="I1807" s="5">
        <v>3.0776506356383498E-6</v>
      </c>
      <c r="J1807" s="4" t="b">
        <v>1</v>
      </c>
    </row>
    <row r="1808" spans="1:10" x14ac:dyDescent="0.2">
      <c r="A1808">
        <v>1936</v>
      </c>
      <c r="B1808" t="s">
        <v>373</v>
      </c>
      <c r="C1808" t="s">
        <v>372</v>
      </c>
      <c r="D1808" s="2">
        <v>86.464362356257993</v>
      </c>
      <c r="E1808" s="1">
        <v>-1.64454185461466</v>
      </c>
      <c r="F1808" s="1">
        <v>0.30143209859185399</v>
      </c>
      <c r="G1808" s="1">
        <v>-5.4557622174186697</v>
      </c>
      <c r="H1808" s="5">
        <v>4.87632120938732E-8</v>
      </c>
      <c r="I1808" s="5">
        <v>3.0739198162827699E-6</v>
      </c>
      <c r="J1808" s="4" t="b">
        <v>1</v>
      </c>
    </row>
    <row r="1809" spans="1:10" x14ac:dyDescent="0.2">
      <c r="A1809">
        <v>1937</v>
      </c>
      <c r="B1809" t="s">
        <v>371</v>
      </c>
      <c r="C1809" t="s">
        <v>370</v>
      </c>
      <c r="D1809" s="2">
        <v>185.69253375602301</v>
      </c>
      <c r="E1809" s="1">
        <v>-1.1915823223200801</v>
      </c>
      <c r="F1809" s="1">
        <v>0.21816384564466701</v>
      </c>
      <c r="G1809" s="1">
        <v>-5.4618688939910696</v>
      </c>
      <c r="H1809" s="5">
        <v>4.7114799089313497E-8</v>
      </c>
      <c r="I1809" s="5">
        <v>2.9873255119370002E-6</v>
      </c>
      <c r="J1809" t="s">
        <v>50</v>
      </c>
    </row>
    <row r="1810" spans="1:10" x14ac:dyDescent="0.2">
      <c r="A1810">
        <v>1938</v>
      </c>
      <c r="B1810" t="s">
        <v>369</v>
      </c>
      <c r="C1810" t="s">
        <v>368</v>
      </c>
      <c r="D1810" s="2">
        <v>193.960295519006</v>
      </c>
      <c r="E1810" s="1">
        <v>-1.63106337869722</v>
      </c>
      <c r="F1810" s="1">
        <v>0.29849031205923998</v>
      </c>
      <c r="G1810" s="1">
        <v>-5.4643762721971001</v>
      </c>
      <c r="H1810" s="5">
        <v>4.6453725258369999E-8</v>
      </c>
      <c r="I1810" s="5">
        <v>2.9540222716930699E-6</v>
      </c>
      <c r="J1810" t="s">
        <v>50</v>
      </c>
    </row>
    <row r="1811" spans="1:10" x14ac:dyDescent="0.2">
      <c r="A1811">
        <v>1939</v>
      </c>
      <c r="B1811" t="s">
        <v>367</v>
      </c>
      <c r="C1811" t="s">
        <v>366</v>
      </c>
      <c r="D1811" s="2">
        <v>918.96911648980301</v>
      </c>
      <c r="E1811" s="1">
        <v>-0.52453552465196496</v>
      </c>
      <c r="F1811" s="1">
        <v>9.5958848816404999E-2</v>
      </c>
      <c r="G1811" s="1">
        <v>-5.4662548698926301</v>
      </c>
      <c r="H1811" s="5">
        <v>4.5964331608383198E-8</v>
      </c>
      <c r="I1811" s="5">
        <v>2.9400949524091702E-6</v>
      </c>
      <c r="J1811" t="s">
        <v>93</v>
      </c>
    </row>
    <row r="1812" spans="1:10" x14ac:dyDescent="0.2">
      <c r="A1812">
        <v>1941</v>
      </c>
      <c r="B1812" t="s">
        <v>365</v>
      </c>
      <c r="C1812" t="s">
        <v>364</v>
      </c>
      <c r="D1812" s="2">
        <v>2241.4097879483702</v>
      </c>
      <c r="E1812" s="1">
        <v>-1.05199562883155</v>
      </c>
      <c r="F1812" s="1">
        <v>0.19227106577768599</v>
      </c>
      <c r="G1812" s="1">
        <v>-5.47141934526916</v>
      </c>
      <c r="H1812" s="5">
        <v>4.4644551416470701E-8</v>
      </c>
      <c r="I1812" s="5">
        <v>2.8640994224348202E-6</v>
      </c>
      <c r="J1812" s="4" t="b">
        <v>1</v>
      </c>
    </row>
    <row r="1813" spans="1:10" x14ac:dyDescent="0.2">
      <c r="A1813">
        <v>1942</v>
      </c>
      <c r="B1813" t="s">
        <v>363</v>
      </c>
      <c r="C1813" t="s">
        <v>362</v>
      </c>
      <c r="D1813" s="2">
        <v>372.42542966820002</v>
      </c>
      <c r="E1813" s="1">
        <v>-0.71470607513484796</v>
      </c>
      <c r="F1813" s="1">
        <v>0.13062156235441399</v>
      </c>
      <c r="G1813" s="1">
        <v>-5.4715780630126103</v>
      </c>
      <c r="H1813" s="5">
        <v>4.4604578680250597E-8</v>
      </c>
      <c r="I1813" s="5">
        <v>2.8640994224348202E-6</v>
      </c>
      <c r="J1813" s="4" t="b">
        <v>1</v>
      </c>
    </row>
    <row r="1814" spans="1:10" x14ac:dyDescent="0.2">
      <c r="A1814">
        <v>1943</v>
      </c>
      <c r="B1814" t="s">
        <v>361</v>
      </c>
      <c r="C1814" t="s">
        <v>360</v>
      </c>
      <c r="D1814" s="2">
        <v>137.65272521843599</v>
      </c>
      <c r="E1814" s="1">
        <v>-0.88503386507271498</v>
      </c>
      <c r="F1814" s="1">
        <v>0.16163784882983601</v>
      </c>
      <c r="G1814" s="1">
        <v>-5.4754122965620002</v>
      </c>
      <c r="H1814" s="5">
        <v>4.3649410872606898E-8</v>
      </c>
      <c r="I1814" s="5">
        <v>2.8336936944998598E-6</v>
      </c>
      <c r="J1814" s="4" t="b">
        <v>1</v>
      </c>
    </row>
    <row r="1815" spans="1:10" x14ac:dyDescent="0.2">
      <c r="A1815">
        <v>1944</v>
      </c>
      <c r="B1815" t="s">
        <v>359</v>
      </c>
      <c r="C1815" t="s">
        <v>358</v>
      </c>
      <c r="D1815" s="2">
        <v>426.91569396076898</v>
      </c>
      <c r="E1815" s="1">
        <v>-1.4153247895093599</v>
      </c>
      <c r="F1815" s="1">
        <v>0.25798565949311503</v>
      </c>
      <c r="G1815" s="1">
        <v>-5.4860599317425702</v>
      </c>
      <c r="H1815" s="5">
        <v>4.1099750874887001E-8</v>
      </c>
      <c r="I1815" s="5">
        <v>2.6841963424235501E-6</v>
      </c>
      <c r="J1815" s="4" t="b">
        <v>1</v>
      </c>
    </row>
    <row r="1816" spans="1:10" x14ac:dyDescent="0.2">
      <c r="A1816">
        <v>1945</v>
      </c>
      <c r="B1816" t="s">
        <v>357</v>
      </c>
      <c r="C1816" t="s">
        <v>356</v>
      </c>
      <c r="D1816" s="2">
        <v>60.0002523930251</v>
      </c>
      <c r="E1816" s="1">
        <v>-2.0149495895032001</v>
      </c>
      <c r="F1816" s="1">
        <v>0.36696230754701697</v>
      </c>
      <c r="G1816" s="1">
        <v>-5.4908897945738797</v>
      </c>
      <c r="H1816" s="5">
        <v>3.9991384254191597E-8</v>
      </c>
      <c r="I1816" s="5">
        <v>2.6355534083641202E-6</v>
      </c>
      <c r="J1816" s="4" t="b">
        <v>1</v>
      </c>
    </row>
    <row r="1817" spans="1:10" x14ac:dyDescent="0.2">
      <c r="A1817">
        <v>1946</v>
      </c>
      <c r="B1817" t="s">
        <v>355</v>
      </c>
      <c r="C1817" t="s">
        <v>354</v>
      </c>
      <c r="D1817" s="2">
        <v>2670.5878050026599</v>
      </c>
      <c r="E1817" s="1">
        <v>-0.54018342718156498</v>
      </c>
      <c r="F1817" s="1">
        <v>9.8191027346103799E-2</v>
      </c>
      <c r="G1817" s="1">
        <v>-5.5013522292370496</v>
      </c>
      <c r="H1817" s="5">
        <v>3.7688941753821199E-8</v>
      </c>
      <c r="I1817" s="5">
        <v>2.4989606867747099E-6</v>
      </c>
      <c r="J1817" t="s">
        <v>50</v>
      </c>
    </row>
    <row r="1818" spans="1:10" x14ac:dyDescent="0.2">
      <c r="A1818">
        <v>1947</v>
      </c>
      <c r="B1818" t="s">
        <v>353</v>
      </c>
      <c r="C1818" t="s">
        <v>352</v>
      </c>
      <c r="D1818" s="2">
        <v>70.733947668474102</v>
      </c>
      <c r="E1818" s="1">
        <v>-1.5715911261842599</v>
      </c>
      <c r="F1818" s="1">
        <v>0.28531097265536698</v>
      </c>
      <c r="G1818" s="1">
        <v>-5.5083444970853401</v>
      </c>
      <c r="H1818" s="5">
        <v>3.6222401445998399E-8</v>
      </c>
      <c r="I1818" s="5">
        <v>2.4090666258335599E-6</v>
      </c>
      <c r="J1818" s="4" t="b">
        <v>1</v>
      </c>
    </row>
    <row r="1819" spans="1:10" x14ac:dyDescent="0.2">
      <c r="A1819">
        <v>1948</v>
      </c>
      <c r="B1819" t="s">
        <v>351</v>
      </c>
      <c r="C1819" t="s">
        <v>350</v>
      </c>
      <c r="D1819" s="2">
        <v>419.76794116654298</v>
      </c>
      <c r="E1819" s="1">
        <v>-1.1892698609189001</v>
      </c>
      <c r="F1819" s="1">
        <v>0.21567374415023999</v>
      </c>
      <c r="G1819" s="1">
        <v>-5.5142078865680002</v>
      </c>
      <c r="H1819" s="5">
        <v>3.50354282932248E-8</v>
      </c>
      <c r="I1819" s="5">
        <v>2.3372714555860502E-6</v>
      </c>
      <c r="J1819" s="4" t="b">
        <v>1</v>
      </c>
    </row>
    <row r="1820" spans="1:10" x14ac:dyDescent="0.2">
      <c r="A1820">
        <v>1949</v>
      </c>
      <c r="B1820" t="s">
        <v>349</v>
      </c>
      <c r="C1820" t="s">
        <v>348</v>
      </c>
      <c r="D1820" s="2">
        <v>600.15571398249301</v>
      </c>
      <c r="E1820" s="1">
        <v>-1.5078308342415601</v>
      </c>
      <c r="F1820" s="1">
        <v>0.27334593100691701</v>
      </c>
      <c r="G1820" s="1">
        <v>-5.5162000351978904</v>
      </c>
      <c r="H1820" s="5">
        <v>3.4640795476960199E-8</v>
      </c>
      <c r="I1820" s="5">
        <v>2.3180554462551702E-6</v>
      </c>
      <c r="J1820" s="4" t="b">
        <v>1</v>
      </c>
    </row>
    <row r="1821" spans="1:10" x14ac:dyDescent="0.2">
      <c r="A1821">
        <v>1950</v>
      </c>
      <c r="B1821" t="s">
        <v>347</v>
      </c>
      <c r="C1821" t="s">
        <v>346</v>
      </c>
      <c r="D1821" s="2">
        <v>696.271146934081</v>
      </c>
      <c r="E1821" s="1">
        <v>-0.53021665572552201</v>
      </c>
      <c r="F1821" s="1">
        <v>9.6028919294616294E-2</v>
      </c>
      <c r="G1821" s="1">
        <v>-5.5214268745316204</v>
      </c>
      <c r="H1821" s="5">
        <v>3.3625775266792102E-8</v>
      </c>
      <c r="I1821" s="5">
        <v>2.2640661315857399E-6</v>
      </c>
      <c r="J1821" t="s">
        <v>93</v>
      </c>
    </row>
    <row r="1822" spans="1:10" x14ac:dyDescent="0.2">
      <c r="A1822">
        <v>1951</v>
      </c>
      <c r="B1822" t="s">
        <v>345</v>
      </c>
      <c r="C1822" t="s">
        <v>344</v>
      </c>
      <c r="D1822" s="2">
        <v>1637.0108275328701</v>
      </c>
      <c r="E1822" s="1">
        <v>-0.81291263494020805</v>
      </c>
      <c r="F1822" s="1">
        <v>0.14712442238877901</v>
      </c>
      <c r="G1822" s="1">
        <v>-5.5253412162398901</v>
      </c>
      <c r="H1822" s="5">
        <v>3.28845868731496E-8</v>
      </c>
      <c r="I1822" s="5">
        <v>2.2279563717048499E-6</v>
      </c>
      <c r="J1822" t="s">
        <v>93</v>
      </c>
    </row>
    <row r="1823" spans="1:10" x14ac:dyDescent="0.2">
      <c r="A1823">
        <v>1952</v>
      </c>
      <c r="B1823" t="s">
        <v>343</v>
      </c>
      <c r="C1823" t="s">
        <v>342</v>
      </c>
      <c r="D1823" s="2">
        <v>1058.9733916405501</v>
      </c>
      <c r="E1823" s="1">
        <v>-0.521686064139257</v>
      </c>
      <c r="F1823" s="1">
        <v>9.4255626610848894E-2</v>
      </c>
      <c r="G1823" s="1">
        <v>-5.5348002331269903</v>
      </c>
      <c r="H1823" s="5">
        <v>3.1158327546347297E-8</v>
      </c>
      <c r="I1823" s="5">
        <v>2.1309160612514501E-6</v>
      </c>
      <c r="J1823" t="s">
        <v>50</v>
      </c>
    </row>
    <row r="1824" spans="1:10" x14ac:dyDescent="0.2">
      <c r="A1824">
        <v>1953</v>
      </c>
      <c r="B1824" t="s">
        <v>341</v>
      </c>
      <c r="C1824" t="s">
        <v>340</v>
      </c>
      <c r="D1824" s="2">
        <v>359.66584092242999</v>
      </c>
      <c r="E1824" s="1">
        <v>-0.60388518577492201</v>
      </c>
      <c r="F1824" s="1">
        <v>0.108855009279158</v>
      </c>
      <c r="G1824" s="1">
        <v>-5.5476104386364398</v>
      </c>
      <c r="H1824" s="5">
        <v>2.89600234975315E-8</v>
      </c>
      <c r="I1824" s="5">
        <v>2.00580443001375E-6</v>
      </c>
    </row>
    <row r="1825" spans="1:10" x14ac:dyDescent="0.2">
      <c r="A1825">
        <v>1954</v>
      </c>
      <c r="B1825" t="s">
        <v>339</v>
      </c>
      <c r="C1825" t="s">
        <v>338</v>
      </c>
      <c r="D1825" s="2">
        <v>1383.39167459432</v>
      </c>
      <c r="E1825" s="1">
        <v>-2.4683360763472302</v>
      </c>
      <c r="F1825" s="1">
        <v>0.444865822747465</v>
      </c>
      <c r="G1825" s="1">
        <v>-5.5484956365110998</v>
      </c>
      <c r="H1825" s="5">
        <v>2.8813807475524201E-8</v>
      </c>
      <c r="I1825" s="5">
        <v>2.00205330663802E-6</v>
      </c>
      <c r="J1825" t="s">
        <v>50</v>
      </c>
    </row>
    <row r="1826" spans="1:10" x14ac:dyDescent="0.2">
      <c r="A1826">
        <v>1955</v>
      </c>
      <c r="B1826" t="s">
        <v>337</v>
      </c>
      <c r="C1826" t="s">
        <v>336</v>
      </c>
      <c r="D1826" s="2">
        <v>1070.75822969509</v>
      </c>
      <c r="E1826" s="1">
        <v>-0.51939414375272897</v>
      </c>
      <c r="F1826" s="1">
        <v>9.3139978537800705E-2</v>
      </c>
      <c r="G1826" s="1">
        <v>-5.5764898371963199</v>
      </c>
      <c r="H1826" s="5">
        <v>2.45420244945289E-8</v>
      </c>
      <c r="I1826" s="5">
        <v>1.7314214155078301E-6</v>
      </c>
      <c r="J1826" t="s">
        <v>50</v>
      </c>
    </row>
    <row r="1827" spans="1:10" x14ac:dyDescent="0.2">
      <c r="A1827">
        <v>1956</v>
      </c>
      <c r="B1827" t="s">
        <v>335</v>
      </c>
      <c r="C1827" t="s">
        <v>334</v>
      </c>
      <c r="D1827" s="2">
        <v>364.75779892872998</v>
      </c>
      <c r="E1827" s="1">
        <v>-1.0631498862695801</v>
      </c>
      <c r="F1827" s="1">
        <v>0.190591327998372</v>
      </c>
      <c r="G1827" s="1">
        <v>-5.5781650583738003</v>
      </c>
      <c r="H1827" s="5">
        <v>2.4306895922951399E-8</v>
      </c>
      <c r="I1827" s="5">
        <v>1.72191000824869E-6</v>
      </c>
      <c r="J1827" s="4" t="b">
        <v>1</v>
      </c>
    </row>
    <row r="1828" spans="1:10" x14ac:dyDescent="0.2">
      <c r="A1828">
        <v>1957</v>
      </c>
      <c r="B1828" t="s">
        <v>333</v>
      </c>
      <c r="C1828" t="s">
        <v>332</v>
      </c>
      <c r="D1828" s="2">
        <v>13.567933906753399</v>
      </c>
      <c r="E1828" s="1">
        <v>-4.3933994263555398</v>
      </c>
      <c r="F1828" s="1">
        <v>0.78488076107662896</v>
      </c>
      <c r="G1828" s="1">
        <v>-5.5975374148922503</v>
      </c>
      <c r="H1828" s="5">
        <v>2.1741794105738102E-8</v>
      </c>
      <c r="I1828" s="5">
        <v>1.5656971463960001E-6</v>
      </c>
      <c r="J1828" t="s">
        <v>50</v>
      </c>
    </row>
    <row r="1829" spans="1:10" x14ac:dyDescent="0.2">
      <c r="A1829">
        <v>1958</v>
      </c>
      <c r="B1829" t="s">
        <v>331</v>
      </c>
      <c r="C1829" t="s">
        <v>330</v>
      </c>
      <c r="D1829" s="2">
        <v>895.60333766534598</v>
      </c>
      <c r="E1829" s="1">
        <v>-0.56893239007388496</v>
      </c>
      <c r="F1829" s="1">
        <v>0.101584680728317</v>
      </c>
      <c r="G1829" s="1">
        <v>-5.6005727044166003</v>
      </c>
      <c r="H1829" s="5">
        <v>2.13644776768801E-8</v>
      </c>
      <c r="I1829" s="5">
        <v>1.54363674590295E-6</v>
      </c>
      <c r="J1829" s="4" t="b">
        <v>1</v>
      </c>
    </row>
    <row r="1830" spans="1:10" x14ac:dyDescent="0.2">
      <c r="A1830">
        <v>1959</v>
      </c>
      <c r="B1830" t="s">
        <v>329</v>
      </c>
      <c r="C1830" t="s">
        <v>328</v>
      </c>
      <c r="D1830" s="2">
        <v>571.04059451837497</v>
      </c>
      <c r="E1830" s="1">
        <v>-2.3332957058863699</v>
      </c>
      <c r="F1830" s="1">
        <v>0.41570847351592299</v>
      </c>
      <c r="G1830" s="1">
        <v>-5.6128172855177603</v>
      </c>
      <c r="H1830" s="5">
        <v>1.9905875705325999E-8</v>
      </c>
      <c r="I1830" s="5">
        <v>1.4478695145131401E-6</v>
      </c>
      <c r="J1830" s="4" t="b">
        <v>1</v>
      </c>
    </row>
    <row r="1831" spans="1:10" x14ac:dyDescent="0.2">
      <c r="A1831">
        <v>1960</v>
      </c>
      <c r="B1831" t="s">
        <v>327</v>
      </c>
      <c r="C1831" t="s">
        <v>326</v>
      </c>
      <c r="D1831" s="2">
        <v>98.136117160336298</v>
      </c>
      <c r="E1831" s="1">
        <v>-1.29167861723902</v>
      </c>
      <c r="F1831" s="1">
        <v>0.22990519094730399</v>
      </c>
      <c r="G1831" s="1">
        <v>-5.6183099299183903</v>
      </c>
      <c r="H1831" s="5">
        <v>1.92834368702436E-8</v>
      </c>
      <c r="I1831" s="5">
        <v>1.41204102711804E-6</v>
      </c>
      <c r="J1831" t="s">
        <v>50</v>
      </c>
    </row>
    <row r="1832" spans="1:10" x14ac:dyDescent="0.2">
      <c r="A1832">
        <v>1961</v>
      </c>
      <c r="B1832" t="s">
        <v>325</v>
      </c>
      <c r="C1832" t="s">
        <v>324</v>
      </c>
      <c r="D1832" s="2">
        <v>239.42038632676099</v>
      </c>
      <c r="E1832" s="1">
        <v>-1.4664036220496699</v>
      </c>
      <c r="F1832" s="1">
        <v>0.25976643866784899</v>
      </c>
      <c r="G1832" s="1">
        <v>-5.64508498314785</v>
      </c>
      <c r="H1832" s="5">
        <v>1.65099675340529E-8</v>
      </c>
      <c r="I1832" s="5">
        <v>1.22965333537871E-6</v>
      </c>
      <c r="J1832" s="4" t="b">
        <v>1</v>
      </c>
    </row>
    <row r="1833" spans="1:10" x14ac:dyDescent="0.2">
      <c r="A1833">
        <v>1962</v>
      </c>
      <c r="B1833" t="s">
        <v>323</v>
      </c>
      <c r="C1833" t="s">
        <v>322</v>
      </c>
      <c r="D1833" s="2">
        <v>374.45650425879302</v>
      </c>
      <c r="E1833" s="1">
        <v>-0.62771790323417798</v>
      </c>
      <c r="F1833" s="1">
        <v>0.110915961042599</v>
      </c>
      <c r="G1833" s="1">
        <v>-5.6594010215815</v>
      </c>
      <c r="H1833" s="5">
        <v>1.5190222624372E-8</v>
      </c>
      <c r="I1833" s="5">
        <v>1.1391619366718699E-6</v>
      </c>
      <c r="J1833" t="s">
        <v>93</v>
      </c>
    </row>
    <row r="1834" spans="1:10" x14ac:dyDescent="0.2">
      <c r="A1834">
        <v>1963</v>
      </c>
      <c r="B1834" t="s">
        <v>321</v>
      </c>
      <c r="C1834" t="s">
        <v>320</v>
      </c>
      <c r="D1834" s="2">
        <v>132.36154428452599</v>
      </c>
      <c r="E1834" s="1">
        <v>-0.80477390751327504</v>
      </c>
      <c r="F1834" s="1">
        <v>0.14207215108760199</v>
      </c>
      <c r="G1834" s="1">
        <v>-5.6645436938379996</v>
      </c>
      <c r="H1834" s="5">
        <v>1.4741629606563499E-8</v>
      </c>
      <c r="I1834" s="5">
        <v>1.1131977801511901E-6</v>
      </c>
      <c r="J1834" s="4" t="b">
        <v>1</v>
      </c>
    </row>
    <row r="1835" spans="1:10" x14ac:dyDescent="0.2">
      <c r="A1835">
        <v>1964</v>
      </c>
      <c r="B1835" t="s">
        <v>319</v>
      </c>
      <c r="C1835" t="s">
        <v>318</v>
      </c>
      <c r="D1835" s="2">
        <v>1724.68783549059</v>
      </c>
      <c r="E1835" s="1">
        <v>-0.83505591528387102</v>
      </c>
      <c r="F1835" s="1">
        <v>0.14741571436458401</v>
      </c>
      <c r="G1835" s="1">
        <v>-5.6646329659173196</v>
      </c>
      <c r="H1835" s="5">
        <v>1.4733957221557301E-8</v>
      </c>
      <c r="I1835" s="5">
        <v>1.1131977801511901E-6</v>
      </c>
      <c r="J1835" s="4" t="b">
        <v>1</v>
      </c>
    </row>
    <row r="1836" spans="1:10" x14ac:dyDescent="0.2">
      <c r="A1836">
        <v>1965</v>
      </c>
      <c r="B1836" t="s">
        <v>317</v>
      </c>
      <c r="C1836" t="s">
        <v>316</v>
      </c>
      <c r="D1836" s="2">
        <v>1525.50701528946</v>
      </c>
      <c r="E1836" s="1">
        <v>-1.27428754832394</v>
      </c>
      <c r="F1836" s="1">
        <v>0.224827087416586</v>
      </c>
      <c r="G1836" s="1">
        <v>-5.6678559641827597</v>
      </c>
      <c r="H1836" s="5">
        <v>1.44595435155684E-8</v>
      </c>
      <c r="I1836" s="5">
        <v>1.09953200131672E-6</v>
      </c>
      <c r="J1836" s="4" t="b">
        <v>1</v>
      </c>
    </row>
    <row r="1837" spans="1:10" x14ac:dyDescent="0.2">
      <c r="A1837">
        <v>1966</v>
      </c>
      <c r="B1837" t="s">
        <v>315</v>
      </c>
      <c r="C1837" t="s">
        <v>314</v>
      </c>
      <c r="D1837" s="2">
        <v>895.20740870627799</v>
      </c>
      <c r="E1837" s="1">
        <v>-0.88849325458927697</v>
      </c>
      <c r="F1837" s="1">
        <v>0.15669980302254599</v>
      </c>
      <c r="G1837" s="1">
        <v>-5.6700342786100304</v>
      </c>
      <c r="H1837" s="5">
        <v>1.4276895182848201E-8</v>
      </c>
      <c r="I1837" s="5">
        <v>1.0894523383739801E-6</v>
      </c>
      <c r="J1837" s="4" t="b">
        <v>1</v>
      </c>
    </row>
    <row r="1838" spans="1:10" x14ac:dyDescent="0.2">
      <c r="A1838">
        <v>1967</v>
      </c>
      <c r="B1838" t="s">
        <v>313</v>
      </c>
      <c r="C1838" t="s">
        <v>312</v>
      </c>
      <c r="D1838" s="2">
        <v>84.901618071845206</v>
      </c>
      <c r="E1838" s="1">
        <v>-1.10217604802866</v>
      </c>
      <c r="F1838" s="1">
        <v>0.194135199984941</v>
      </c>
      <c r="G1838" s="1">
        <v>-5.6773632402271996</v>
      </c>
      <c r="H1838" s="5">
        <v>1.3678680717144601E-8</v>
      </c>
      <c r="I1838" s="5">
        <v>1.04747869097345E-6</v>
      </c>
      <c r="J1838" s="4" t="b">
        <v>1</v>
      </c>
    </row>
    <row r="1839" spans="1:10" x14ac:dyDescent="0.2">
      <c r="A1839">
        <v>1968</v>
      </c>
      <c r="B1839" t="s">
        <v>311</v>
      </c>
      <c r="C1839" t="s">
        <v>310</v>
      </c>
      <c r="D1839" s="2">
        <v>78.907907280867406</v>
      </c>
      <c r="E1839" s="1">
        <v>-2.2312406995387501</v>
      </c>
      <c r="F1839" s="1">
        <v>0.39245570249372302</v>
      </c>
      <c r="G1839" s="1">
        <v>-5.6853313262136496</v>
      </c>
      <c r="H1839" s="5">
        <v>1.30559289067938E-8</v>
      </c>
      <c r="I1839" s="5">
        <v>1.0033227627736801E-6</v>
      </c>
      <c r="J1839" t="s">
        <v>50</v>
      </c>
    </row>
    <row r="1840" spans="1:10" x14ac:dyDescent="0.2">
      <c r="A1840">
        <v>1969</v>
      </c>
      <c r="B1840" t="s">
        <v>309</v>
      </c>
      <c r="C1840" t="s">
        <v>308</v>
      </c>
      <c r="D1840" s="2">
        <v>41.375168331115397</v>
      </c>
      <c r="E1840" s="1">
        <v>-1.52993640504103</v>
      </c>
      <c r="F1840" s="1">
        <v>0.26889604651354299</v>
      </c>
      <c r="G1840" s="1">
        <v>-5.6896946789582898</v>
      </c>
      <c r="H1840" s="5">
        <v>1.27266720998196E-8</v>
      </c>
      <c r="I1840" s="5">
        <v>9.8148817314495002E-7</v>
      </c>
      <c r="J1840" t="s">
        <v>50</v>
      </c>
    </row>
    <row r="1841" spans="1:10" x14ac:dyDescent="0.2">
      <c r="A1841">
        <v>1970</v>
      </c>
      <c r="B1841" t="s">
        <v>307</v>
      </c>
      <c r="C1841" t="s">
        <v>306</v>
      </c>
      <c r="D1841" s="2">
        <v>187.29821256390301</v>
      </c>
      <c r="E1841" s="1">
        <v>-1.8632853856169</v>
      </c>
      <c r="F1841" s="1">
        <v>0.32731742441883299</v>
      </c>
      <c r="G1841" s="1">
        <v>-5.6925945477092998</v>
      </c>
      <c r="H1841" s="5">
        <v>1.2512326973597999E-8</v>
      </c>
      <c r="I1841" s="5">
        <v>9.7185031079217901E-7</v>
      </c>
      <c r="J1841" t="s">
        <v>50</v>
      </c>
    </row>
    <row r="1842" spans="1:10" x14ac:dyDescent="0.2">
      <c r="A1842">
        <v>1971</v>
      </c>
      <c r="B1842" t="s">
        <v>305</v>
      </c>
      <c r="C1842" t="s">
        <v>304</v>
      </c>
      <c r="D1842" s="2">
        <v>697.69036749141401</v>
      </c>
      <c r="E1842" s="1">
        <v>-0.58959025728322001</v>
      </c>
      <c r="F1842" s="1">
        <v>0.103536391327592</v>
      </c>
      <c r="G1842" s="1">
        <v>-5.6945219909948301</v>
      </c>
      <c r="H1842" s="5">
        <v>1.23718040171808E-8</v>
      </c>
      <c r="I1842" s="5">
        <v>9.6437990597006309E-7</v>
      </c>
      <c r="J1842" s="4" t="b">
        <v>1</v>
      </c>
    </row>
    <row r="1843" spans="1:10" x14ac:dyDescent="0.2">
      <c r="A1843">
        <v>1972</v>
      </c>
      <c r="B1843" t="s">
        <v>303</v>
      </c>
      <c r="C1843" t="s">
        <v>302</v>
      </c>
      <c r="D1843" s="2">
        <v>295.602948084346</v>
      </c>
      <c r="E1843" s="1">
        <v>-1.50210549676094</v>
      </c>
      <c r="F1843" s="1">
        <v>0.262792677246377</v>
      </c>
      <c r="G1843" s="1">
        <v>-5.7159336116229102</v>
      </c>
      <c r="H1843" s="5">
        <v>1.0910333029510501E-8</v>
      </c>
      <c r="I1843" s="5">
        <v>8.5351770764674198E-7</v>
      </c>
      <c r="J1843" s="4" t="b">
        <v>1</v>
      </c>
    </row>
    <row r="1844" spans="1:10" x14ac:dyDescent="0.2">
      <c r="A1844">
        <v>1973</v>
      </c>
      <c r="B1844" t="s">
        <v>301</v>
      </c>
      <c r="C1844" t="s">
        <v>300</v>
      </c>
      <c r="D1844" s="2">
        <v>41.329679207628097</v>
      </c>
      <c r="E1844" s="1">
        <v>-2.9552409748911899</v>
      </c>
      <c r="F1844" s="1">
        <v>0.51699373841626906</v>
      </c>
      <c r="G1844" s="1">
        <v>-5.7162026448214203</v>
      </c>
      <c r="H1844" s="5">
        <v>1.0893082606524601E-8</v>
      </c>
      <c r="I1844" s="5">
        <v>8.5351770764674198E-7</v>
      </c>
      <c r="J1844" s="4" t="b">
        <v>1</v>
      </c>
    </row>
    <row r="1845" spans="1:10" x14ac:dyDescent="0.2">
      <c r="A1845">
        <v>1974</v>
      </c>
      <c r="B1845" t="s">
        <v>299</v>
      </c>
      <c r="C1845" t="s">
        <v>298</v>
      </c>
      <c r="D1845" s="2">
        <v>2573.0801429272601</v>
      </c>
      <c r="E1845" s="1">
        <v>-0.53794852946279403</v>
      </c>
      <c r="F1845" s="1">
        <v>9.3910138743229399E-2</v>
      </c>
      <c r="G1845" s="1">
        <v>-5.7283328154126298</v>
      </c>
      <c r="H1845" s="5">
        <v>1.01422438716728E-8</v>
      </c>
      <c r="I1845" s="5">
        <v>8.0501284569759E-7</v>
      </c>
      <c r="J1845" t="s">
        <v>50</v>
      </c>
    </row>
    <row r="1846" spans="1:10" x14ac:dyDescent="0.2">
      <c r="A1846">
        <v>1975</v>
      </c>
      <c r="B1846" t="s">
        <v>297</v>
      </c>
      <c r="C1846" t="s">
        <v>296</v>
      </c>
      <c r="D1846" s="2">
        <v>1860.2107504113801</v>
      </c>
      <c r="E1846" s="1">
        <v>-0.53263763853725699</v>
      </c>
      <c r="F1846" s="1">
        <v>9.2750308418758698E-2</v>
      </c>
      <c r="G1846" s="1">
        <v>-5.7427047695890101</v>
      </c>
      <c r="H1846" s="5">
        <v>9.3176097919779701E-9</v>
      </c>
      <c r="I1846" s="5">
        <v>7.4499771233800397E-7</v>
      </c>
      <c r="J1846" t="s">
        <v>50</v>
      </c>
    </row>
    <row r="1847" spans="1:10" x14ac:dyDescent="0.2">
      <c r="A1847">
        <v>1976</v>
      </c>
      <c r="B1847" t="s">
        <v>295</v>
      </c>
      <c r="C1847" t="s">
        <v>294</v>
      </c>
      <c r="D1847" s="2">
        <v>88.030915506855294</v>
      </c>
      <c r="E1847" s="1">
        <v>-1.09278584764227</v>
      </c>
      <c r="F1847" s="1">
        <v>0.18968640489798499</v>
      </c>
      <c r="G1847" s="1">
        <v>-5.7610130163518303</v>
      </c>
      <c r="H1847" s="5">
        <v>8.3610591148083397E-9</v>
      </c>
      <c r="I1847" s="5">
        <v>6.7098270711753404E-7</v>
      </c>
      <c r="J1847" t="s">
        <v>50</v>
      </c>
    </row>
    <row r="1848" spans="1:10" x14ac:dyDescent="0.2">
      <c r="A1848">
        <v>1977</v>
      </c>
      <c r="B1848" t="s">
        <v>293</v>
      </c>
      <c r="C1848" t="s">
        <v>292</v>
      </c>
      <c r="D1848" s="2">
        <v>7349.4246479793801</v>
      </c>
      <c r="E1848" s="1">
        <v>-3.41594758954672</v>
      </c>
      <c r="F1848" s="1">
        <v>0.59197788013387598</v>
      </c>
      <c r="G1848" s="1">
        <v>-5.7703973479113797</v>
      </c>
      <c r="H1848" s="5">
        <v>7.9084829294592108E-9</v>
      </c>
      <c r="I1848" s="5">
        <v>6.41767487872682E-7</v>
      </c>
      <c r="J1848" s="4" t="b">
        <v>1</v>
      </c>
    </row>
    <row r="1849" spans="1:10" x14ac:dyDescent="0.2">
      <c r="A1849">
        <v>1978</v>
      </c>
      <c r="B1849" t="s">
        <v>291</v>
      </c>
      <c r="C1849" t="s">
        <v>290</v>
      </c>
      <c r="D1849" s="2">
        <v>6525.0481213062303</v>
      </c>
      <c r="E1849" s="1">
        <v>-0.796416138351148</v>
      </c>
      <c r="F1849" s="1">
        <v>0.13794259504667</v>
      </c>
      <c r="G1849" s="1">
        <v>-5.7735330996324796</v>
      </c>
      <c r="H1849" s="5">
        <v>7.7626348715267699E-9</v>
      </c>
      <c r="I1849" s="5">
        <v>6.3229132279387404E-7</v>
      </c>
      <c r="J1849" s="4" t="b">
        <v>1</v>
      </c>
    </row>
    <row r="1850" spans="1:10" x14ac:dyDescent="0.2">
      <c r="A1850">
        <v>1979</v>
      </c>
      <c r="B1850" t="s">
        <v>289</v>
      </c>
      <c r="C1850" t="s">
        <v>288</v>
      </c>
      <c r="D1850" s="2">
        <v>267.08101013428302</v>
      </c>
      <c r="E1850" s="1">
        <v>-1.3093672047337199</v>
      </c>
      <c r="F1850" s="1">
        <v>0.226024063252176</v>
      </c>
      <c r="G1850" s="1">
        <v>-5.7930433861497796</v>
      </c>
      <c r="H1850" s="5">
        <v>6.9122241565019502E-9</v>
      </c>
      <c r="I1850" s="5">
        <v>5.6727189039850703E-7</v>
      </c>
      <c r="J1850" s="4" t="b">
        <v>1</v>
      </c>
    </row>
    <row r="1851" spans="1:10" x14ac:dyDescent="0.2">
      <c r="A1851">
        <v>1980</v>
      </c>
      <c r="B1851" t="s">
        <v>287</v>
      </c>
      <c r="C1851" t="s">
        <v>286</v>
      </c>
      <c r="D1851" s="2">
        <v>187.877397874808</v>
      </c>
      <c r="E1851" s="1">
        <v>-1.0320996699075</v>
      </c>
      <c r="F1851" s="1">
        <v>0.17809815796591599</v>
      </c>
      <c r="G1851" s="1">
        <v>-5.7951170393633404</v>
      </c>
      <c r="H1851" s="5">
        <v>6.8273551087902403E-9</v>
      </c>
      <c r="I1851" s="5">
        <v>5.6242923828019001E-7</v>
      </c>
      <c r="J1851" s="4" t="b">
        <v>1</v>
      </c>
    </row>
    <row r="1852" spans="1:10" x14ac:dyDescent="0.2">
      <c r="A1852">
        <v>1981</v>
      </c>
      <c r="B1852" t="s">
        <v>285</v>
      </c>
      <c r="C1852" t="s">
        <v>284</v>
      </c>
      <c r="D1852" s="2">
        <v>2488.9719044711901</v>
      </c>
      <c r="E1852" s="1">
        <v>-1.02175731725154</v>
      </c>
      <c r="F1852" s="1">
        <v>0.176103304767741</v>
      </c>
      <c r="G1852" s="1">
        <v>-5.8020337471753596</v>
      </c>
      <c r="H1852" s="5">
        <v>6.5515371371990304E-9</v>
      </c>
      <c r="I1852" s="5">
        <v>5.4175980859241203E-7</v>
      </c>
      <c r="J1852" s="4" t="b">
        <v>1</v>
      </c>
    </row>
    <row r="1853" spans="1:10" x14ac:dyDescent="0.2">
      <c r="A1853">
        <v>1982</v>
      </c>
      <c r="B1853" t="s">
        <v>283</v>
      </c>
      <c r="C1853" t="s">
        <v>282</v>
      </c>
      <c r="D1853" s="2">
        <v>6454.2177844292801</v>
      </c>
      <c r="E1853" s="1">
        <v>-3.2200094505747501</v>
      </c>
      <c r="F1853" s="1">
        <v>0.55318359262579098</v>
      </c>
      <c r="G1853" s="1">
        <v>-5.8208694066473798</v>
      </c>
      <c r="H1853" s="5">
        <v>5.8542299536362301E-9</v>
      </c>
      <c r="I1853" s="5">
        <v>4.8780763613670696E-7</v>
      </c>
      <c r="J1853" s="4" t="b">
        <v>1</v>
      </c>
    </row>
    <row r="1854" spans="1:10" x14ac:dyDescent="0.2">
      <c r="A1854">
        <v>1983</v>
      </c>
      <c r="B1854" t="s">
        <v>281</v>
      </c>
      <c r="C1854" t="s">
        <v>280</v>
      </c>
      <c r="D1854" s="2">
        <v>257.94591270232502</v>
      </c>
      <c r="E1854" s="1">
        <v>-1.5207294944366501</v>
      </c>
      <c r="F1854" s="1">
        <v>0.260984664978958</v>
      </c>
      <c r="G1854" s="1">
        <v>-5.8268921454034901</v>
      </c>
      <c r="H1854" s="5">
        <v>5.6469080475692203E-9</v>
      </c>
      <c r="I1854" s="5">
        <v>4.7234213930205903E-7</v>
      </c>
      <c r="J1854" s="4" t="b">
        <v>1</v>
      </c>
    </row>
    <row r="1855" spans="1:10" x14ac:dyDescent="0.2">
      <c r="A1855">
        <v>1984</v>
      </c>
      <c r="B1855" t="s">
        <v>279</v>
      </c>
      <c r="C1855" t="s">
        <v>278</v>
      </c>
      <c r="D1855" s="2">
        <v>34.170723712096503</v>
      </c>
      <c r="E1855" s="1">
        <v>-1.62429511695805</v>
      </c>
      <c r="F1855" s="1">
        <v>0.27823643284852601</v>
      </c>
      <c r="G1855" s="1">
        <v>-5.8378232509986399</v>
      </c>
      <c r="H1855" s="5">
        <v>5.2887217817988601E-9</v>
      </c>
      <c r="I1855" s="5">
        <v>4.4581054771535502E-7</v>
      </c>
      <c r="J1855" t="s">
        <v>50</v>
      </c>
    </row>
    <row r="1856" spans="1:10" x14ac:dyDescent="0.2">
      <c r="A1856">
        <v>1985</v>
      </c>
      <c r="B1856" t="s">
        <v>277</v>
      </c>
      <c r="C1856" t="s">
        <v>276</v>
      </c>
      <c r="D1856" s="2">
        <v>51.902913297780202</v>
      </c>
      <c r="E1856" s="1">
        <v>-1.65772508654024</v>
      </c>
      <c r="F1856" s="1">
        <v>0.28332756940759701</v>
      </c>
      <c r="G1856" s="1">
        <v>-5.8509134497794797</v>
      </c>
      <c r="H1856" s="5">
        <v>4.8888058885188399E-9</v>
      </c>
      <c r="I1856" s="5">
        <v>4.1694804103336301E-7</v>
      </c>
      <c r="J1856" t="s">
        <v>50</v>
      </c>
    </row>
    <row r="1857" spans="1:10" x14ac:dyDescent="0.2">
      <c r="A1857">
        <v>1986</v>
      </c>
      <c r="B1857" t="s">
        <v>275</v>
      </c>
      <c r="C1857" t="s">
        <v>274</v>
      </c>
      <c r="D1857" s="2">
        <v>1760.1226447925401</v>
      </c>
      <c r="E1857" s="1">
        <v>-3.2614189326015599</v>
      </c>
      <c r="F1857" s="1">
        <v>0.55424495371837901</v>
      </c>
      <c r="G1857" s="1">
        <v>-5.8844359533108896</v>
      </c>
      <c r="H1857" s="5">
        <v>3.99413766686491E-9</v>
      </c>
      <c r="I1857" s="5">
        <v>3.4470042055150003E-7</v>
      </c>
      <c r="J1857" s="4" t="b">
        <v>1</v>
      </c>
    </row>
    <row r="1858" spans="1:10" x14ac:dyDescent="0.2">
      <c r="A1858">
        <v>1987</v>
      </c>
      <c r="B1858" t="s">
        <v>273</v>
      </c>
      <c r="C1858" t="s">
        <v>272</v>
      </c>
      <c r="D1858" s="2">
        <v>84.416718553240997</v>
      </c>
      <c r="E1858" s="1">
        <v>-1.0048253112975301</v>
      </c>
      <c r="F1858" s="1">
        <v>0.16933843068528801</v>
      </c>
      <c r="G1858" s="1">
        <v>-5.9338291209570801</v>
      </c>
      <c r="H1858" s="5">
        <v>2.9594985242411399E-9</v>
      </c>
      <c r="I1858" s="5">
        <v>2.5952892703708201E-7</v>
      </c>
      <c r="J1858" s="4" t="b">
        <v>1</v>
      </c>
    </row>
    <row r="1859" spans="1:10" x14ac:dyDescent="0.2">
      <c r="A1859">
        <v>1988</v>
      </c>
      <c r="B1859" t="s">
        <v>271</v>
      </c>
      <c r="C1859" t="s">
        <v>270</v>
      </c>
      <c r="D1859" s="2">
        <v>36.811482686919803</v>
      </c>
      <c r="E1859" s="1">
        <v>-1.7883015009060499</v>
      </c>
      <c r="F1859" s="1">
        <v>0.301170156545646</v>
      </c>
      <c r="G1859" s="1">
        <v>-5.9378443117255202</v>
      </c>
      <c r="H1859" s="5">
        <v>2.88794086273688E-9</v>
      </c>
      <c r="I1859" s="5">
        <v>2.55312755621145E-7</v>
      </c>
      <c r="J1859" t="s">
        <v>50</v>
      </c>
    </row>
    <row r="1860" spans="1:10" x14ac:dyDescent="0.2">
      <c r="A1860">
        <v>1989</v>
      </c>
      <c r="B1860" t="s">
        <v>269</v>
      </c>
      <c r="C1860" t="s">
        <v>268</v>
      </c>
      <c r="D1860" s="2">
        <v>543.072775971998</v>
      </c>
      <c r="E1860" s="1">
        <v>-0.62783094013030305</v>
      </c>
      <c r="F1860" s="1">
        <v>0.105666514617864</v>
      </c>
      <c r="G1860" s="1">
        <v>-5.94162627962901</v>
      </c>
      <c r="H1860" s="5">
        <v>2.82208215163258E-9</v>
      </c>
      <c r="I1860" s="5">
        <v>2.5050874544369501E-7</v>
      </c>
      <c r="J1860" s="4" t="b">
        <v>1</v>
      </c>
    </row>
    <row r="1861" spans="1:10" x14ac:dyDescent="0.2">
      <c r="A1861">
        <v>1990</v>
      </c>
      <c r="B1861" t="s">
        <v>267</v>
      </c>
      <c r="C1861" t="s">
        <v>266</v>
      </c>
      <c r="D1861" s="2">
        <v>255.24977823952099</v>
      </c>
      <c r="E1861" s="1">
        <v>-1.0339700189869701</v>
      </c>
      <c r="F1861" s="1">
        <v>0.17261906704118901</v>
      </c>
      <c r="G1861" s="1">
        <v>-5.9898946084574396</v>
      </c>
      <c r="H1861" s="5">
        <v>2.0997706239699201E-9</v>
      </c>
      <c r="I1861" s="5">
        <v>1.9268274907214301E-7</v>
      </c>
      <c r="J1861" s="4" t="b">
        <v>1</v>
      </c>
    </row>
    <row r="1862" spans="1:10" x14ac:dyDescent="0.2">
      <c r="A1862">
        <v>1991</v>
      </c>
      <c r="B1862" t="s">
        <v>265</v>
      </c>
      <c r="C1862" t="s">
        <v>264</v>
      </c>
      <c r="D1862" s="2">
        <v>277.633672553937</v>
      </c>
      <c r="E1862" s="1">
        <v>-0.69050635448588904</v>
      </c>
      <c r="F1862" s="1">
        <v>0.11521296877632101</v>
      </c>
      <c r="G1862" s="1">
        <v>-5.9933040682812804</v>
      </c>
      <c r="H1862" s="5">
        <v>2.0561986588694102E-9</v>
      </c>
      <c r="I1862" s="5">
        <v>1.8948393403852499E-7</v>
      </c>
      <c r="J1862" s="4" t="b">
        <v>1</v>
      </c>
    </row>
    <row r="1863" spans="1:10" x14ac:dyDescent="0.2">
      <c r="A1863">
        <v>1992</v>
      </c>
      <c r="B1863" t="s">
        <v>263</v>
      </c>
      <c r="C1863" t="s">
        <v>262</v>
      </c>
      <c r="D1863" s="2">
        <v>5202.2851352739899</v>
      </c>
      <c r="E1863" s="1">
        <v>-3.0124578224383902</v>
      </c>
      <c r="F1863" s="1">
        <v>0.50203987182751597</v>
      </c>
      <c r="G1863" s="1">
        <v>-6.0004354065992898</v>
      </c>
      <c r="H1863" s="5">
        <v>1.9678912364045801E-9</v>
      </c>
      <c r="I1863" s="5">
        <v>1.82896147903106E-7</v>
      </c>
      <c r="J1863" s="4" t="b">
        <v>1</v>
      </c>
    </row>
    <row r="1864" spans="1:10" x14ac:dyDescent="0.2">
      <c r="A1864">
        <v>1993</v>
      </c>
      <c r="B1864" t="s">
        <v>261</v>
      </c>
      <c r="C1864" t="s">
        <v>260</v>
      </c>
      <c r="D1864" s="2">
        <v>13.993954161132899</v>
      </c>
      <c r="E1864" s="1">
        <v>-2.5819300097367699</v>
      </c>
      <c r="F1864" s="1">
        <v>0.427392234771857</v>
      </c>
      <c r="G1864" s="1">
        <v>-6.0411252233326396</v>
      </c>
      <c r="H1864" s="5">
        <v>1.5304314019530899E-9</v>
      </c>
      <c r="I1864" s="5">
        <v>1.4598167600735E-7</v>
      </c>
      <c r="J1864" t="s">
        <v>50</v>
      </c>
    </row>
    <row r="1865" spans="1:10" x14ac:dyDescent="0.2">
      <c r="A1865">
        <v>1994</v>
      </c>
      <c r="B1865" t="s">
        <v>259</v>
      </c>
      <c r="C1865" t="s">
        <v>258</v>
      </c>
      <c r="D1865" s="2">
        <v>432.66252346570298</v>
      </c>
      <c r="E1865" s="1">
        <v>-1.21340214571384</v>
      </c>
      <c r="F1865" s="1">
        <v>0.20085135779020299</v>
      </c>
      <c r="G1865" s="1">
        <v>-6.0412942141087598</v>
      </c>
      <c r="H1865" s="5">
        <v>1.52882907655326E-9</v>
      </c>
      <c r="I1865" s="5">
        <v>1.4598167600735E-7</v>
      </c>
      <c r="J1865" s="4" t="b">
        <v>1</v>
      </c>
    </row>
    <row r="1866" spans="1:10" x14ac:dyDescent="0.2">
      <c r="A1866">
        <v>1995</v>
      </c>
      <c r="B1866" t="s">
        <v>257</v>
      </c>
      <c r="C1866" t="s">
        <v>256</v>
      </c>
      <c r="D1866" s="2">
        <v>33.390474095974803</v>
      </c>
      <c r="E1866" s="1">
        <v>-2.02750354618466</v>
      </c>
      <c r="F1866" s="1">
        <v>0.335496179096476</v>
      </c>
      <c r="G1866" s="1">
        <v>-6.04329847107328</v>
      </c>
      <c r="H1866" s="5">
        <v>1.5099494896056E-9</v>
      </c>
      <c r="I1866" s="5">
        <v>1.45302573008595E-7</v>
      </c>
      <c r="J1866" s="4" t="b">
        <v>1</v>
      </c>
    </row>
    <row r="1867" spans="1:10" x14ac:dyDescent="0.2">
      <c r="A1867">
        <v>1996</v>
      </c>
      <c r="B1867" t="s">
        <v>255</v>
      </c>
      <c r="C1867" t="s">
        <v>254</v>
      </c>
      <c r="D1867" s="2">
        <v>631.63807761042904</v>
      </c>
      <c r="E1867" s="1">
        <v>-0.70347752724402102</v>
      </c>
      <c r="F1867" s="1">
        <v>0.116353094296472</v>
      </c>
      <c r="G1867" s="1">
        <v>-6.0460577477341104</v>
      </c>
      <c r="H1867" s="5">
        <v>1.4843291231213199E-9</v>
      </c>
      <c r="I1867" s="5">
        <v>1.4347195453174499E-7</v>
      </c>
      <c r="J1867" s="4" t="b">
        <v>1</v>
      </c>
    </row>
    <row r="1868" spans="1:10" x14ac:dyDescent="0.2">
      <c r="A1868">
        <v>1997</v>
      </c>
      <c r="B1868" t="s">
        <v>253</v>
      </c>
      <c r="C1868" t="s">
        <v>252</v>
      </c>
      <c r="D1868" s="2">
        <v>136.795183306203</v>
      </c>
      <c r="E1868" s="1">
        <v>-1.04643254799032</v>
      </c>
      <c r="F1868" s="1">
        <v>0.173005193322227</v>
      </c>
      <c r="G1868" s="1">
        <v>-6.0485614789685096</v>
      </c>
      <c r="H1868" s="5">
        <v>1.4614485295709001E-9</v>
      </c>
      <c r="I1868" s="5">
        <v>1.4189099384423201E-7</v>
      </c>
      <c r="J1868" t="s">
        <v>50</v>
      </c>
    </row>
    <row r="1869" spans="1:10" x14ac:dyDescent="0.2">
      <c r="A1869">
        <v>1998</v>
      </c>
      <c r="B1869" t="s">
        <v>251</v>
      </c>
      <c r="C1869" t="s">
        <v>250</v>
      </c>
      <c r="D1869" s="2">
        <v>1304.0525548133901</v>
      </c>
      <c r="E1869" s="1">
        <v>-0.87804736143156203</v>
      </c>
      <c r="F1869" s="1">
        <v>0.14502111586566399</v>
      </c>
      <c r="G1869" s="1">
        <v>-6.0546173306576598</v>
      </c>
      <c r="H1869" s="5">
        <v>1.40751853658351E-9</v>
      </c>
      <c r="I1869" s="5">
        <v>1.38510014179268E-7</v>
      </c>
      <c r="J1869" s="4" t="b">
        <v>1</v>
      </c>
    </row>
    <row r="1870" spans="1:10" x14ac:dyDescent="0.2">
      <c r="A1870">
        <v>1999</v>
      </c>
      <c r="B1870" t="s">
        <v>249</v>
      </c>
      <c r="C1870" t="s">
        <v>248</v>
      </c>
      <c r="D1870" s="2">
        <v>2261.22222949151</v>
      </c>
      <c r="E1870" s="1">
        <v>-0.779767264163576</v>
      </c>
      <c r="F1870" s="1">
        <v>0.128666870064754</v>
      </c>
      <c r="G1870" s="1">
        <v>-6.0603577577595997</v>
      </c>
      <c r="H1870" s="5">
        <v>1.3581911501464399E-9</v>
      </c>
      <c r="I1870" s="5">
        <v>1.3487644353143701E-7</v>
      </c>
      <c r="J1870" s="4" t="b">
        <v>1</v>
      </c>
    </row>
    <row r="1871" spans="1:10" x14ac:dyDescent="0.2">
      <c r="A1871">
        <v>2000</v>
      </c>
      <c r="B1871" t="s">
        <v>247</v>
      </c>
      <c r="C1871" t="s">
        <v>246</v>
      </c>
      <c r="D1871" s="2">
        <v>3221.6126552310898</v>
      </c>
      <c r="E1871" s="1">
        <v>-0.57125265866015196</v>
      </c>
      <c r="F1871" s="1">
        <v>9.3943261805782705E-2</v>
      </c>
      <c r="G1871" s="1">
        <v>-6.0808263166458199</v>
      </c>
      <c r="H1871" s="5">
        <v>1.1956475282249801E-9</v>
      </c>
      <c r="I1871" s="5">
        <v>1.1982922785178301E-7</v>
      </c>
      <c r="J1871" t="s">
        <v>93</v>
      </c>
    </row>
    <row r="1872" spans="1:10" x14ac:dyDescent="0.2">
      <c r="A1872">
        <v>2001</v>
      </c>
      <c r="B1872" t="s">
        <v>245</v>
      </c>
      <c r="C1872" t="s">
        <v>244</v>
      </c>
      <c r="D1872" s="2">
        <v>106.84345500926899</v>
      </c>
      <c r="E1872" s="1">
        <v>-1.4308656349697</v>
      </c>
      <c r="F1872" s="1">
        <v>0.23511740939585099</v>
      </c>
      <c r="G1872" s="1">
        <v>-6.0857494076955003</v>
      </c>
      <c r="H1872" s="5">
        <v>1.1594767401420899E-9</v>
      </c>
      <c r="I1872" s="5">
        <v>1.1728511695167501E-7</v>
      </c>
      <c r="J1872" t="s">
        <v>50</v>
      </c>
    </row>
    <row r="1873" spans="1:10" x14ac:dyDescent="0.2">
      <c r="A1873">
        <v>2002</v>
      </c>
      <c r="B1873" t="s">
        <v>243</v>
      </c>
      <c r="C1873" t="s">
        <v>242</v>
      </c>
      <c r="D1873" s="2">
        <v>132.40931426275199</v>
      </c>
      <c r="E1873" s="1">
        <v>-2.57173265586473</v>
      </c>
      <c r="F1873" s="1">
        <v>0.42207643219000701</v>
      </c>
      <c r="G1873" s="1">
        <v>-6.0930496462948698</v>
      </c>
      <c r="H1873" s="5">
        <v>1.10779687059646E-9</v>
      </c>
      <c r="I1873" s="5">
        <v>1.1258115112958801E-7</v>
      </c>
      <c r="J1873" s="4" t="b">
        <v>1</v>
      </c>
    </row>
    <row r="1874" spans="1:10" x14ac:dyDescent="0.2">
      <c r="A1874">
        <v>2003</v>
      </c>
      <c r="B1874" t="s">
        <v>241</v>
      </c>
      <c r="C1874" t="s">
        <v>240</v>
      </c>
      <c r="D1874" s="2">
        <v>2313.32922598801</v>
      </c>
      <c r="E1874" s="1">
        <v>-0.61660854665251796</v>
      </c>
      <c r="F1874" s="1">
        <v>0.100967620316611</v>
      </c>
      <c r="G1874" s="1">
        <v>-6.1069929618919296</v>
      </c>
      <c r="H1874" s="5">
        <v>1.01525714103402E-9</v>
      </c>
      <c r="I1874" s="5">
        <v>1.04150058033999E-7</v>
      </c>
      <c r="J1874" t="s">
        <v>50</v>
      </c>
    </row>
    <row r="1875" spans="1:10" x14ac:dyDescent="0.2">
      <c r="A1875">
        <v>2004</v>
      </c>
      <c r="B1875" t="s">
        <v>239</v>
      </c>
      <c r="C1875" t="s">
        <v>238</v>
      </c>
      <c r="D1875" s="2">
        <v>191.66406018326501</v>
      </c>
      <c r="E1875" s="1">
        <v>-0.81497263425438904</v>
      </c>
      <c r="F1875" s="1">
        <v>0.133240316190185</v>
      </c>
      <c r="G1875" s="1">
        <v>-6.1165618452234103</v>
      </c>
      <c r="H1875" s="5">
        <v>9.5615789457550804E-10</v>
      </c>
      <c r="I1875" s="5">
        <v>9.9021532815372094E-8</v>
      </c>
      <c r="J1875" s="4" t="b">
        <v>1</v>
      </c>
    </row>
    <row r="1876" spans="1:10" x14ac:dyDescent="0.2">
      <c r="A1876">
        <v>2005</v>
      </c>
      <c r="B1876" t="s">
        <v>237</v>
      </c>
      <c r="C1876" t="s">
        <v>236</v>
      </c>
      <c r="D1876" s="2">
        <v>1487.5488521407899</v>
      </c>
      <c r="E1876" s="1">
        <v>-1.08151829821081</v>
      </c>
      <c r="F1876" s="1">
        <v>0.176603599954575</v>
      </c>
      <c r="G1876" s="1">
        <v>-6.1239878376714696</v>
      </c>
      <c r="H1876" s="5">
        <v>9.1261865790830603E-10</v>
      </c>
      <c r="I1876" s="5">
        <v>9.6347721224222503E-8</v>
      </c>
      <c r="J1876" s="4" t="b">
        <v>1</v>
      </c>
    </row>
    <row r="1877" spans="1:10" x14ac:dyDescent="0.2">
      <c r="A1877">
        <v>2006</v>
      </c>
      <c r="B1877" t="s">
        <v>235</v>
      </c>
      <c r="C1877" t="s">
        <v>234</v>
      </c>
      <c r="D1877" s="2">
        <v>360.415511267162</v>
      </c>
      <c r="E1877" s="1">
        <v>-1.2055148878335</v>
      </c>
      <c r="F1877" s="1">
        <v>0.19650760076948001</v>
      </c>
      <c r="G1877" s="1">
        <v>-6.1346985211409901</v>
      </c>
      <c r="H1877" s="5">
        <v>8.5320839026849203E-10</v>
      </c>
      <c r="I1877" s="5">
        <v>9.0763737608680897E-8</v>
      </c>
      <c r="J1877" s="4" t="b">
        <v>1</v>
      </c>
    </row>
    <row r="1878" spans="1:10" x14ac:dyDescent="0.2">
      <c r="A1878">
        <v>2007</v>
      </c>
      <c r="B1878" t="s">
        <v>233</v>
      </c>
      <c r="C1878" t="s">
        <v>232</v>
      </c>
      <c r="D1878" s="2">
        <v>6960.8216853403601</v>
      </c>
      <c r="E1878" s="1">
        <v>-1.0401910108352601</v>
      </c>
      <c r="F1878" s="1">
        <v>0.16943229122907599</v>
      </c>
      <c r="G1878" s="1">
        <v>-6.1392725276252103</v>
      </c>
      <c r="H1878" s="5">
        <v>8.2900239613522996E-10</v>
      </c>
      <c r="I1878" s="5">
        <v>8.8813517788911199E-8</v>
      </c>
      <c r="J1878" s="4" t="b">
        <v>1</v>
      </c>
    </row>
    <row r="1879" spans="1:10" x14ac:dyDescent="0.2">
      <c r="A1879">
        <v>2008</v>
      </c>
      <c r="B1879" t="s">
        <v>231</v>
      </c>
      <c r="C1879" t="s">
        <v>230</v>
      </c>
      <c r="D1879" s="2">
        <v>211.12944332038001</v>
      </c>
      <c r="E1879" s="1">
        <v>-0.83226673656982597</v>
      </c>
      <c r="F1879" s="1">
        <v>0.13552258113238499</v>
      </c>
      <c r="G1879" s="1">
        <v>-6.1411665097850099</v>
      </c>
      <c r="H1879" s="5">
        <v>8.1917657552960901E-10</v>
      </c>
      <c r="I1879" s="5">
        <v>8.8195307745633302E-8</v>
      </c>
      <c r="J1879" t="s">
        <v>50</v>
      </c>
    </row>
    <row r="1880" spans="1:10" x14ac:dyDescent="0.2">
      <c r="A1880">
        <v>2013</v>
      </c>
      <c r="B1880" t="s">
        <v>229</v>
      </c>
      <c r="C1880" t="s">
        <v>228</v>
      </c>
      <c r="D1880" s="2">
        <v>46.017604149251497</v>
      </c>
      <c r="E1880" s="1">
        <v>-2.0891613972495899</v>
      </c>
      <c r="F1880" s="1">
        <v>0.33899977456834202</v>
      </c>
      <c r="G1880" s="1">
        <v>-6.1627220841364299</v>
      </c>
      <c r="H1880" s="5">
        <v>7.1504941455260696E-10</v>
      </c>
      <c r="I1880" s="5">
        <v>8.0370417101568397E-8</v>
      </c>
      <c r="J1880" t="s">
        <v>50</v>
      </c>
    </row>
    <row r="1881" spans="1:10" x14ac:dyDescent="0.2">
      <c r="A1881">
        <v>2014</v>
      </c>
      <c r="B1881" t="s">
        <v>227</v>
      </c>
      <c r="C1881" t="s">
        <v>226</v>
      </c>
      <c r="D1881" s="2">
        <v>742.585579380019</v>
      </c>
      <c r="E1881" s="1">
        <v>-0.59213444790425995</v>
      </c>
      <c r="F1881" s="1">
        <v>9.6011135982722706E-2</v>
      </c>
      <c r="G1881" s="1">
        <v>-6.1673517539758604</v>
      </c>
      <c r="H1881" s="5">
        <v>6.9443165157603204E-10</v>
      </c>
      <c r="I1881" s="5">
        <v>7.8658851867060199E-8</v>
      </c>
      <c r="J1881" s="4" t="b">
        <v>1</v>
      </c>
    </row>
    <row r="1882" spans="1:10" x14ac:dyDescent="0.2">
      <c r="A1882">
        <v>2015</v>
      </c>
      <c r="B1882" t="s">
        <v>225</v>
      </c>
      <c r="C1882" t="s">
        <v>224</v>
      </c>
      <c r="D1882" s="2">
        <v>658.14009207973595</v>
      </c>
      <c r="E1882" s="1">
        <v>-2.8810933440228701</v>
      </c>
      <c r="F1882" s="1">
        <v>0.467001438176462</v>
      </c>
      <c r="G1882" s="1">
        <v>-6.1693457632012896</v>
      </c>
      <c r="H1882" s="5">
        <v>6.8573128885868E-10</v>
      </c>
      <c r="I1882" s="5">
        <v>7.8231907185434599E-8</v>
      </c>
      <c r="J1882" s="4" t="b">
        <v>1</v>
      </c>
    </row>
    <row r="1883" spans="1:10" x14ac:dyDescent="0.2">
      <c r="A1883">
        <v>2016</v>
      </c>
      <c r="B1883" t="s">
        <v>223</v>
      </c>
      <c r="C1883" t="s">
        <v>222</v>
      </c>
      <c r="D1883" s="2">
        <v>193.001781694145</v>
      </c>
      <c r="E1883" s="1">
        <v>-1.37769013884753</v>
      </c>
      <c r="F1883" s="1">
        <v>0.22308001120045301</v>
      </c>
      <c r="G1883" s="1">
        <v>-6.1757668534881596</v>
      </c>
      <c r="H1883" s="5">
        <v>6.5843091328116802E-10</v>
      </c>
      <c r="I1883" s="5">
        <v>7.5764843926131402E-8</v>
      </c>
      <c r="J1883" s="4" t="b">
        <v>1</v>
      </c>
    </row>
    <row r="1884" spans="1:10" x14ac:dyDescent="0.2">
      <c r="A1884">
        <v>2017</v>
      </c>
      <c r="B1884" t="s">
        <v>221</v>
      </c>
      <c r="C1884" t="s">
        <v>220</v>
      </c>
      <c r="D1884" s="2">
        <v>46.688086521871597</v>
      </c>
      <c r="E1884" s="1">
        <v>-1.9975395481168301</v>
      </c>
      <c r="F1884" s="1">
        <v>0.323167027489144</v>
      </c>
      <c r="G1884" s="1">
        <v>-6.1811366203934099</v>
      </c>
      <c r="H1884" s="5">
        <v>6.3641708722820702E-10</v>
      </c>
      <c r="I1884" s="5">
        <v>7.40149669146473E-8</v>
      </c>
      <c r="J1884" t="s">
        <v>50</v>
      </c>
    </row>
    <row r="1885" spans="1:10" x14ac:dyDescent="0.2">
      <c r="A1885">
        <v>2018</v>
      </c>
      <c r="B1885" t="s">
        <v>219</v>
      </c>
      <c r="C1885" t="s">
        <v>218</v>
      </c>
      <c r="D1885" s="2">
        <v>525.990100891054</v>
      </c>
      <c r="E1885" s="1">
        <v>-1.97147675563992</v>
      </c>
      <c r="F1885" s="1">
        <v>0.31865390645528002</v>
      </c>
      <c r="G1885" s="1">
        <v>-6.18689027719984</v>
      </c>
      <c r="H1885" s="5">
        <v>6.1362643856933699E-10</v>
      </c>
      <c r="I1885" s="5">
        <v>7.2719895204004003E-8</v>
      </c>
      <c r="J1885" s="4" t="b">
        <v>1</v>
      </c>
    </row>
    <row r="1886" spans="1:10" x14ac:dyDescent="0.2">
      <c r="A1886">
        <v>2019</v>
      </c>
      <c r="B1886" t="s">
        <v>217</v>
      </c>
      <c r="C1886" t="s">
        <v>216</v>
      </c>
      <c r="D1886" s="2">
        <v>2151.5353558982902</v>
      </c>
      <c r="E1886" s="1">
        <v>-0.59412568920671405</v>
      </c>
      <c r="F1886" s="1">
        <v>9.5787132298505107E-2</v>
      </c>
      <c r="G1886" s="1">
        <v>-6.2025626506409797</v>
      </c>
      <c r="H1886" s="5">
        <v>5.5551058572068896E-10</v>
      </c>
      <c r="I1886" s="5">
        <v>6.6380462737656798E-8</v>
      </c>
      <c r="J1886" s="4" t="b">
        <v>1</v>
      </c>
    </row>
    <row r="1887" spans="1:10" x14ac:dyDescent="0.2">
      <c r="A1887">
        <v>2020</v>
      </c>
      <c r="B1887" t="s">
        <v>215</v>
      </c>
      <c r="C1887" t="s">
        <v>214</v>
      </c>
      <c r="D1887" s="2">
        <v>618.45021521613501</v>
      </c>
      <c r="E1887" s="1">
        <v>-0.69565115737448202</v>
      </c>
      <c r="F1887" s="1">
        <v>0.112108849010298</v>
      </c>
      <c r="G1887" s="1">
        <v>-6.2051404819130997</v>
      </c>
      <c r="H1887" s="5">
        <v>5.4648064151106399E-10</v>
      </c>
      <c r="I1887" s="5">
        <v>6.5662215423108397E-8</v>
      </c>
      <c r="J1887" t="s">
        <v>50</v>
      </c>
    </row>
    <row r="1888" spans="1:10" x14ac:dyDescent="0.2">
      <c r="A1888">
        <v>2021</v>
      </c>
      <c r="B1888" t="s">
        <v>213</v>
      </c>
      <c r="C1888" t="s">
        <v>212</v>
      </c>
      <c r="D1888" s="2">
        <v>5758.45052367883</v>
      </c>
      <c r="E1888" s="1">
        <v>-0.88541043837575195</v>
      </c>
      <c r="F1888" s="1">
        <v>0.14231607673214999</v>
      </c>
      <c r="G1888" s="1">
        <v>-6.2214365285108597</v>
      </c>
      <c r="H1888" s="5">
        <v>4.9262344371074497E-10</v>
      </c>
      <c r="I1888" s="5">
        <v>6.0188621650681405E-8</v>
      </c>
      <c r="J1888" s="4" t="b">
        <v>1</v>
      </c>
    </row>
    <row r="1889" spans="1:10" x14ac:dyDescent="0.2">
      <c r="A1889">
        <v>2022</v>
      </c>
      <c r="B1889" t="s">
        <v>211</v>
      </c>
      <c r="C1889" t="s">
        <v>210</v>
      </c>
      <c r="D1889" s="2">
        <v>637.24452485331403</v>
      </c>
      <c r="E1889" s="1">
        <v>-1.3247607683776399</v>
      </c>
      <c r="F1889" s="1">
        <v>0.212659527228518</v>
      </c>
      <c r="G1889" s="1">
        <v>-6.22949174035403</v>
      </c>
      <c r="H1889" s="5">
        <v>4.6795082606189805E-10</v>
      </c>
      <c r="I1889" s="5">
        <v>5.7823832756785003E-8</v>
      </c>
      <c r="J1889" s="4" t="b">
        <v>1</v>
      </c>
    </row>
    <row r="1890" spans="1:10" x14ac:dyDescent="0.2">
      <c r="A1890">
        <v>2023</v>
      </c>
      <c r="B1890" t="s">
        <v>209</v>
      </c>
      <c r="C1890" t="s">
        <v>208</v>
      </c>
      <c r="D1890" s="2">
        <v>573.89546813084598</v>
      </c>
      <c r="E1890" s="1">
        <v>-0.62567237736714099</v>
      </c>
      <c r="F1890" s="1">
        <v>0.100421058637632</v>
      </c>
      <c r="G1890" s="1">
        <v>-6.2304897583770096</v>
      </c>
      <c r="H1890" s="5">
        <v>4.64979228400616E-10</v>
      </c>
      <c r="I1890" s="5">
        <v>5.7784961481466201E-8</v>
      </c>
      <c r="J1890" t="s">
        <v>93</v>
      </c>
    </row>
    <row r="1891" spans="1:10" x14ac:dyDescent="0.2">
      <c r="A1891">
        <v>2024</v>
      </c>
      <c r="B1891" t="s">
        <v>207</v>
      </c>
      <c r="C1891" t="s">
        <v>206</v>
      </c>
      <c r="D1891" s="2">
        <v>857.39406754423601</v>
      </c>
      <c r="E1891" s="1">
        <v>-0.87833202124127197</v>
      </c>
      <c r="F1891" s="1">
        <v>0.14057226351942601</v>
      </c>
      <c r="G1891" s="1">
        <v>-6.2482597864684202</v>
      </c>
      <c r="H1891" s="5">
        <v>4.15050930919614E-10</v>
      </c>
      <c r="I1891" s="5">
        <v>5.18765956645963E-8</v>
      </c>
      <c r="J1891" s="4" t="b">
        <v>1</v>
      </c>
    </row>
    <row r="1892" spans="1:10" x14ac:dyDescent="0.2">
      <c r="A1892">
        <v>2025</v>
      </c>
      <c r="B1892" t="s">
        <v>205</v>
      </c>
      <c r="C1892" t="s">
        <v>204</v>
      </c>
      <c r="D1892" s="2">
        <v>162.470833790814</v>
      </c>
      <c r="E1892" s="1">
        <v>-0.95597631725869403</v>
      </c>
      <c r="F1892" s="1">
        <v>0.152681150611686</v>
      </c>
      <c r="G1892" s="1">
        <v>-6.2612595820032002</v>
      </c>
      <c r="H1892" s="5">
        <v>3.8188022358792302E-10</v>
      </c>
      <c r="I1892" s="5">
        <v>4.8285645945291597E-8</v>
      </c>
      <c r="J1892" s="4" t="b">
        <v>1</v>
      </c>
    </row>
    <row r="1893" spans="1:10" x14ac:dyDescent="0.2">
      <c r="A1893">
        <v>2026</v>
      </c>
      <c r="B1893" t="s">
        <v>203</v>
      </c>
      <c r="C1893" t="s">
        <v>202</v>
      </c>
      <c r="D1893" s="2">
        <v>186.549252181984</v>
      </c>
      <c r="E1893" s="1">
        <v>-1.2733457757965601</v>
      </c>
      <c r="F1893" s="1">
        <v>0.20301685430817301</v>
      </c>
      <c r="G1893" s="1">
        <v>-6.2721185397920802</v>
      </c>
      <c r="H1893" s="5">
        <v>3.5616824540672999E-10</v>
      </c>
      <c r="I1893" s="5">
        <v>4.5297935678979899E-8</v>
      </c>
      <c r="J1893" s="4" t="b">
        <v>1</v>
      </c>
    </row>
    <row r="1894" spans="1:10" x14ac:dyDescent="0.2">
      <c r="A1894">
        <v>2027</v>
      </c>
      <c r="B1894" t="s">
        <v>201</v>
      </c>
      <c r="C1894" t="s">
        <v>200</v>
      </c>
      <c r="D1894" s="2">
        <v>303.11389042143702</v>
      </c>
      <c r="E1894" s="1">
        <v>-1.11003075632894</v>
      </c>
      <c r="F1894" s="1">
        <v>0.17693388759095299</v>
      </c>
      <c r="G1894" s="1">
        <v>-6.2737035366293501</v>
      </c>
      <c r="H1894" s="5">
        <v>3.5255952062525699E-10</v>
      </c>
      <c r="I1894" s="5">
        <v>4.5102732085635803E-8</v>
      </c>
      <c r="J1894" s="4" t="b">
        <v>1</v>
      </c>
    </row>
    <row r="1895" spans="1:10" x14ac:dyDescent="0.2">
      <c r="A1895">
        <v>2028</v>
      </c>
      <c r="B1895" t="s">
        <v>199</v>
      </c>
      <c r="C1895" t="s">
        <v>198</v>
      </c>
      <c r="D1895" s="2">
        <v>150.76161679436399</v>
      </c>
      <c r="E1895" s="1">
        <v>-1.8627013047930701</v>
      </c>
      <c r="F1895" s="1">
        <v>0.29375532335710403</v>
      </c>
      <c r="G1895" s="1">
        <v>-6.3409959128763802</v>
      </c>
      <c r="H1895" s="5">
        <v>2.28284597806315E-10</v>
      </c>
      <c r="I1895" s="5">
        <v>2.95519847207841E-8</v>
      </c>
      <c r="J1895" s="4" t="b">
        <v>1</v>
      </c>
    </row>
    <row r="1896" spans="1:10" x14ac:dyDescent="0.2">
      <c r="A1896">
        <v>2029</v>
      </c>
      <c r="B1896" t="s">
        <v>197</v>
      </c>
      <c r="C1896" t="s">
        <v>196</v>
      </c>
      <c r="D1896" s="2">
        <v>858.82521107505704</v>
      </c>
      <c r="E1896" s="1">
        <v>-0.50591667003184504</v>
      </c>
      <c r="F1896" s="1">
        <v>7.9729913798035998E-2</v>
      </c>
      <c r="G1896" s="1">
        <v>-6.3453808731486099</v>
      </c>
      <c r="H1896" s="5">
        <v>2.2187583021044599E-10</v>
      </c>
      <c r="I1896" s="5">
        <v>2.8894344643214299E-8</v>
      </c>
      <c r="J1896" t="s">
        <v>50</v>
      </c>
    </row>
    <row r="1897" spans="1:10" x14ac:dyDescent="0.2">
      <c r="A1897">
        <v>2030</v>
      </c>
      <c r="B1897" t="s">
        <v>195</v>
      </c>
      <c r="C1897" t="s">
        <v>194</v>
      </c>
      <c r="D1897" s="2">
        <v>80.8013155764895</v>
      </c>
      <c r="E1897" s="1">
        <v>-1.70486554804988</v>
      </c>
      <c r="F1897" s="1">
        <v>0.26837516053667398</v>
      </c>
      <c r="G1897" s="1">
        <v>-6.3525459831700797</v>
      </c>
      <c r="H1897" s="5">
        <v>2.1178008892072899E-10</v>
      </c>
      <c r="I1897" s="5">
        <v>2.77457432159519E-8</v>
      </c>
      <c r="J1897" t="s">
        <v>50</v>
      </c>
    </row>
    <row r="1898" spans="1:10" x14ac:dyDescent="0.2">
      <c r="A1898">
        <v>2031</v>
      </c>
      <c r="B1898" t="s">
        <v>193</v>
      </c>
      <c r="C1898" t="s">
        <v>192</v>
      </c>
      <c r="D1898" s="2">
        <v>430.65544368552298</v>
      </c>
      <c r="E1898" s="1">
        <v>-0.68543167087191603</v>
      </c>
      <c r="F1898" s="1">
        <v>0.10783115492168401</v>
      </c>
      <c r="G1898" s="1">
        <v>-6.3565272148827203</v>
      </c>
      <c r="H1898" s="5">
        <v>2.06365894807147E-10</v>
      </c>
      <c r="I1898" s="5">
        <v>2.7200275637974701E-8</v>
      </c>
      <c r="J1898" s="4" t="b">
        <v>1</v>
      </c>
    </row>
    <row r="1899" spans="1:10" x14ac:dyDescent="0.2">
      <c r="A1899">
        <v>2032</v>
      </c>
      <c r="B1899" t="s">
        <v>191</v>
      </c>
      <c r="C1899" t="s">
        <v>190</v>
      </c>
      <c r="D1899" s="2">
        <v>325.13204483346198</v>
      </c>
      <c r="E1899" s="1">
        <v>-2.6518829938154802</v>
      </c>
      <c r="F1899" s="1">
        <v>0.41715789927711699</v>
      </c>
      <c r="G1899" s="1">
        <v>-6.3570245185596796</v>
      </c>
      <c r="H1899" s="5">
        <v>2.0569917089188901E-10</v>
      </c>
      <c r="I1899" s="5">
        <v>2.7200275637974701E-8</v>
      </c>
      <c r="J1899" s="4" t="b">
        <v>1</v>
      </c>
    </row>
    <row r="1900" spans="1:10" x14ac:dyDescent="0.2">
      <c r="A1900">
        <v>2033</v>
      </c>
      <c r="B1900" t="s">
        <v>189</v>
      </c>
      <c r="C1900" t="s">
        <v>188</v>
      </c>
      <c r="D1900" s="2">
        <v>3014.6190623212601</v>
      </c>
      <c r="E1900" s="1">
        <v>-0.73792342789468601</v>
      </c>
      <c r="F1900" s="1">
        <v>0.115618817377939</v>
      </c>
      <c r="G1900" s="1">
        <v>-6.3823817318813498</v>
      </c>
      <c r="H1900" s="5">
        <v>1.74354673730038E-10</v>
      </c>
      <c r="I1900" s="5">
        <v>2.3848210341389099E-8</v>
      </c>
      <c r="J1900" s="4" t="b">
        <v>1</v>
      </c>
    </row>
    <row r="1901" spans="1:10" x14ac:dyDescent="0.2">
      <c r="A1901">
        <v>2034</v>
      </c>
      <c r="B1901" t="s">
        <v>187</v>
      </c>
      <c r="C1901" t="s">
        <v>186</v>
      </c>
      <c r="D1901" s="2">
        <v>771.39273371939998</v>
      </c>
      <c r="E1901" s="1">
        <v>-0.74681646746521602</v>
      </c>
      <c r="F1901" s="1">
        <v>0.11696487609902601</v>
      </c>
      <c r="G1901" s="1">
        <v>-6.38496352386111</v>
      </c>
      <c r="H1901" s="5">
        <v>1.7143832867630899E-10</v>
      </c>
      <c r="I1901" s="5">
        <v>2.3597726405394799E-8</v>
      </c>
      <c r="J1901" s="4" t="b">
        <v>1</v>
      </c>
    </row>
    <row r="1902" spans="1:10" x14ac:dyDescent="0.2">
      <c r="A1902">
        <v>2035</v>
      </c>
      <c r="B1902" t="s">
        <v>185</v>
      </c>
      <c r="C1902" t="s">
        <v>184</v>
      </c>
      <c r="D1902" s="2">
        <v>786.691262274059</v>
      </c>
      <c r="E1902" s="1">
        <v>-0.81228553964741701</v>
      </c>
      <c r="F1902" s="1">
        <v>0.12694520176277299</v>
      </c>
      <c r="G1902" s="1">
        <v>-6.3987100604665699</v>
      </c>
      <c r="H1902" s="5">
        <v>1.5669506335339E-10</v>
      </c>
      <c r="I1902" s="5">
        <v>2.17057594764938E-8</v>
      </c>
      <c r="J1902" s="4" t="b">
        <v>1</v>
      </c>
    </row>
    <row r="1903" spans="1:10" x14ac:dyDescent="0.2">
      <c r="A1903">
        <v>2036</v>
      </c>
      <c r="B1903" t="s">
        <v>183</v>
      </c>
      <c r="C1903" t="s">
        <v>182</v>
      </c>
      <c r="D1903" s="2">
        <v>990.67009371970403</v>
      </c>
      <c r="E1903" s="1">
        <v>-0.60464335848802897</v>
      </c>
      <c r="F1903" s="1">
        <v>9.4259397292683497E-2</v>
      </c>
      <c r="G1903" s="1">
        <v>-6.4146745667231402</v>
      </c>
      <c r="H1903" s="5">
        <v>1.4112399807232399E-10</v>
      </c>
      <c r="I1903" s="5">
        <v>1.9674132756903199E-8</v>
      </c>
      <c r="J1903" t="s">
        <v>50</v>
      </c>
    </row>
    <row r="1904" spans="1:10" x14ac:dyDescent="0.2">
      <c r="A1904">
        <v>2037</v>
      </c>
      <c r="B1904" t="s">
        <v>181</v>
      </c>
      <c r="C1904" t="s">
        <v>180</v>
      </c>
      <c r="D1904" s="2">
        <v>17.244370969655801</v>
      </c>
      <c r="E1904" s="1">
        <v>-2.43926222381261</v>
      </c>
      <c r="F1904" s="1">
        <v>0.37924265447698802</v>
      </c>
      <c r="G1904" s="1">
        <v>-6.4319300453599899</v>
      </c>
      <c r="H1904" s="5">
        <v>1.2599372875044501E-10</v>
      </c>
      <c r="I1904" s="5">
        <v>1.7909226227873701E-8</v>
      </c>
      <c r="J1904" s="4" t="b">
        <v>1</v>
      </c>
    </row>
    <row r="1905" spans="1:10" x14ac:dyDescent="0.2">
      <c r="A1905">
        <v>2038</v>
      </c>
      <c r="B1905" t="s">
        <v>179</v>
      </c>
      <c r="C1905" t="s">
        <v>178</v>
      </c>
      <c r="D1905" s="2">
        <v>854.409770564827</v>
      </c>
      <c r="E1905" s="1">
        <v>-1.2990974653038601</v>
      </c>
      <c r="F1905" s="1">
        <v>0.201973864857867</v>
      </c>
      <c r="G1905" s="1">
        <v>-6.4320077561423901</v>
      </c>
      <c r="H1905" s="5">
        <v>1.2592931310523E-10</v>
      </c>
      <c r="I1905" s="5">
        <v>1.7909226227873701E-8</v>
      </c>
      <c r="J1905" s="4" t="b">
        <v>1</v>
      </c>
    </row>
    <row r="1906" spans="1:10" x14ac:dyDescent="0.2">
      <c r="A1906">
        <v>2039</v>
      </c>
      <c r="B1906" t="s">
        <v>177</v>
      </c>
      <c r="C1906" t="s">
        <v>176</v>
      </c>
      <c r="D1906" s="2">
        <v>691.842695217136</v>
      </c>
      <c r="E1906" s="1">
        <v>-0.63474412611284703</v>
      </c>
      <c r="F1906" s="1">
        <v>9.7756552197293206E-2</v>
      </c>
      <c r="G1906" s="1">
        <v>-6.4931108129898103</v>
      </c>
      <c r="H1906" s="5">
        <v>8.4081794406902096E-11</v>
      </c>
      <c r="I1906" s="5">
        <v>1.2272556139337601E-8</v>
      </c>
      <c r="J1906" s="4" t="b">
        <v>1</v>
      </c>
    </row>
    <row r="1907" spans="1:10" x14ac:dyDescent="0.2">
      <c r="A1907">
        <v>2040</v>
      </c>
      <c r="B1907" t="s">
        <v>175</v>
      </c>
      <c r="C1907" t="s">
        <v>174</v>
      </c>
      <c r="D1907" s="2">
        <v>41.246818533091201</v>
      </c>
      <c r="E1907" s="1">
        <v>-3.3479861275841998</v>
      </c>
      <c r="F1907" s="1">
        <v>0.51545073615168502</v>
      </c>
      <c r="G1907" s="1">
        <v>-6.4952591834090798</v>
      </c>
      <c r="H1907" s="5">
        <v>8.2890580809204695E-11</v>
      </c>
      <c r="I1907" s="5">
        <v>1.2180434807017499E-8</v>
      </c>
      <c r="J1907" t="s">
        <v>50</v>
      </c>
    </row>
    <row r="1908" spans="1:10" x14ac:dyDescent="0.2">
      <c r="A1908">
        <v>2041</v>
      </c>
      <c r="B1908" t="s">
        <v>173</v>
      </c>
      <c r="C1908" t="s">
        <v>172</v>
      </c>
      <c r="D1908" s="2">
        <v>134.47544660592499</v>
      </c>
      <c r="E1908" s="1">
        <v>-2.54071838859883</v>
      </c>
      <c r="F1908" s="1">
        <v>0.39106431862888003</v>
      </c>
      <c r="G1908" s="1">
        <v>-6.4969322629763298</v>
      </c>
      <c r="H1908" s="5">
        <v>8.1974347784108101E-11</v>
      </c>
      <c r="I1908" s="5">
        <v>1.2127742283052901E-8</v>
      </c>
      <c r="J1908" s="4" t="b">
        <v>1</v>
      </c>
    </row>
    <row r="1909" spans="1:10" x14ac:dyDescent="0.2">
      <c r="A1909">
        <v>2042</v>
      </c>
      <c r="B1909" t="s">
        <v>171</v>
      </c>
      <c r="C1909" t="s">
        <v>170</v>
      </c>
      <c r="D1909" s="2">
        <v>2830.6100867748701</v>
      </c>
      <c r="E1909" s="1">
        <v>-0.531289296808241</v>
      </c>
      <c r="F1909" s="1">
        <v>8.1586086997382901E-2</v>
      </c>
      <c r="G1909" s="1">
        <v>-6.5120085588279704</v>
      </c>
      <c r="H1909" s="5">
        <v>7.4152493097702601E-11</v>
      </c>
      <c r="I1909" s="5">
        <v>1.1199086249228001E-8</v>
      </c>
      <c r="J1909" t="s">
        <v>50</v>
      </c>
    </row>
    <row r="1910" spans="1:10" x14ac:dyDescent="0.2">
      <c r="A1910">
        <v>2043</v>
      </c>
      <c r="B1910" t="s">
        <v>169</v>
      </c>
      <c r="C1910" t="s">
        <v>168</v>
      </c>
      <c r="D1910" s="2">
        <v>393.35076589290702</v>
      </c>
      <c r="E1910" s="1">
        <v>-0.91475024892308898</v>
      </c>
      <c r="F1910" s="1">
        <v>0.14045970814665201</v>
      </c>
      <c r="G1910" s="1">
        <v>-6.5125455619487296</v>
      </c>
      <c r="H1910" s="5">
        <v>7.3887791635770696E-11</v>
      </c>
      <c r="I1910" s="5">
        <v>1.1199086249228001E-8</v>
      </c>
      <c r="J1910" s="4" t="b">
        <v>1</v>
      </c>
    </row>
    <row r="1911" spans="1:10" x14ac:dyDescent="0.2">
      <c r="A1911">
        <v>2044</v>
      </c>
      <c r="B1911" t="s">
        <v>167</v>
      </c>
      <c r="C1911" t="s">
        <v>166</v>
      </c>
      <c r="D1911" s="2">
        <v>714.129388764395</v>
      </c>
      <c r="E1911" s="1">
        <v>-1.0382392459816301</v>
      </c>
      <c r="F1911" s="1">
        <v>0.15815834732058301</v>
      </c>
      <c r="G1911" s="1">
        <v>-6.5645554823429597</v>
      </c>
      <c r="H1911" s="5">
        <v>5.21883102978077E-11</v>
      </c>
      <c r="I1911" s="5">
        <v>8.0495842011114999E-9</v>
      </c>
      <c r="J1911" s="4" t="b">
        <v>1</v>
      </c>
    </row>
    <row r="1912" spans="1:10" x14ac:dyDescent="0.2">
      <c r="A1912">
        <v>2045</v>
      </c>
      <c r="B1912" t="s">
        <v>165</v>
      </c>
      <c r="C1912" t="s">
        <v>164</v>
      </c>
      <c r="D1912" s="2">
        <v>56.0833492622818</v>
      </c>
      <c r="E1912" s="1">
        <v>-2.614780739845</v>
      </c>
      <c r="F1912" s="1">
        <v>0.39828080214287898</v>
      </c>
      <c r="G1912" s="1">
        <v>-6.5651689104185698</v>
      </c>
      <c r="H1912" s="5">
        <v>5.1973913104818401E-11</v>
      </c>
      <c r="I1912" s="5">
        <v>8.0495842011114999E-9</v>
      </c>
      <c r="J1912" t="s">
        <v>50</v>
      </c>
    </row>
    <row r="1913" spans="1:10" x14ac:dyDescent="0.2">
      <c r="A1913">
        <v>2047</v>
      </c>
      <c r="B1913" t="s">
        <v>163</v>
      </c>
      <c r="C1913" t="s">
        <v>162</v>
      </c>
      <c r="D1913" s="2">
        <v>743.37471487629296</v>
      </c>
      <c r="E1913" s="1">
        <v>-0.602077951796674</v>
      </c>
      <c r="F1913" s="1">
        <v>9.1546314840910095E-2</v>
      </c>
      <c r="G1913" s="1">
        <v>-6.5767579267714797</v>
      </c>
      <c r="H1913" s="5">
        <v>4.8081660138737297E-11</v>
      </c>
      <c r="I1913" s="5">
        <v>7.5773909036033207E-9</v>
      </c>
      <c r="J1913" s="4" t="b">
        <v>1</v>
      </c>
    </row>
    <row r="1914" spans="1:10" x14ac:dyDescent="0.2">
      <c r="A1914">
        <v>2048</v>
      </c>
      <c r="B1914" t="s">
        <v>161</v>
      </c>
      <c r="C1914" t="s">
        <v>160</v>
      </c>
      <c r="D1914" s="2">
        <v>97.443835028165495</v>
      </c>
      <c r="E1914" s="1">
        <v>-2.9633496884558999</v>
      </c>
      <c r="F1914" s="1">
        <v>0.44850233534109402</v>
      </c>
      <c r="G1914" s="1">
        <v>-6.6072112784033097</v>
      </c>
      <c r="H1914" s="5">
        <v>3.9162694836608198E-11</v>
      </c>
      <c r="I1914" s="5">
        <v>6.2625756419599599E-9</v>
      </c>
      <c r="J1914" t="s">
        <v>50</v>
      </c>
    </row>
    <row r="1915" spans="1:10" x14ac:dyDescent="0.2">
      <c r="A1915">
        <v>2049</v>
      </c>
      <c r="B1915" t="s">
        <v>159</v>
      </c>
      <c r="C1915" t="s">
        <v>158</v>
      </c>
      <c r="D1915" s="2">
        <v>174.66914870551699</v>
      </c>
      <c r="E1915" s="1">
        <v>-1.4390586806877601</v>
      </c>
      <c r="F1915" s="1">
        <v>0.21694393622202701</v>
      </c>
      <c r="G1915" s="1">
        <v>-6.6333205977003402</v>
      </c>
      <c r="H1915" s="5">
        <v>3.2821784157731399E-11</v>
      </c>
      <c r="I1915" s="5">
        <v>5.3669786606191098E-9</v>
      </c>
      <c r="J1915" s="4" t="b">
        <v>1</v>
      </c>
    </row>
    <row r="1916" spans="1:10" x14ac:dyDescent="0.2">
      <c r="A1916">
        <v>2050</v>
      </c>
      <c r="B1916" t="s">
        <v>157</v>
      </c>
      <c r="C1916" t="s">
        <v>156</v>
      </c>
      <c r="D1916" s="2">
        <v>459.35731638171001</v>
      </c>
      <c r="E1916" s="1">
        <v>-2.5358799151679201</v>
      </c>
      <c r="F1916" s="1">
        <v>0.380838466555036</v>
      </c>
      <c r="G1916" s="1">
        <v>-6.6586758898249201</v>
      </c>
      <c r="H1916" s="5">
        <v>2.7630548761228099E-11</v>
      </c>
      <c r="I1916" s="5">
        <v>4.5870929348029599E-9</v>
      </c>
      <c r="J1916" s="4" t="b">
        <v>1</v>
      </c>
    </row>
    <row r="1917" spans="1:10" x14ac:dyDescent="0.2">
      <c r="A1917">
        <v>2051</v>
      </c>
      <c r="B1917" t="s">
        <v>155</v>
      </c>
      <c r="C1917" t="s">
        <v>154</v>
      </c>
      <c r="D1917" s="2">
        <v>35.580689902160898</v>
      </c>
      <c r="E1917" s="1">
        <v>-1.74527294760194</v>
      </c>
      <c r="F1917" s="1">
        <v>0.261680449304519</v>
      </c>
      <c r="G1917" s="1">
        <v>-6.6694816224920199</v>
      </c>
      <c r="H1917" s="5">
        <v>2.5670852226231999E-11</v>
      </c>
      <c r="I1917" s="5">
        <v>4.3278270869464599E-9</v>
      </c>
      <c r="J1917" t="s">
        <v>50</v>
      </c>
    </row>
    <row r="1918" spans="1:10" x14ac:dyDescent="0.2">
      <c r="A1918">
        <v>2052</v>
      </c>
      <c r="B1918" t="s">
        <v>153</v>
      </c>
      <c r="C1918" t="s">
        <v>152</v>
      </c>
      <c r="D1918" s="2">
        <v>159.812622421063</v>
      </c>
      <c r="E1918" s="1">
        <v>-1.15094260200526</v>
      </c>
      <c r="F1918" s="1">
        <v>0.17227935179430801</v>
      </c>
      <c r="G1918" s="1">
        <v>-6.6806764131514598</v>
      </c>
      <c r="H1918" s="5">
        <v>2.3784187603176E-11</v>
      </c>
      <c r="I1918" s="5">
        <v>4.04108212495212E-9</v>
      </c>
      <c r="J1918" s="4" t="b">
        <v>1</v>
      </c>
    </row>
    <row r="1919" spans="1:10" x14ac:dyDescent="0.2">
      <c r="A1919">
        <v>2053</v>
      </c>
      <c r="B1919" t="s">
        <v>151</v>
      </c>
      <c r="C1919" t="s">
        <v>150</v>
      </c>
      <c r="D1919" s="2">
        <v>4690.6951824927201</v>
      </c>
      <c r="E1919" s="1">
        <v>-1.92364102901907</v>
      </c>
      <c r="F1919" s="1">
        <v>0.28787577301935102</v>
      </c>
      <c r="G1919" s="1">
        <v>-6.6821914496075401</v>
      </c>
      <c r="H1919" s="5">
        <v>2.3539521668167601E-11</v>
      </c>
      <c r="I1919" s="5">
        <v>4.04108212495212E-9</v>
      </c>
      <c r="J1919" s="4" t="b">
        <v>1</v>
      </c>
    </row>
    <row r="1920" spans="1:10" x14ac:dyDescent="0.2">
      <c r="A1920">
        <v>2054</v>
      </c>
      <c r="B1920" t="s">
        <v>149</v>
      </c>
      <c r="C1920" t="s">
        <v>148</v>
      </c>
      <c r="D1920" s="2">
        <v>264.40401838733902</v>
      </c>
      <c r="E1920" s="1">
        <v>-0.72329397587577204</v>
      </c>
      <c r="F1920" s="1">
        <v>0.10818040865244</v>
      </c>
      <c r="G1920" s="1">
        <v>-6.6859978149977097</v>
      </c>
      <c r="H1920" s="5">
        <v>2.29356447667838E-11</v>
      </c>
      <c r="I1920" s="5">
        <v>3.9904352191041104E-9</v>
      </c>
      <c r="J1920" s="4" t="b">
        <v>1</v>
      </c>
    </row>
    <row r="1921" spans="1:10" x14ac:dyDescent="0.2">
      <c r="A1921">
        <v>2055</v>
      </c>
      <c r="B1921" t="s">
        <v>147</v>
      </c>
      <c r="C1921" t="s">
        <v>146</v>
      </c>
      <c r="D1921" s="2">
        <v>1619.75972859942</v>
      </c>
      <c r="E1921" s="1">
        <v>-0.67335969031067899</v>
      </c>
      <c r="F1921" s="1">
        <v>0.100511570497793</v>
      </c>
      <c r="G1921" s="1">
        <v>-6.6993251321793403</v>
      </c>
      <c r="H1921" s="5">
        <v>2.0938425986256601E-11</v>
      </c>
      <c r="I1921" s="5">
        <v>3.7325318717139997E-9</v>
      </c>
      <c r="J1921" s="4" t="b">
        <v>1</v>
      </c>
    </row>
    <row r="1922" spans="1:10" x14ac:dyDescent="0.2">
      <c r="A1922">
        <v>2056</v>
      </c>
      <c r="B1922" t="s">
        <v>145</v>
      </c>
      <c r="C1922" t="s">
        <v>144</v>
      </c>
      <c r="D1922" s="2">
        <v>17.252776755596098</v>
      </c>
      <c r="E1922" s="1">
        <v>-4.1529843469988901</v>
      </c>
      <c r="F1922" s="1">
        <v>0.61973245831761403</v>
      </c>
      <c r="G1922" s="1">
        <v>-6.7012535671812001</v>
      </c>
      <c r="H1922" s="5">
        <v>2.06639107749152E-11</v>
      </c>
      <c r="I1922" s="5">
        <v>3.7140391035773198E-9</v>
      </c>
      <c r="J1922" t="s">
        <v>50</v>
      </c>
    </row>
    <row r="1923" spans="1:10" x14ac:dyDescent="0.2">
      <c r="A1923">
        <v>2057</v>
      </c>
      <c r="B1923" t="s">
        <v>143</v>
      </c>
      <c r="C1923" t="s">
        <v>142</v>
      </c>
      <c r="D1923" s="2">
        <v>2837.48222739426</v>
      </c>
      <c r="E1923" s="1">
        <v>-0.865332385606566</v>
      </c>
      <c r="F1923" s="1">
        <v>0.12878780322079</v>
      </c>
      <c r="G1923" s="1">
        <v>-6.7190554071573496</v>
      </c>
      <c r="H1923" s="5">
        <v>1.8290635563207999E-11</v>
      </c>
      <c r="I1923" s="5">
        <v>3.34272892629116E-9</v>
      </c>
      <c r="J1923" s="4" t="b">
        <v>1</v>
      </c>
    </row>
    <row r="1924" spans="1:10" x14ac:dyDescent="0.2">
      <c r="A1924">
        <v>2058</v>
      </c>
      <c r="B1924" t="s">
        <v>141</v>
      </c>
      <c r="C1924" t="s">
        <v>140</v>
      </c>
      <c r="D1924" s="2">
        <v>69.8568268798834</v>
      </c>
      <c r="E1924" s="1">
        <v>-1.1941635626723299</v>
      </c>
      <c r="F1924" s="1">
        <v>0.177629662194945</v>
      </c>
      <c r="G1924" s="1">
        <v>-6.7227711178201996</v>
      </c>
      <c r="H1924" s="5">
        <v>1.7830055092093699E-11</v>
      </c>
      <c r="I1924" s="5">
        <v>3.28616981476996E-9</v>
      </c>
      <c r="J1924" s="4" t="b">
        <v>1</v>
      </c>
    </row>
    <row r="1925" spans="1:10" x14ac:dyDescent="0.2">
      <c r="A1925">
        <v>2059</v>
      </c>
      <c r="B1925" t="s">
        <v>139</v>
      </c>
      <c r="C1925" t="s">
        <v>138</v>
      </c>
      <c r="D1925" s="2">
        <v>198.52323712739201</v>
      </c>
      <c r="E1925" s="1">
        <v>-3.1267147703349201</v>
      </c>
      <c r="F1925" s="1">
        <v>0.461955133721971</v>
      </c>
      <c r="G1925" s="1">
        <v>-6.76843819256427</v>
      </c>
      <c r="H1925" s="5">
        <v>1.3017997871849499E-11</v>
      </c>
      <c r="I1925" s="5">
        <v>2.4197898950169502E-9</v>
      </c>
      <c r="J1925" s="4" t="b">
        <v>1</v>
      </c>
    </row>
    <row r="1926" spans="1:10" x14ac:dyDescent="0.2">
      <c r="A1926">
        <v>2060</v>
      </c>
      <c r="B1926" t="s">
        <v>137</v>
      </c>
      <c r="C1926" t="s">
        <v>136</v>
      </c>
      <c r="D1926" s="2">
        <v>284.16652748105099</v>
      </c>
      <c r="E1926" s="1">
        <v>-1.66810308610825</v>
      </c>
      <c r="F1926" s="1">
        <v>0.24477102568756601</v>
      </c>
      <c r="G1926" s="1">
        <v>-6.8149532054397302</v>
      </c>
      <c r="H1926" s="5">
        <v>9.4294453731510192E-12</v>
      </c>
      <c r="I1926" s="5">
        <v>1.7988734910112999E-9</v>
      </c>
      <c r="J1926" s="4" t="b">
        <v>1</v>
      </c>
    </row>
    <row r="1927" spans="1:10" x14ac:dyDescent="0.2">
      <c r="A1927">
        <v>2061</v>
      </c>
      <c r="B1927" t="s">
        <v>135</v>
      </c>
      <c r="C1927" t="s">
        <v>134</v>
      </c>
      <c r="D1927" s="2">
        <v>278.15300404830401</v>
      </c>
      <c r="E1927" s="1">
        <v>-1.31050009892409</v>
      </c>
      <c r="F1927" s="1">
        <v>0.192249725795652</v>
      </c>
      <c r="G1927" s="1">
        <v>-6.8166552305882497</v>
      </c>
      <c r="H1927" s="5">
        <v>9.3184531112092298E-12</v>
      </c>
      <c r="I1927" s="5">
        <v>1.79343113506706E-9</v>
      </c>
    </row>
    <row r="1928" spans="1:10" x14ac:dyDescent="0.2">
      <c r="A1928">
        <v>2062</v>
      </c>
      <c r="B1928" t="s">
        <v>133</v>
      </c>
      <c r="C1928" t="s">
        <v>132</v>
      </c>
      <c r="D1928" s="2">
        <v>2169.7687153747302</v>
      </c>
      <c r="E1928" s="1">
        <v>-0.66544225220378095</v>
      </c>
      <c r="F1928" s="1">
        <v>9.7223151135875804E-2</v>
      </c>
      <c r="G1928" s="1">
        <v>-6.8444834839161004</v>
      </c>
      <c r="H1928" s="5">
        <v>7.6752291483475194E-12</v>
      </c>
      <c r="I1928" s="5">
        <v>1.53138425246112E-9</v>
      </c>
      <c r="J1928" s="4" t="b">
        <v>1</v>
      </c>
    </row>
    <row r="1929" spans="1:10" x14ac:dyDescent="0.2">
      <c r="A1929">
        <v>2063</v>
      </c>
      <c r="B1929" t="s">
        <v>131</v>
      </c>
      <c r="C1929" t="s">
        <v>130</v>
      </c>
      <c r="D1929" s="2">
        <v>234.19676452994401</v>
      </c>
      <c r="E1929" s="1">
        <v>-0.74553309160909298</v>
      </c>
      <c r="F1929" s="1">
        <v>0.108844922833566</v>
      </c>
      <c r="G1929" s="1">
        <v>-6.84949809509334</v>
      </c>
      <c r="H1929" s="5">
        <v>7.41095360433383E-12</v>
      </c>
      <c r="I1929" s="5">
        <v>1.4923464721023301E-9</v>
      </c>
      <c r="J1929" s="4" t="b">
        <v>1</v>
      </c>
    </row>
    <row r="1930" spans="1:10" x14ac:dyDescent="0.2">
      <c r="A1930">
        <v>2064</v>
      </c>
      <c r="B1930" t="s">
        <v>129</v>
      </c>
      <c r="C1930" t="s">
        <v>128</v>
      </c>
      <c r="D1930" s="2">
        <v>58.0549392881152</v>
      </c>
      <c r="E1930" s="1">
        <v>-1.4509171992555101</v>
      </c>
      <c r="F1930" s="1">
        <v>0.21176123393968199</v>
      </c>
      <c r="G1930" s="1">
        <v>-6.8516657759407797</v>
      </c>
      <c r="H1930" s="5">
        <v>7.2994942275989397E-12</v>
      </c>
      <c r="I1930" s="5">
        <v>1.4836392566525399E-9</v>
      </c>
      <c r="J1930" t="s">
        <v>50</v>
      </c>
    </row>
    <row r="1931" spans="1:10" x14ac:dyDescent="0.2">
      <c r="A1931">
        <v>2065</v>
      </c>
      <c r="B1931" t="s">
        <v>127</v>
      </c>
      <c r="C1931" t="s">
        <v>126</v>
      </c>
      <c r="D1931" s="2">
        <v>115.197724588688</v>
      </c>
      <c r="E1931" s="1">
        <v>-1.7694787911263099</v>
      </c>
      <c r="F1931" s="1">
        <v>0.25664461087567902</v>
      </c>
      <c r="G1931" s="1">
        <v>-6.8946656822007597</v>
      </c>
      <c r="H1931" s="5">
        <v>5.3991626111465997E-12</v>
      </c>
      <c r="I1931" s="5">
        <v>1.1182951282592E-9</v>
      </c>
      <c r="J1931" s="4" t="b">
        <v>1</v>
      </c>
    </row>
    <row r="1932" spans="1:10" x14ac:dyDescent="0.2">
      <c r="A1932">
        <v>2066</v>
      </c>
      <c r="B1932" t="s">
        <v>125</v>
      </c>
      <c r="C1932" t="s">
        <v>124</v>
      </c>
      <c r="D1932" s="2">
        <v>312.95608720258002</v>
      </c>
      <c r="E1932" s="1">
        <v>-1.71922230017941</v>
      </c>
      <c r="F1932" s="1">
        <v>0.24887887993271801</v>
      </c>
      <c r="G1932" s="1">
        <v>-6.9078673957556598</v>
      </c>
      <c r="H1932" s="5">
        <v>4.9199352917060901E-12</v>
      </c>
      <c r="I1932" s="5">
        <v>1.0288341608079201E-9</v>
      </c>
      <c r="J1932" s="4" t="b">
        <v>1</v>
      </c>
    </row>
    <row r="1933" spans="1:10" x14ac:dyDescent="0.2">
      <c r="A1933">
        <v>2067</v>
      </c>
      <c r="B1933" t="s">
        <v>123</v>
      </c>
      <c r="C1933" t="s">
        <v>122</v>
      </c>
      <c r="D1933" s="2">
        <v>118.783292521695</v>
      </c>
      <c r="E1933" s="1">
        <v>-2.5811116411161499</v>
      </c>
      <c r="F1933" s="1">
        <v>0.37100076629983603</v>
      </c>
      <c r="G1933" s="1">
        <v>-6.9571598648131703</v>
      </c>
      <c r="H1933" s="5">
        <v>3.4720090299201798E-12</v>
      </c>
      <c r="I1933" s="5">
        <v>7.4028678806572603E-10</v>
      </c>
      <c r="J1933" s="4" t="b">
        <v>1</v>
      </c>
    </row>
    <row r="1934" spans="1:10" x14ac:dyDescent="0.2">
      <c r="A1934">
        <v>2068</v>
      </c>
      <c r="B1934" t="s">
        <v>121</v>
      </c>
      <c r="C1934" t="s">
        <v>120</v>
      </c>
      <c r="D1934" s="2">
        <v>253.02915432970801</v>
      </c>
      <c r="E1934" s="1">
        <v>-1.4386496014680901</v>
      </c>
      <c r="F1934" s="1">
        <v>0.20583954914984001</v>
      </c>
      <c r="G1934" s="1">
        <v>-6.9891797150256796</v>
      </c>
      <c r="H1934" s="5">
        <v>2.7649805648892099E-12</v>
      </c>
      <c r="I1934" s="5">
        <v>5.9537423094267799E-10</v>
      </c>
      <c r="J1934" s="4" t="b">
        <v>1</v>
      </c>
    </row>
    <row r="1935" spans="1:10" x14ac:dyDescent="0.2">
      <c r="A1935">
        <v>2069</v>
      </c>
      <c r="B1935" t="s">
        <v>119</v>
      </c>
      <c r="C1935" t="s">
        <v>118</v>
      </c>
      <c r="D1935" s="2">
        <v>434.595427620576</v>
      </c>
      <c r="E1935" s="1">
        <v>-1.5396174989084399</v>
      </c>
      <c r="F1935" s="1">
        <v>0.218866624594766</v>
      </c>
      <c r="G1935" s="1">
        <v>-7.0345010426284098</v>
      </c>
      <c r="H1935" s="5">
        <v>1.9997530701869599E-12</v>
      </c>
      <c r="I1935" s="5">
        <v>4.4378193643291803E-10</v>
      </c>
      <c r="J1935" s="4" t="b">
        <v>1</v>
      </c>
    </row>
    <row r="1936" spans="1:10" x14ac:dyDescent="0.2">
      <c r="A1936">
        <v>2070</v>
      </c>
      <c r="B1936" t="s">
        <v>117</v>
      </c>
      <c r="C1936" t="s">
        <v>116</v>
      </c>
      <c r="D1936" s="2">
        <v>204.391662851272</v>
      </c>
      <c r="E1936" s="1">
        <v>-2.2146354599829001</v>
      </c>
      <c r="F1936" s="1">
        <v>0.31405824207765298</v>
      </c>
      <c r="G1936" s="1">
        <v>-7.0516711974568098</v>
      </c>
      <c r="H1936" s="5">
        <v>1.76781546573498E-12</v>
      </c>
      <c r="I1936" s="5">
        <v>3.96355162358808E-10</v>
      </c>
      <c r="J1936" s="4" t="b">
        <v>1</v>
      </c>
    </row>
    <row r="1937" spans="1:10" x14ac:dyDescent="0.2">
      <c r="A1937">
        <v>2071</v>
      </c>
      <c r="B1937" t="s">
        <v>115</v>
      </c>
      <c r="C1937" t="s">
        <v>114</v>
      </c>
      <c r="D1937" s="2">
        <v>2001.43273805688</v>
      </c>
      <c r="E1937" s="1">
        <v>-0.61332059105216497</v>
      </c>
      <c r="F1937" s="1">
        <v>8.6729751051099896E-2</v>
      </c>
      <c r="G1937" s="1">
        <v>-7.0716286351474098</v>
      </c>
      <c r="H1937" s="5">
        <v>1.5312576312685099E-12</v>
      </c>
      <c r="I1937" s="5">
        <v>3.4689365588362E-10</v>
      </c>
      <c r="J1937" s="4" t="b">
        <v>1</v>
      </c>
    </row>
    <row r="1938" spans="1:10" x14ac:dyDescent="0.2">
      <c r="A1938">
        <v>2072</v>
      </c>
      <c r="B1938" t="s">
        <v>113</v>
      </c>
      <c r="C1938" t="s">
        <v>112</v>
      </c>
      <c r="D1938" s="2">
        <v>991.47762110017095</v>
      </c>
      <c r="E1938" s="1">
        <v>-0.60326744861901904</v>
      </c>
      <c r="F1938" s="1">
        <v>8.5087120972547198E-2</v>
      </c>
      <c r="G1938" s="1">
        <v>-7.08999719021707</v>
      </c>
      <c r="H1938" s="5">
        <v>1.3411472328151E-12</v>
      </c>
      <c r="I1938" s="5">
        <v>3.0702389493960901E-10</v>
      </c>
      <c r="J1938" s="4" t="b">
        <v>1</v>
      </c>
    </row>
    <row r="1939" spans="1:10" x14ac:dyDescent="0.2">
      <c r="A1939">
        <v>2073</v>
      </c>
      <c r="B1939" t="s">
        <v>111</v>
      </c>
      <c r="C1939" t="s">
        <v>110</v>
      </c>
      <c r="D1939" s="2">
        <v>4857.4292081658696</v>
      </c>
      <c r="E1939" s="1">
        <v>-1.26107339784687</v>
      </c>
      <c r="F1939" s="1">
        <v>0.17785810915648401</v>
      </c>
      <c r="G1939" s="1">
        <v>-7.0903339961707896</v>
      </c>
      <c r="H1939" s="5">
        <v>1.3378871336709E-12</v>
      </c>
      <c r="I1939" s="5">
        <v>3.0702389493960901E-10</v>
      </c>
      <c r="J1939" s="4" t="b">
        <v>1</v>
      </c>
    </row>
    <row r="1940" spans="1:10" x14ac:dyDescent="0.2">
      <c r="A1940">
        <v>2074</v>
      </c>
      <c r="B1940" t="s">
        <v>109</v>
      </c>
      <c r="C1940" t="s">
        <v>108</v>
      </c>
      <c r="D1940" s="2">
        <v>3501.3814910504102</v>
      </c>
      <c r="E1940" s="1">
        <v>-1.2771130059331</v>
      </c>
      <c r="F1940" s="1">
        <v>0.180052493914694</v>
      </c>
      <c r="G1940" s="1">
        <v>-7.0930037022323704</v>
      </c>
      <c r="H1940" s="5">
        <v>1.3123194487787099E-12</v>
      </c>
      <c r="I1940" s="5">
        <v>3.0688519754880999E-10</v>
      </c>
      <c r="J1940" s="4" t="b">
        <v>1</v>
      </c>
    </row>
    <row r="1941" spans="1:10" x14ac:dyDescent="0.2">
      <c r="A1941">
        <v>2075</v>
      </c>
      <c r="B1941" t="s">
        <v>107</v>
      </c>
      <c r="C1941" t="s">
        <v>106</v>
      </c>
      <c r="D1941" s="2">
        <v>752.83084683936602</v>
      </c>
      <c r="E1941" s="1">
        <v>-1.8838730478171499</v>
      </c>
      <c r="F1941" s="1">
        <v>0.26067554232789603</v>
      </c>
      <c r="G1941" s="1">
        <v>-7.22688838006707</v>
      </c>
      <c r="H1941" s="5">
        <v>4.9418594569384901E-13</v>
      </c>
      <c r="I1941" s="5">
        <v>1.2353512582700899E-10</v>
      </c>
      <c r="J1941" s="4" t="b">
        <v>1</v>
      </c>
    </row>
    <row r="1942" spans="1:10" x14ac:dyDescent="0.2">
      <c r="A1942">
        <v>2076</v>
      </c>
      <c r="B1942" t="s">
        <v>105</v>
      </c>
      <c r="C1942" t="s">
        <v>104</v>
      </c>
      <c r="D1942" s="2">
        <v>6560.4043152784798</v>
      </c>
      <c r="E1942" s="1">
        <v>-0.60785439574036204</v>
      </c>
      <c r="F1942" s="1">
        <v>8.4064432075054193E-2</v>
      </c>
      <c r="G1942" s="1">
        <v>-7.2308154678028203</v>
      </c>
      <c r="H1942" s="5">
        <v>4.8010234924872299E-13</v>
      </c>
      <c r="I1942" s="5">
        <v>1.2141006850536301E-10</v>
      </c>
      <c r="J1942" s="4" t="b">
        <v>1</v>
      </c>
    </row>
    <row r="1943" spans="1:10" x14ac:dyDescent="0.2">
      <c r="A1943">
        <v>2078</v>
      </c>
      <c r="B1943" t="s">
        <v>103</v>
      </c>
      <c r="C1943" t="s">
        <v>102</v>
      </c>
      <c r="D1943" s="2">
        <v>474.44540489244099</v>
      </c>
      <c r="E1943" s="1">
        <v>-0.94183169198085703</v>
      </c>
      <c r="F1943" s="1">
        <v>0.12957620740210399</v>
      </c>
      <c r="G1943" s="1">
        <v>-7.2685542420464904</v>
      </c>
      <c r="H1943" s="5">
        <v>3.6335524979191502E-13</v>
      </c>
      <c r="I1943" s="5">
        <v>9.6368902103348397E-11</v>
      </c>
      <c r="J1943" s="4" t="b">
        <v>1</v>
      </c>
    </row>
    <row r="1944" spans="1:10" x14ac:dyDescent="0.2">
      <c r="A1944">
        <v>2079</v>
      </c>
      <c r="B1944" t="s">
        <v>101</v>
      </c>
      <c r="C1944" t="s">
        <v>100</v>
      </c>
      <c r="D1944" s="2">
        <v>501.98629641893501</v>
      </c>
      <c r="E1944" s="1">
        <v>-1.87087639791091</v>
      </c>
      <c r="F1944" s="1">
        <v>0.25701827015421302</v>
      </c>
      <c r="G1944" s="1">
        <v>-7.2791572240695803</v>
      </c>
      <c r="H1944" s="5">
        <v>3.3591201781932102E-13</v>
      </c>
      <c r="I1944" s="5">
        <v>9.2473602070058001E-11</v>
      </c>
      <c r="J1944" s="4" t="b">
        <v>1</v>
      </c>
    </row>
    <row r="1945" spans="1:10" x14ac:dyDescent="0.2">
      <c r="A1945">
        <v>2080</v>
      </c>
      <c r="B1945" t="s">
        <v>99</v>
      </c>
      <c r="C1945" t="s">
        <v>98</v>
      </c>
      <c r="D1945" s="2">
        <v>336.37545591102901</v>
      </c>
      <c r="E1945" s="1">
        <v>-1.14097688492434</v>
      </c>
      <c r="F1945" s="1">
        <v>0.15518916775306801</v>
      </c>
      <c r="G1945" s="1">
        <v>-7.3521683339382902</v>
      </c>
      <c r="H1945" s="5">
        <v>1.9501698538204101E-13</v>
      </c>
      <c r="I1945" s="5">
        <v>5.7313910784981401E-11</v>
      </c>
      <c r="J1945" s="4" t="b">
        <v>1</v>
      </c>
    </row>
    <row r="1946" spans="1:10" x14ac:dyDescent="0.2">
      <c r="A1946">
        <v>2081</v>
      </c>
      <c r="B1946" t="s">
        <v>97</v>
      </c>
      <c r="C1946" t="s">
        <v>96</v>
      </c>
      <c r="D1946" s="2">
        <v>152.615005822727</v>
      </c>
      <c r="E1946" s="1">
        <v>-1.64388776247568</v>
      </c>
      <c r="F1946" s="1">
        <v>0.22324239635236501</v>
      </c>
      <c r="G1946" s="1">
        <v>-7.3636898247632896</v>
      </c>
      <c r="H1946" s="5">
        <v>1.78895102270571E-13</v>
      </c>
      <c r="I1946" s="5">
        <v>5.32960367695941E-11</v>
      </c>
      <c r="J1946" s="4" t="b">
        <v>1</v>
      </c>
    </row>
    <row r="1947" spans="1:10" x14ac:dyDescent="0.2">
      <c r="A1947">
        <v>2082</v>
      </c>
      <c r="B1947" t="s">
        <v>95</v>
      </c>
      <c r="C1947" t="s">
        <v>94</v>
      </c>
      <c r="D1947" s="2">
        <v>2356.75910679245</v>
      </c>
      <c r="E1947" s="1">
        <v>-0.528167404745992</v>
      </c>
      <c r="F1947" s="1">
        <v>7.1436848130709205E-2</v>
      </c>
      <c r="G1947" s="1">
        <v>-7.3934869547939099</v>
      </c>
      <c r="H1947" s="5">
        <v>1.4302748788753299E-13</v>
      </c>
      <c r="I1947" s="5">
        <v>4.3810729670113699E-11</v>
      </c>
      <c r="J1947" t="s">
        <v>93</v>
      </c>
    </row>
    <row r="1948" spans="1:10" x14ac:dyDescent="0.2">
      <c r="A1948">
        <v>2083</v>
      </c>
      <c r="B1948" t="s">
        <v>92</v>
      </c>
      <c r="C1948" t="s">
        <v>91</v>
      </c>
      <c r="D1948" s="2">
        <v>329.07124826389401</v>
      </c>
      <c r="E1948" s="1">
        <v>-0.75510937003622103</v>
      </c>
      <c r="F1948" s="1">
        <v>0.100952486100389</v>
      </c>
      <c r="G1948" s="1">
        <v>-7.4798491766247697</v>
      </c>
      <c r="H1948" s="5">
        <v>7.4407956410288296E-14</v>
      </c>
      <c r="I1948" s="5">
        <v>2.31174890858707E-11</v>
      </c>
      <c r="J1948" s="4" t="b">
        <v>1</v>
      </c>
    </row>
    <row r="1949" spans="1:10" x14ac:dyDescent="0.2">
      <c r="A1949">
        <v>2084</v>
      </c>
      <c r="B1949" t="s">
        <v>90</v>
      </c>
      <c r="C1949" t="s">
        <v>89</v>
      </c>
      <c r="D1949" s="2">
        <v>2370.0393527932201</v>
      </c>
      <c r="E1949" s="1">
        <v>-0.64928944651976395</v>
      </c>
      <c r="F1949" s="1">
        <v>8.6615084860015498E-2</v>
      </c>
      <c r="G1949" s="1">
        <v>-7.4962628919561096</v>
      </c>
      <c r="H1949" s="5">
        <v>6.56630310526745E-14</v>
      </c>
      <c r="I1949" s="5">
        <v>2.1000582343140699E-11</v>
      </c>
      <c r="J1949" s="4" t="b">
        <v>1</v>
      </c>
    </row>
    <row r="1950" spans="1:10" x14ac:dyDescent="0.2">
      <c r="A1950">
        <v>2085</v>
      </c>
      <c r="B1950" t="s">
        <v>88</v>
      </c>
      <c r="C1950" t="s">
        <v>87</v>
      </c>
      <c r="D1950" s="2">
        <v>516.73253067541202</v>
      </c>
      <c r="E1950" s="1">
        <v>-0.94032647362176902</v>
      </c>
      <c r="F1950" s="1">
        <v>0.12465338525896701</v>
      </c>
      <c r="G1950" s="1">
        <v>-7.5435293768255196</v>
      </c>
      <c r="H1950" s="5">
        <v>4.5741973548668203E-14</v>
      </c>
      <c r="I1950" s="5">
        <v>1.50726733444914E-11</v>
      </c>
      <c r="J1950" s="4" t="b">
        <v>1</v>
      </c>
    </row>
    <row r="1951" spans="1:10" x14ac:dyDescent="0.2">
      <c r="A1951">
        <v>2086</v>
      </c>
      <c r="B1951" t="s">
        <v>86</v>
      </c>
      <c r="C1951" t="s">
        <v>85</v>
      </c>
      <c r="D1951" s="2">
        <v>870.59197886167203</v>
      </c>
      <c r="E1951" s="1">
        <v>-0.88134107756920799</v>
      </c>
      <c r="F1951" s="1">
        <v>0.116821369150494</v>
      </c>
      <c r="G1951" s="1">
        <v>-7.54434812721491</v>
      </c>
      <c r="H1951" s="5">
        <v>4.5455540551972802E-14</v>
      </c>
      <c r="I1951" s="5">
        <v>1.50726733444914E-11</v>
      </c>
      <c r="J1951" s="4" t="b">
        <v>1</v>
      </c>
    </row>
    <row r="1952" spans="1:10" x14ac:dyDescent="0.2">
      <c r="A1952">
        <v>2087</v>
      </c>
      <c r="B1952" t="s">
        <v>84</v>
      </c>
      <c r="C1952" t="s">
        <v>83</v>
      </c>
      <c r="D1952" s="2">
        <v>39.454456441040698</v>
      </c>
      <c r="E1952" s="1">
        <v>-1.9045138947584099</v>
      </c>
      <c r="F1952" s="1">
        <v>0.25236935366329</v>
      </c>
      <c r="G1952" s="1">
        <v>-7.5465339476179301</v>
      </c>
      <c r="H1952" s="5">
        <v>4.4699460559095698E-14</v>
      </c>
      <c r="I1952" s="5">
        <v>1.50726733444914E-11</v>
      </c>
      <c r="J1952" s="4" t="b">
        <v>1</v>
      </c>
    </row>
    <row r="1953" spans="1:10" x14ac:dyDescent="0.2">
      <c r="A1953">
        <v>2088</v>
      </c>
      <c r="B1953" t="s">
        <v>82</v>
      </c>
      <c r="C1953" t="s">
        <v>81</v>
      </c>
      <c r="D1953" s="2">
        <v>91.149312248355798</v>
      </c>
      <c r="E1953" s="1">
        <v>-1.9576001636746001</v>
      </c>
      <c r="F1953" s="1">
        <v>0.25902213721662298</v>
      </c>
      <c r="G1953" s="1">
        <v>-7.5576558232064803</v>
      </c>
      <c r="H1953" s="5">
        <v>4.1039823755431499E-14</v>
      </c>
      <c r="I1953" s="5">
        <v>1.43957110811794E-11</v>
      </c>
      <c r="J1953" s="4" t="b">
        <v>1</v>
      </c>
    </row>
    <row r="1954" spans="1:10" x14ac:dyDescent="0.2">
      <c r="A1954">
        <v>2089</v>
      </c>
      <c r="B1954" t="s">
        <v>80</v>
      </c>
      <c r="C1954" t="s">
        <v>79</v>
      </c>
      <c r="D1954" s="2">
        <v>273.59686349049599</v>
      </c>
      <c r="E1954" s="1">
        <v>-0.73042542843720204</v>
      </c>
      <c r="F1954" s="1">
        <v>9.65389991939124E-2</v>
      </c>
      <c r="G1954" s="1">
        <v>-7.5661176782042103</v>
      </c>
      <c r="H1954" s="5">
        <v>3.8454372200947401E-14</v>
      </c>
      <c r="I1954" s="5">
        <v>1.37099292889542E-11</v>
      </c>
      <c r="J1954" s="4" t="b">
        <v>1</v>
      </c>
    </row>
    <row r="1955" spans="1:10" x14ac:dyDescent="0.2">
      <c r="A1955">
        <v>2090</v>
      </c>
      <c r="B1955" t="s">
        <v>78</v>
      </c>
      <c r="C1955" t="s">
        <v>77</v>
      </c>
      <c r="D1955" s="2">
        <v>56.057637391455401</v>
      </c>
      <c r="E1955" s="1">
        <v>-2.03845764316261</v>
      </c>
      <c r="F1955" s="1">
        <v>0.26799905781557998</v>
      </c>
      <c r="G1955" s="1">
        <v>-7.6062119761829496</v>
      </c>
      <c r="H1955" s="5">
        <v>2.8224622452220301E-14</v>
      </c>
      <c r="I1955" s="5">
        <v>1.0403882865947301E-11</v>
      </c>
      <c r="J1955" s="4" t="b">
        <v>1</v>
      </c>
    </row>
    <row r="1956" spans="1:10" x14ac:dyDescent="0.2">
      <c r="A1956">
        <v>2091</v>
      </c>
      <c r="B1956" t="s">
        <v>76</v>
      </c>
      <c r="C1956" t="s">
        <v>75</v>
      </c>
      <c r="D1956" s="2">
        <v>76.291039941222394</v>
      </c>
      <c r="E1956" s="1">
        <v>-1.7050708228345299</v>
      </c>
      <c r="F1956" s="1">
        <v>0.21956250248936399</v>
      </c>
      <c r="G1956" s="1">
        <v>-7.76576511700637</v>
      </c>
      <c r="H1956" s="5">
        <v>8.1153822316373701E-15</v>
      </c>
      <c r="I1956" s="5">
        <v>3.0963742591868299E-12</v>
      </c>
      <c r="J1956" s="4" t="b">
        <v>1</v>
      </c>
    </row>
    <row r="1957" spans="1:10" x14ac:dyDescent="0.2">
      <c r="A1957">
        <v>2092</v>
      </c>
      <c r="B1957" t="s">
        <v>74</v>
      </c>
      <c r="C1957" t="s">
        <v>73</v>
      </c>
      <c r="D1957" s="2">
        <v>1332.1982852328199</v>
      </c>
      <c r="E1957" s="1">
        <v>-0.83348464452450199</v>
      </c>
      <c r="F1957" s="1">
        <v>0.10670296995755001</v>
      </c>
      <c r="G1957" s="1">
        <v>-7.8112600319943502</v>
      </c>
      <c r="H1957" s="5">
        <v>5.6619065383306098E-15</v>
      </c>
      <c r="I1957" s="5">
        <v>2.1988418463502499E-12</v>
      </c>
      <c r="J1957" s="4" t="b">
        <v>1</v>
      </c>
    </row>
    <row r="1958" spans="1:10" x14ac:dyDescent="0.2">
      <c r="A1958">
        <v>2093</v>
      </c>
      <c r="B1958" t="s">
        <v>72</v>
      </c>
      <c r="C1958" t="s">
        <v>71</v>
      </c>
      <c r="D1958" s="2">
        <v>44.348936589811899</v>
      </c>
      <c r="E1958" s="1">
        <v>-1.9353018422942201</v>
      </c>
      <c r="F1958" s="1">
        <v>0.246348902498015</v>
      </c>
      <c r="G1958" s="1">
        <v>-7.8559385597823601</v>
      </c>
      <c r="H1958" s="5">
        <v>3.9678955288252398E-15</v>
      </c>
      <c r="I1958" s="5">
        <v>1.56897803565257E-12</v>
      </c>
      <c r="J1958" s="4" t="b">
        <v>1</v>
      </c>
    </row>
    <row r="1959" spans="1:10" x14ac:dyDescent="0.2">
      <c r="A1959">
        <v>2094</v>
      </c>
      <c r="B1959" t="s">
        <v>70</v>
      </c>
      <c r="C1959" t="s">
        <v>69</v>
      </c>
      <c r="D1959" s="2">
        <v>687.83360281108901</v>
      </c>
      <c r="E1959" s="1">
        <v>-1.6506444778796501</v>
      </c>
      <c r="F1959" s="1">
        <v>0.20673600985877</v>
      </c>
      <c r="G1959" s="1">
        <v>-7.9843104208467102</v>
      </c>
      <c r="H1959" s="5">
        <v>1.4131001053913001E-15</v>
      </c>
      <c r="I1959" s="5">
        <v>6.0259021749117801E-13</v>
      </c>
      <c r="J1959" s="4" t="b">
        <v>1</v>
      </c>
    </row>
    <row r="1960" spans="1:10" x14ac:dyDescent="0.2">
      <c r="A1960">
        <v>2095</v>
      </c>
      <c r="B1960" t="s">
        <v>68</v>
      </c>
      <c r="C1960" t="s">
        <v>67</v>
      </c>
      <c r="D1960" s="2">
        <v>1238.0981491366001</v>
      </c>
      <c r="E1960" s="1">
        <v>-1.1973922323956601</v>
      </c>
      <c r="F1960" s="1">
        <v>0.14673359065591501</v>
      </c>
      <c r="G1960" s="1">
        <v>-8.1603143972909606</v>
      </c>
      <c r="H1960" s="5">
        <v>3.3415366323361002E-16</v>
      </c>
      <c r="I1960" s="5">
        <v>1.5462072059584199E-13</v>
      </c>
      <c r="J1960" s="4" t="b">
        <v>1</v>
      </c>
    </row>
    <row r="1961" spans="1:10" x14ac:dyDescent="0.2">
      <c r="A1961">
        <v>2096</v>
      </c>
      <c r="B1961" t="s">
        <v>66</v>
      </c>
      <c r="C1961" t="s">
        <v>65</v>
      </c>
      <c r="D1961" s="2">
        <v>196.675283540408</v>
      </c>
      <c r="E1961" s="1">
        <v>-1.34981381750701</v>
      </c>
      <c r="F1961" s="1">
        <v>0.16039302661502999</v>
      </c>
      <c r="G1961" s="1">
        <v>-8.4156639848612809</v>
      </c>
      <c r="H1961" s="5">
        <v>3.9067566242000802E-17</v>
      </c>
      <c r="I1961" s="5">
        <v>2.0722961722708099E-14</v>
      </c>
      <c r="J1961" t="s">
        <v>50</v>
      </c>
    </row>
    <row r="1962" spans="1:10" x14ac:dyDescent="0.2">
      <c r="A1962">
        <v>2097</v>
      </c>
      <c r="B1962" t="s">
        <v>64</v>
      </c>
      <c r="C1962" t="s">
        <v>63</v>
      </c>
      <c r="D1962" s="2">
        <v>820.70554375090001</v>
      </c>
      <c r="E1962" s="1">
        <v>-0.74330937747458503</v>
      </c>
      <c r="F1962" s="1">
        <v>8.7959520831882604E-2</v>
      </c>
      <c r="G1962" s="1">
        <v>-8.4505846603607004</v>
      </c>
      <c r="H1962" s="5">
        <v>2.8984764670815201E-17</v>
      </c>
      <c r="I1962" s="5">
        <v>1.5759016551522201E-14</v>
      </c>
      <c r="J1962" s="4" t="b">
        <v>1</v>
      </c>
    </row>
    <row r="1963" spans="1:10" x14ac:dyDescent="0.2">
      <c r="A1963">
        <v>2098</v>
      </c>
      <c r="B1963" t="s">
        <v>62</v>
      </c>
      <c r="C1963" t="s">
        <v>61</v>
      </c>
      <c r="D1963" s="2">
        <v>1057.4777141105701</v>
      </c>
      <c r="E1963" s="1">
        <v>-0.79174425613411903</v>
      </c>
      <c r="F1963" s="1">
        <v>9.2085848180406799E-2</v>
      </c>
      <c r="G1963" s="1">
        <v>-8.5978928551866201</v>
      </c>
      <c r="H1963" s="5">
        <v>8.1193047054656002E-18</v>
      </c>
      <c r="I1963" s="5">
        <v>4.6468062824859501E-15</v>
      </c>
      <c r="J1963" s="4" t="b">
        <v>1</v>
      </c>
    </row>
    <row r="1964" spans="1:10" x14ac:dyDescent="0.2">
      <c r="A1964">
        <v>2099</v>
      </c>
      <c r="B1964" t="s">
        <v>60</v>
      </c>
      <c r="C1964" t="s">
        <v>59</v>
      </c>
      <c r="D1964" s="2">
        <v>1033.5406602638</v>
      </c>
      <c r="E1964" s="1">
        <v>-1.33501815603263</v>
      </c>
      <c r="F1964" s="1">
        <v>0.15523211970175099</v>
      </c>
      <c r="G1964" s="1">
        <v>-8.6001412503908004</v>
      </c>
      <c r="H1964" s="5">
        <v>7.9618047354689301E-18</v>
      </c>
      <c r="I1964" s="5">
        <v>4.6468062824859501E-15</v>
      </c>
      <c r="J1964" s="4" t="b">
        <v>1</v>
      </c>
    </row>
    <row r="1965" spans="1:10" x14ac:dyDescent="0.2">
      <c r="A1965">
        <v>2100</v>
      </c>
      <c r="B1965" t="s">
        <v>58</v>
      </c>
      <c r="C1965" t="s">
        <v>57</v>
      </c>
      <c r="D1965" s="2">
        <v>583.94972280699596</v>
      </c>
      <c r="E1965" s="1">
        <v>-2.9594511477525698</v>
      </c>
      <c r="F1965" s="1">
        <v>0.34352179378610198</v>
      </c>
      <c r="G1965" s="1">
        <v>-8.6150317135200805</v>
      </c>
      <c r="H1965" s="5">
        <v>6.9922238486083704E-18</v>
      </c>
      <c r="I1965" s="5">
        <v>4.22408011832041E-15</v>
      </c>
      <c r="J1965" s="4" t="b">
        <v>1</v>
      </c>
    </row>
    <row r="1966" spans="1:10" x14ac:dyDescent="0.2">
      <c r="A1966">
        <v>2101</v>
      </c>
      <c r="B1966" t="s">
        <v>56</v>
      </c>
      <c r="C1966" t="s">
        <v>55</v>
      </c>
      <c r="D1966" s="2">
        <v>1189.2299131499401</v>
      </c>
      <c r="E1966" s="1">
        <v>-0.78950874316494801</v>
      </c>
      <c r="F1966" s="1">
        <v>9.0725848033610307E-2</v>
      </c>
      <c r="G1966" s="1">
        <v>-8.7021368251357192</v>
      </c>
      <c r="H1966" s="5">
        <v>3.2569256598859399E-18</v>
      </c>
      <c r="I1966" s="5">
        <v>2.08328291915292E-15</v>
      </c>
      <c r="J1966" s="4" t="b">
        <v>1</v>
      </c>
    </row>
    <row r="1967" spans="1:10" x14ac:dyDescent="0.2">
      <c r="A1967">
        <v>2102</v>
      </c>
      <c r="B1967" t="s">
        <v>54</v>
      </c>
      <c r="C1967" t="s">
        <v>53</v>
      </c>
      <c r="D1967" s="2">
        <v>206.74660057064301</v>
      </c>
      <c r="E1967" s="1">
        <v>-1.4265627427674701</v>
      </c>
      <c r="F1967" s="1">
        <v>0.161546614014277</v>
      </c>
      <c r="G1967" s="1">
        <v>-8.8306570303070107</v>
      </c>
      <c r="H1967" s="5">
        <v>1.0406261902160101E-18</v>
      </c>
      <c r="I1967" s="5">
        <v>6.8580419347933005E-16</v>
      </c>
      <c r="J1967" s="4" t="b">
        <v>1</v>
      </c>
    </row>
    <row r="1968" spans="1:10" x14ac:dyDescent="0.2">
      <c r="A1968">
        <v>2103</v>
      </c>
      <c r="B1968" t="s">
        <v>52</v>
      </c>
      <c r="C1968" t="s">
        <v>51</v>
      </c>
      <c r="D1968" s="2">
        <v>1173.6060262854801</v>
      </c>
      <c r="E1968" s="1">
        <v>-0.50868245039405702</v>
      </c>
      <c r="F1968" s="1">
        <v>5.7492079141862197E-2</v>
      </c>
      <c r="G1968" s="1">
        <v>-8.8478701411872596</v>
      </c>
      <c r="H1968" s="5">
        <v>8.9205364659399296E-19</v>
      </c>
      <c r="I1968" s="5">
        <v>6.06261959566442E-16</v>
      </c>
      <c r="J1968" t="s">
        <v>50</v>
      </c>
    </row>
    <row r="1969" spans="1:10" x14ac:dyDescent="0.2">
      <c r="A1969">
        <v>2104</v>
      </c>
      <c r="B1969" t="s">
        <v>49</v>
      </c>
      <c r="C1969" t="s">
        <v>48</v>
      </c>
      <c r="D1969" s="2">
        <v>316.01706321387599</v>
      </c>
      <c r="E1969" s="1">
        <v>-1.3267332385361299</v>
      </c>
      <c r="F1969" s="1">
        <v>0.14882203014009501</v>
      </c>
      <c r="G1969" s="1">
        <v>-8.9148981322671403</v>
      </c>
      <c r="H1969" s="5">
        <v>4.88264920687084E-19</v>
      </c>
      <c r="I1969" s="5">
        <v>3.5395951650342302E-16</v>
      </c>
      <c r="J1969" s="4" t="b">
        <v>1</v>
      </c>
    </row>
    <row r="1970" spans="1:10" x14ac:dyDescent="0.2">
      <c r="A1970">
        <v>2105</v>
      </c>
      <c r="B1970" t="s">
        <v>47</v>
      </c>
      <c r="C1970" t="s">
        <v>46</v>
      </c>
      <c r="D1970" s="2">
        <v>1583.1299234610999</v>
      </c>
      <c r="E1970" s="1">
        <v>-1.42303448201559</v>
      </c>
      <c r="F1970" s="1">
        <v>0.15640279320883299</v>
      </c>
      <c r="G1970" s="1">
        <v>-9.0985234522986804</v>
      </c>
      <c r="H1970" s="5">
        <v>9.1568190967648696E-20</v>
      </c>
      <c r="I1970" s="5">
        <v>7.1122322041586603E-17</v>
      </c>
      <c r="J1970" s="4" t="b">
        <v>1</v>
      </c>
    </row>
    <row r="1971" spans="1:10" x14ac:dyDescent="0.2">
      <c r="A1971">
        <v>2106</v>
      </c>
      <c r="B1971" t="s">
        <v>45</v>
      </c>
      <c r="C1971" t="s">
        <v>44</v>
      </c>
      <c r="D1971" s="2">
        <v>356.02842926470601</v>
      </c>
      <c r="E1971" s="1">
        <v>-1.35748105101241</v>
      </c>
      <c r="F1971" s="1">
        <v>0.14717078351419</v>
      </c>
      <c r="G1971" s="1">
        <v>-9.2238487735001495</v>
      </c>
      <c r="H1971" s="5">
        <v>2.8662316802563097E-20</v>
      </c>
      <c r="I1971" s="5">
        <v>2.3974925608543901E-17</v>
      </c>
      <c r="J1971" s="4" t="b">
        <v>1</v>
      </c>
    </row>
    <row r="1972" spans="1:10" x14ac:dyDescent="0.2">
      <c r="A1972">
        <v>2107</v>
      </c>
      <c r="B1972" t="s">
        <v>43</v>
      </c>
      <c r="C1972" t="s">
        <v>42</v>
      </c>
      <c r="D1972" s="2">
        <v>3092.4233324666998</v>
      </c>
      <c r="E1972" s="1">
        <v>-0.52105878275752804</v>
      </c>
      <c r="F1972" s="1">
        <v>5.6276362109255802E-2</v>
      </c>
      <c r="G1972" s="1">
        <v>-9.2589279624354006</v>
      </c>
      <c r="H1972" s="5">
        <v>2.0649499061684599E-20</v>
      </c>
      <c r="I1972" s="5">
        <v>1.79634122237407E-17</v>
      </c>
      <c r="J1972" s="4" t="b">
        <v>1</v>
      </c>
    </row>
    <row r="1973" spans="1:10" x14ac:dyDescent="0.2">
      <c r="A1973">
        <v>2108</v>
      </c>
      <c r="B1973" t="s">
        <v>41</v>
      </c>
      <c r="C1973" t="s">
        <v>40</v>
      </c>
      <c r="D1973" s="2">
        <v>1531.8997917079801</v>
      </c>
      <c r="E1973" s="1">
        <v>-0.85119769949358604</v>
      </c>
      <c r="F1973" s="1">
        <v>9.1724295027412001E-2</v>
      </c>
      <c r="G1973" s="1">
        <v>-9.2799590254599806</v>
      </c>
      <c r="H1973" s="5">
        <v>1.69543752495746E-20</v>
      </c>
      <c r="I1973" s="5">
        <v>1.5363489705322801E-17</v>
      </c>
      <c r="J1973" s="4" t="b">
        <v>1</v>
      </c>
    </row>
    <row r="1974" spans="1:10" x14ac:dyDescent="0.2">
      <c r="A1974">
        <v>2109</v>
      </c>
      <c r="B1974" t="s">
        <v>39</v>
      </c>
      <c r="C1974" t="s">
        <v>38</v>
      </c>
      <c r="D1974" s="2">
        <v>3726.3277207413598</v>
      </c>
      <c r="E1974" s="1">
        <v>-0.76456950926413403</v>
      </c>
      <c r="F1974" s="1">
        <v>8.2254175640013999E-2</v>
      </c>
      <c r="G1974" s="1">
        <v>-9.2952060283270903</v>
      </c>
      <c r="H1974" s="5">
        <v>1.4692137734426299E-20</v>
      </c>
      <c r="I1974" s="5">
        <v>1.45238459749229E-17</v>
      </c>
      <c r="J1974" s="4" t="b">
        <v>1</v>
      </c>
    </row>
    <row r="1975" spans="1:10" x14ac:dyDescent="0.2">
      <c r="A1975">
        <v>2110</v>
      </c>
      <c r="B1975" t="s">
        <v>37</v>
      </c>
      <c r="C1975" t="s">
        <v>36</v>
      </c>
      <c r="D1975" s="2">
        <v>5963.3223136112601</v>
      </c>
      <c r="E1975" s="1">
        <v>-0.64755291938686299</v>
      </c>
      <c r="F1975" s="1">
        <v>6.6559225953718798E-2</v>
      </c>
      <c r="G1975" s="1">
        <v>-9.7289731079074109</v>
      </c>
      <c r="H1975" s="5">
        <v>2.2687160676033902E-22</v>
      </c>
      <c r="I1975" s="5">
        <v>2.3495255732494501E-19</v>
      </c>
      <c r="J1975" s="4" t="b">
        <v>1</v>
      </c>
    </row>
    <row r="1976" spans="1:10" x14ac:dyDescent="0.2">
      <c r="A1976">
        <v>2111</v>
      </c>
      <c r="B1976" t="s">
        <v>35</v>
      </c>
      <c r="C1976" t="s">
        <v>34</v>
      </c>
      <c r="D1976" s="2">
        <v>1096.4813512691101</v>
      </c>
      <c r="E1976" s="1">
        <v>-2.2461560986783602</v>
      </c>
      <c r="F1976" s="1">
        <v>0.228158924216738</v>
      </c>
      <c r="G1976" s="1">
        <v>-9.8446997258132196</v>
      </c>
      <c r="H1976" s="5">
        <v>7.2254662106961695E-23</v>
      </c>
      <c r="I1976" s="5">
        <v>7.8569719575110204E-20</v>
      </c>
      <c r="J1976" s="4" t="b">
        <v>1</v>
      </c>
    </row>
    <row r="1977" spans="1:10" x14ac:dyDescent="0.2">
      <c r="A1977">
        <v>2112</v>
      </c>
      <c r="B1977" t="s">
        <v>33</v>
      </c>
      <c r="C1977" t="s">
        <v>32</v>
      </c>
      <c r="D1977" s="2">
        <v>188.91130998883301</v>
      </c>
      <c r="E1977" s="1">
        <v>-1.9297912059854001</v>
      </c>
      <c r="F1977" s="1">
        <v>0.19224039717430599</v>
      </c>
      <c r="G1977" s="1">
        <v>-10.0384270650234</v>
      </c>
      <c r="H1977" s="5">
        <v>1.0330831915164301E-23</v>
      </c>
      <c r="I1977" s="5">
        <v>1.1824996446894399E-20</v>
      </c>
      <c r="J1977" s="4" t="b">
        <v>1</v>
      </c>
    </row>
    <row r="1978" spans="1:10" x14ac:dyDescent="0.2">
      <c r="A1978">
        <v>2113</v>
      </c>
      <c r="B1978" t="s">
        <v>31</v>
      </c>
      <c r="C1978" t="s">
        <v>30</v>
      </c>
      <c r="D1978" s="2">
        <v>3286.2968431055401</v>
      </c>
      <c r="E1978" s="1">
        <v>-0.97028217223018598</v>
      </c>
      <c r="F1978" s="1">
        <v>9.2586832938977598E-2</v>
      </c>
      <c r="G1978" s="1">
        <v>-10.4796993420186</v>
      </c>
      <c r="H1978" s="5">
        <v>1.0708362513773401E-25</v>
      </c>
      <c r="I1978" s="5">
        <v>1.2938081552752499E-22</v>
      </c>
      <c r="J1978" s="4" t="b">
        <v>1</v>
      </c>
    </row>
    <row r="1979" spans="1:10" x14ac:dyDescent="0.2">
      <c r="A1979">
        <v>2114</v>
      </c>
      <c r="B1979" t="s">
        <v>29</v>
      </c>
      <c r="C1979" t="s">
        <v>28</v>
      </c>
      <c r="D1979" s="2">
        <v>1094.16916145403</v>
      </c>
      <c r="E1979" s="1">
        <v>-1.6397735994222999</v>
      </c>
      <c r="F1979" s="1">
        <v>0.15543414163445099</v>
      </c>
      <c r="G1979" s="1">
        <v>-10.549635891956701</v>
      </c>
      <c r="H1979" s="5">
        <v>5.0994325300949698E-26</v>
      </c>
      <c r="I1979" s="5">
        <v>6.5236740390885599E-23</v>
      </c>
      <c r="J1979" s="4" t="b">
        <v>1</v>
      </c>
    </row>
    <row r="1980" spans="1:10" x14ac:dyDescent="0.2">
      <c r="A1980">
        <v>2115</v>
      </c>
      <c r="B1980" t="s">
        <v>27</v>
      </c>
      <c r="C1980" t="s">
        <v>26</v>
      </c>
      <c r="D1980" s="2">
        <v>1352.8328390147799</v>
      </c>
      <c r="E1980" s="1">
        <v>-2.4729123481237401</v>
      </c>
      <c r="F1980" s="1">
        <v>0.23092905480495601</v>
      </c>
      <c r="G1980" s="1">
        <v>-10.7085370882082</v>
      </c>
      <c r="H1980" s="5">
        <v>9.2816890061463895E-27</v>
      </c>
      <c r="I1980" s="5">
        <v>1.2616135781604499E-23</v>
      </c>
      <c r="J1980" s="4" t="b">
        <v>1</v>
      </c>
    </row>
    <row r="1981" spans="1:10" x14ac:dyDescent="0.2">
      <c r="A1981">
        <v>2116</v>
      </c>
      <c r="B1981" t="s">
        <v>25</v>
      </c>
      <c r="C1981" t="s">
        <v>24</v>
      </c>
      <c r="D1981" s="2">
        <v>135.48767767064601</v>
      </c>
      <c r="E1981" s="1">
        <v>-9.6468328976801896</v>
      </c>
      <c r="F1981" s="1">
        <v>0.90075869001185604</v>
      </c>
      <c r="G1981" s="1">
        <v>-10.7096750824055</v>
      </c>
      <c r="H1981" s="5">
        <v>9.1683024359083798E-27</v>
      </c>
      <c r="I1981" s="5">
        <v>1.2616135781604499E-23</v>
      </c>
      <c r="J1981" s="4" t="b">
        <v>1</v>
      </c>
    </row>
    <row r="1982" spans="1:10" x14ac:dyDescent="0.2">
      <c r="A1982">
        <v>2117</v>
      </c>
      <c r="B1982" t="s">
        <v>23</v>
      </c>
      <c r="C1982" t="s">
        <v>22</v>
      </c>
      <c r="D1982" s="2">
        <v>5605.77619983352</v>
      </c>
      <c r="E1982" s="1">
        <v>-3.2778877078419999</v>
      </c>
      <c r="F1982" s="1">
        <v>0.30128336102001102</v>
      </c>
      <c r="G1982" s="1">
        <v>-10.879750201752101</v>
      </c>
      <c r="H1982" s="5">
        <v>1.43956919578977E-27</v>
      </c>
      <c r="I1982" s="5">
        <v>2.2362679192882702E-24</v>
      </c>
      <c r="J1982" s="4" t="b">
        <v>1</v>
      </c>
    </row>
    <row r="1983" spans="1:10" x14ac:dyDescent="0.2">
      <c r="A1983">
        <v>2118</v>
      </c>
      <c r="B1983" t="s">
        <v>21</v>
      </c>
      <c r="C1983" t="s">
        <v>20</v>
      </c>
      <c r="D1983" s="2">
        <v>1160.98069952015</v>
      </c>
      <c r="E1983" s="1">
        <v>-1.02435687339271</v>
      </c>
      <c r="F1983" s="1">
        <v>9.3643913772233703E-2</v>
      </c>
      <c r="G1983" s="1">
        <v>-10.938851572182401</v>
      </c>
      <c r="H1983" s="5">
        <v>7.5145734555871299E-28</v>
      </c>
      <c r="I1983" s="5">
        <v>1.25713033470853E-24</v>
      </c>
      <c r="J1983" s="4" t="b">
        <v>1</v>
      </c>
    </row>
    <row r="1984" spans="1:10" x14ac:dyDescent="0.2">
      <c r="A1984">
        <v>2119</v>
      </c>
      <c r="B1984" t="s">
        <v>19</v>
      </c>
      <c r="C1984" t="s">
        <v>18</v>
      </c>
      <c r="D1984" s="2">
        <v>192.42981101993601</v>
      </c>
      <c r="E1984" s="1">
        <v>-1.96977066280921</v>
      </c>
      <c r="F1984" s="1">
        <v>0.179848483998932</v>
      </c>
      <c r="G1984" s="1">
        <v>-10.9523895837838</v>
      </c>
      <c r="H1984" s="5">
        <v>6.4717420083929199E-28</v>
      </c>
      <c r="I1984" s="5">
        <v>1.17289537665441E-24</v>
      </c>
      <c r="J1984" s="4" t="b">
        <v>1</v>
      </c>
    </row>
    <row r="1985" spans="1:10" x14ac:dyDescent="0.2">
      <c r="A1985">
        <v>2120</v>
      </c>
      <c r="B1985" t="s">
        <v>17</v>
      </c>
      <c r="C1985" t="s">
        <v>16</v>
      </c>
      <c r="D1985" s="2">
        <v>2276.2077952337399</v>
      </c>
      <c r="E1985" s="1">
        <v>-0.82270539200145598</v>
      </c>
      <c r="F1985" s="1">
        <v>7.4276076237639002E-2</v>
      </c>
      <c r="G1985" s="1">
        <v>-11.0763173510848</v>
      </c>
      <c r="H1985" s="5">
        <v>1.6345830785156999E-28</v>
      </c>
      <c r="I1985" s="5">
        <v>3.23171934468722E-25</v>
      </c>
      <c r="J1985" s="4" t="b">
        <v>1</v>
      </c>
    </row>
    <row r="1986" spans="1:10" x14ac:dyDescent="0.2">
      <c r="A1986">
        <v>2121</v>
      </c>
      <c r="B1986" t="s">
        <v>15</v>
      </c>
      <c r="C1986" t="s">
        <v>14</v>
      </c>
      <c r="D1986" s="2">
        <v>646.27475206664599</v>
      </c>
      <c r="E1986" s="1">
        <v>-1.41602604181076</v>
      </c>
      <c r="F1986" s="1">
        <v>0.12504380467168599</v>
      </c>
      <c r="G1986" s="1">
        <v>-11.3242398975997</v>
      </c>
      <c r="H1986" s="5">
        <v>9.9538534523686606E-30</v>
      </c>
      <c r="I1986" s="5">
        <v>2.40529338757904E-26</v>
      </c>
      <c r="J1986" s="4" t="b">
        <v>1</v>
      </c>
    </row>
    <row r="1987" spans="1:10" x14ac:dyDescent="0.2">
      <c r="A1987">
        <v>2122</v>
      </c>
      <c r="B1987" t="s">
        <v>13</v>
      </c>
      <c r="C1987" t="s">
        <v>12</v>
      </c>
      <c r="D1987" s="2">
        <v>1516.2288002673899</v>
      </c>
      <c r="E1987" s="1">
        <v>-1.0084333724660901</v>
      </c>
      <c r="F1987" s="1">
        <v>8.47790405568324E-2</v>
      </c>
      <c r="G1987" s="1">
        <v>-11.8948429451744</v>
      </c>
      <c r="H1987" s="5">
        <v>1.2588961946398299E-32</v>
      </c>
      <c r="I1987" s="5">
        <v>3.4223093051283702E-29</v>
      </c>
      <c r="J1987" s="4" t="b">
        <v>1</v>
      </c>
    </row>
    <row r="1988" spans="1:10" x14ac:dyDescent="0.2">
      <c r="A1988">
        <v>2123</v>
      </c>
      <c r="B1988" t="s">
        <v>11</v>
      </c>
      <c r="C1988" t="s">
        <v>10</v>
      </c>
      <c r="D1988" s="2">
        <v>3586.9477317453998</v>
      </c>
      <c r="E1988" s="1">
        <v>-1.0629733887211801</v>
      </c>
      <c r="F1988" s="1">
        <v>8.8975919628115505E-2</v>
      </c>
      <c r="G1988" s="1">
        <v>-11.946753606638699</v>
      </c>
      <c r="H1988" s="5">
        <v>6.7511203613089094E-33</v>
      </c>
      <c r="I1988" s="5">
        <v>2.09747665168209E-29</v>
      </c>
      <c r="J1988" s="4" t="b">
        <v>1</v>
      </c>
    </row>
    <row r="1989" spans="1:10" x14ac:dyDescent="0.2">
      <c r="A1989">
        <v>2124</v>
      </c>
      <c r="B1989" t="s">
        <v>9</v>
      </c>
      <c r="C1989" t="s">
        <v>8</v>
      </c>
      <c r="D1989" s="2">
        <v>201.92888655309599</v>
      </c>
      <c r="E1989" s="1">
        <v>-1.9223133188508701</v>
      </c>
      <c r="F1989" s="1">
        <v>0.15047339658921</v>
      </c>
      <c r="G1989" s="1">
        <v>-12.7751041873451</v>
      </c>
      <c r="H1989" s="5">
        <v>2.2584508442752601E-37</v>
      </c>
      <c r="I1989" s="5">
        <v>9.8233577922596793E-34</v>
      </c>
      <c r="J1989" s="4" t="b">
        <v>1</v>
      </c>
    </row>
    <row r="1990" spans="1:10" x14ac:dyDescent="0.2">
      <c r="A1990">
        <v>2125</v>
      </c>
      <c r="B1990" t="s">
        <v>7</v>
      </c>
      <c r="C1990" t="s">
        <v>6</v>
      </c>
      <c r="D1990" s="2">
        <v>1061.8000506114499</v>
      </c>
      <c r="E1990" s="1">
        <v>-2.6541311374807699</v>
      </c>
      <c r="F1990" s="1">
        <v>0.20101222770331001</v>
      </c>
      <c r="G1990" s="1">
        <v>-13.203829278476601</v>
      </c>
      <c r="H1990" s="5">
        <v>8.3386039264058108E-40</v>
      </c>
      <c r="I1990" s="5">
        <v>4.5336989547868402E-36</v>
      </c>
      <c r="J1990" s="4" t="b">
        <v>1</v>
      </c>
    </row>
    <row r="1991" spans="1:10" x14ac:dyDescent="0.2">
      <c r="A1991">
        <v>2126</v>
      </c>
      <c r="B1991" t="s">
        <v>5</v>
      </c>
      <c r="C1991" t="s">
        <v>4</v>
      </c>
      <c r="D1991" s="2">
        <v>147.70986126815299</v>
      </c>
      <c r="E1991" s="1">
        <v>-2.4429807252478901</v>
      </c>
      <c r="F1991" s="1">
        <v>0.17978014671516199</v>
      </c>
      <c r="G1991" s="1">
        <v>-13.5887124906982</v>
      </c>
      <c r="H1991" s="5">
        <v>4.6722715445005102E-42</v>
      </c>
      <c r="I1991" s="5">
        <v>3.3870853849932398E-38</v>
      </c>
      <c r="J1991" s="4" t="b">
        <v>1</v>
      </c>
    </row>
    <row r="1992" spans="1:10" x14ac:dyDescent="0.2">
      <c r="A1992">
        <v>2127</v>
      </c>
      <c r="B1992" t="s">
        <v>3</v>
      </c>
      <c r="C1992" t="s">
        <v>2</v>
      </c>
      <c r="D1992" s="2">
        <v>164.96734591306</v>
      </c>
      <c r="E1992" s="1">
        <v>-2.9944043865895802</v>
      </c>
      <c r="F1992" s="1">
        <v>0.21891929639737501</v>
      </c>
      <c r="G1992" s="1">
        <v>-13.678119909330601</v>
      </c>
      <c r="H1992" s="5">
        <v>1.3719424344883401E-42</v>
      </c>
      <c r="I1992" s="5">
        <v>1.4918502032626201E-38</v>
      </c>
      <c r="J1992" s="4" t="b">
        <v>1</v>
      </c>
    </row>
    <row r="1993" spans="1:10" x14ac:dyDescent="0.2">
      <c r="A1993">
        <v>2128</v>
      </c>
      <c r="B1993" t="s">
        <v>1</v>
      </c>
      <c r="C1993" t="s">
        <v>0</v>
      </c>
      <c r="D1993" s="2">
        <v>308.35702683523601</v>
      </c>
      <c r="E1993" s="1">
        <v>-3.1516693331932402</v>
      </c>
      <c r="F1993" s="1">
        <v>0.17277514544446601</v>
      </c>
      <c r="G1993" s="1">
        <v>-18.241450904790401</v>
      </c>
      <c r="H1993" s="5">
        <v>2.4194988767561101E-74</v>
      </c>
      <c r="I1993" s="5">
        <v>5.2619261571691801E-70</v>
      </c>
      <c r="J1993" s="4" t="b">
        <v>1</v>
      </c>
    </row>
  </sheetData>
  <autoFilter ref="A4:K4" xr:uid="{D70E2684-3FE9-B445-ACB8-6A858B5DC364}">
    <sortState xmlns:xlrd2="http://schemas.microsoft.com/office/spreadsheetml/2017/richdata2" ref="A5:K1993">
      <sortCondition ref="A4:A1993"/>
    </sortState>
  </autoFilter>
  <conditionalFormatting sqref="G5:G1993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RaedMe</vt:lpstr>
      <vt:lpstr>Data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Kopan, Rafi (He/Him/His)</dc:creator>
  <cp:lastModifiedBy>Kopan, Rafi (He/Him/His)</cp:lastModifiedBy>
  <dcterms:created xsi:type="dcterms:W3CDTF">2023-10-18T16:16:26Z</dcterms:created>
  <dcterms:modified xsi:type="dcterms:W3CDTF">2023-10-18T16:31:10Z</dcterms:modified>
</cp:coreProperties>
</file>