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324" tabRatio="547" activeTab="5"/>
  </bookViews>
  <sheets>
    <sheet name="Sheet_1" sheetId="1" r:id="rId1"/>
    <sheet name="Sheet_2" sheetId="2" r:id="rId2"/>
    <sheet name="Sheet_3" sheetId="3" r:id="rId3"/>
    <sheet name="Sheet_4" sheetId="4" r:id="rId4"/>
    <sheet name="Sheet_5" sheetId="5" r:id="rId5"/>
    <sheet name="Sheet_6" sheetId="6" r:id="rId6"/>
  </sheets>
  <definedNames>
    <definedName name="_xlnm._FilterDatabase" localSheetId="1" hidden="1">Sheet_2!$A$2:$I$1705</definedName>
    <definedName name="_xlnm._FilterDatabase" localSheetId="2" hidden="1">Sheet_3!$A$2:$K$340</definedName>
    <definedName name="_xlnm._FilterDatabase" localSheetId="3" hidden="1">Sheet_4!$A$2:$U$41</definedName>
    <definedName name="_xlnm._FilterDatabase" localSheetId="4" hidden="1">Sheet_5!$A$2:$R$16</definedName>
  </definedNames>
  <calcPr calcId="144525"/>
</workbook>
</file>

<file path=xl/sharedStrings.xml><?xml version="1.0" encoding="utf-8"?>
<sst xmlns="http://schemas.openxmlformats.org/spreadsheetml/2006/main" count="14829" uniqueCount="4043">
  <si>
    <r>
      <t>Sheet 1.</t>
    </r>
    <r>
      <rPr>
        <sz val="11"/>
        <color theme="1"/>
        <rFont val="Times New Roman"/>
        <charset val="134"/>
      </rPr>
      <t xml:space="preserve"> Epidemiological details of 10 patients infected with MPXV in Guangdong Province and their corresponding monkeypox virus genome information</t>
    </r>
  </si>
  <si>
    <t>Number</t>
  </si>
  <si>
    <t>Sex*</t>
  </si>
  <si>
    <t>City</t>
  </si>
  <si>
    <t>Case type</t>
  </si>
  <si>
    <t>Correlation</t>
  </si>
  <si>
    <t>Collection date</t>
  </si>
  <si>
    <t>Disease severity</t>
  </si>
  <si>
    <t>RT-PCR CT Value**</t>
  </si>
  <si>
    <t>Genomic sequence information</t>
  </si>
  <si>
    <t>Epidemiological investigation information</t>
  </si>
  <si>
    <t>Travel history (one month before onset)</t>
  </si>
  <si>
    <t>Accession ID</t>
  </si>
  <si>
    <t>Sequencing Data ID</t>
  </si>
  <si>
    <t>Source***</t>
  </si>
  <si>
    <t>Type</t>
  </si>
  <si>
    <t>Length (bp)</t>
  </si>
  <si>
    <t>Coverage,%</t>
  </si>
  <si>
    <t>Total  of reads</t>
  </si>
  <si>
    <t>Read length (bp)</t>
  </si>
  <si>
    <t>Mean depth of coverage</t>
  </si>
  <si>
    <t>Date of onset</t>
  </si>
  <si>
    <t>Date of fever</t>
  </si>
  <si>
    <t>Date of rash appearance</t>
  </si>
  <si>
    <t>MSM</t>
  </si>
  <si>
    <t>Sexual behavior (21 days before onset)</t>
  </si>
  <si>
    <t>M23011</t>
  </si>
  <si>
    <t>Male</t>
  </si>
  <si>
    <t>Guangzhou</t>
  </si>
  <si>
    <t>Local cases</t>
  </si>
  <si>
    <t>Independent</t>
  </si>
  <si>
    <t>2023.06.07</t>
  </si>
  <si>
    <t>Mild</t>
  </si>
  <si>
    <t>C_AA038924.1</t>
  </si>
  <si>
    <t>CRA012147</t>
  </si>
  <si>
    <t>Vero E6, P3</t>
  </si>
  <si>
    <t>Complete</t>
  </si>
  <si>
    <t>2023.05.31</t>
  </si>
  <si>
    <t>2023.06.04</t>
  </si>
  <si>
    <t>Yes</t>
  </si>
  <si>
    <t>No</t>
  </si>
  <si>
    <t>M23008</t>
  </si>
  <si>
    <t>2023.06.08</t>
  </si>
  <si>
    <t>C_AA038923.1</t>
  </si>
  <si>
    <t>2023.05.28</t>
  </si>
  <si>
    <t>2023.06.05</t>
  </si>
  <si>
    <t>M23022</t>
  </si>
  <si>
    <t>Shenzhen</t>
  </si>
  <si>
    <t>2023.06.10</t>
  </si>
  <si>
    <t>C_AA038927.1</t>
  </si>
  <si>
    <t>Herpes collection fluid</t>
  </si>
  <si>
    <t>M23024</t>
  </si>
  <si>
    <t>2023.06.11</t>
  </si>
  <si>
    <t>C_AA038928.1</t>
  </si>
  <si>
    <t>Unknow</t>
  </si>
  <si>
    <t>2023.05.25, Hong Kong</t>
  </si>
  <si>
    <t>M23021</t>
  </si>
  <si>
    <t>C_AA038926.1</t>
  </si>
  <si>
    <t>2023.06.03</t>
  </si>
  <si>
    <t>M23016</t>
  </si>
  <si>
    <t>C_AA038925.1</t>
  </si>
  <si>
    <t>2023.06.06</t>
  </si>
  <si>
    <t>M23026</t>
  </si>
  <si>
    <t>2023.06.12</t>
  </si>
  <si>
    <t>C_AA038929.1</t>
  </si>
  <si>
    <t>2023.05.25</t>
  </si>
  <si>
    <t>2023.06.01</t>
  </si>
  <si>
    <t>M23028</t>
  </si>
  <si>
    <t>Foshan</t>
  </si>
  <si>
    <t>2023.06.13</t>
  </si>
  <si>
    <t>C_AA038930.1</t>
  </si>
  <si>
    <t>M23050</t>
  </si>
  <si>
    <t>Sexual partner of M23108</t>
  </si>
  <si>
    <t>2023.06.16</t>
  </si>
  <si>
    <t>C_AA038931.1</t>
  </si>
  <si>
    <t>M23108</t>
  </si>
  <si>
    <t>Sexual partner of M23050</t>
  </si>
  <si>
    <t>2023.06.22</t>
  </si>
  <si>
    <t>C_AA038932.1</t>
  </si>
  <si>
    <t>2023.06.21</t>
  </si>
  <si>
    <t>*Defined based on currently understood biological differences between females and males, including chromosomes, sex organs, and endogenous hormonal profiles.</t>
  </si>
  <si>
    <t>**The CT value was detected by Monkeypox Virus Nucleic Acid Detection Kit (Realtime fluorescence quantitative PCR Method), a product of Shanghai Bojie Medical Technology Co., Ltd with the LOT of SJ-XQ-0191-2.</t>
  </si>
  <si>
    <t>***All the samples first used for sequencing were herpes collection fluid, but due to insufficient sequencing depth and coverage, the complete MPXV genome sequence could not be assembled in the herpes collection fluid of patients M23011 and M23008. Therefore, these two MPXV sequences were sequenced and assembled from the first-generation virus isolated from herpes collection fluid.</t>
  </si>
  <si>
    <r>
      <t>Sheet 2.</t>
    </r>
    <r>
      <rPr>
        <sz val="11"/>
        <color theme="1"/>
        <rFont val="Times New Roman"/>
        <charset val="134"/>
      </rPr>
      <t xml:space="preserve"> Complete genome sequences of monkeypox virus (n=1703) downloaded from GISAID database (as of September 12, 2023)</t>
    </r>
  </si>
  <si>
    <t>Virus name</t>
  </si>
  <si>
    <t>Location</t>
  </si>
  <si>
    <t>Host</t>
  </si>
  <si>
    <t>Passage</t>
  </si>
  <si>
    <t>Clade / Lineage</t>
  </si>
  <si>
    <t>Random number</t>
  </si>
  <si>
    <t>For constructing tree</t>
  </si>
  <si>
    <t>hMpxV/Argentina/CBA-MS-5530147/2022</t>
  </si>
  <si>
    <t>EPI_ISL_15972406</t>
  </si>
  <si>
    <t>South America / Argentina / Cordoba / Cordoba</t>
  </si>
  <si>
    <t>Human</t>
  </si>
  <si>
    <t>Original</t>
  </si>
  <si>
    <t>IIb B.1</t>
  </si>
  <si>
    <t>hMpxV/Argentina/CBA-MS-8865816/2022</t>
  </si>
  <si>
    <t>EPI_ISL_15972407</t>
  </si>
  <si>
    <t>IIb B.1.11</t>
  </si>
  <si>
    <t>√</t>
  </si>
  <si>
    <t>hMpxV/Argentina/CBA-MS-8946816/2022</t>
  </si>
  <si>
    <t>EPI_ISL_15972409</t>
  </si>
  <si>
    <t>hMpxV/Austria/MUW_1525179/2022</t>
  </si>
  <si>
    <t>EPI_ISL_13842269</t>
  </si>
  <si>
    <t>Europe / Austria / Lower Austria</t>
  </si>
  <si>
    <t>hMpxV/Austria/MUW_1527495/2022</t>
  </si>
  <si>
    <t>EPI_ISL_13573943</t>
  </si>
  <si>
    <t>Europe / Austria / Vorarlberg</t>
  </si>
  <si>
    <t>IIb B.1.1</t>
  </si>
  <si>
    <t>hMpxV/Austria/MUW_1531254/2022</t>
  </si>
  <si>
    <t>EPI_ISL_13842548</t>
  </si>
  <si>
    <t>Europe / Austria / Vienna</t>
  </si>
  <si>
    <t>hMpxV/Austria/MUW-1531848/2022</t>
  </si>
  <si>
    <t>EPI_ISL_14167573</t>
  </si>
  <si>
    <t>hMpxV/Austria/MUW-1532243/2022</t>
  </si>
  <si>
    <t>EPI_ISL_14167574</t>
  </si>
  <si>
    <t>hMpxV/Austria/MUW-1533374/2022</t>
  </si>
  <si>
    <t>EPI_ISL_14166709</t>
  </si>
  <si>
    <t>hMpxV/Austria/MUW-1533948/2022</t>
  </si>
  <si>
    <t>EPI_ISL_14934116</t>
  </si>
  <si>
    <t>Europe / Austria / Graz</t>
  </si>
  <si>
    <t>hMpxV/Austria/MUW-1534823/2022</t>
  </si>
  <si>
    <t>EPI_ISL_14167248</t>
  </si>
  <si>
    <t>hMpxV/Austria/MUW-1536480/2022</t>
  </si>
  <si>
    <t>EPI_ISL_14167575</t>
  </si>
  <si>
    <t>hMpxV/Austria/MUW-1538395/2022</t>
  </si>
  <si>
    <t>EPI_ISL_14934140</t>
  </si>
  <si>
    <t>hMpxV/Austria/MUW-1539124/2022</t>
  </si>
  <si>
    <t>EPI_ISL_14934382</t>
  </si>
  <si>
    <t>hMpxV/Austria/MUW-1540386/2022</t>
  </si>
  <si>
    <t>EPI_ISL_14934478</t>
  </si>
  <si>
    <t>hMpxV/Austria/MUW-1542518/2022</t>
  </si>
  <si>
    <t>EPI_ISL_15247221</t>
  </si>
  <si>
    <t>hMpxV/Belgium/ITM-PEV/2022</t>
  </si>
  <si>
    <t>EPI_ISL_15528148</t>
  </si>
  <si>
    <t>Europe / Belgium</t>
  </si>
  <si>
    <t>hMpxV/Belgium/ITM-PrEV-4/2022</t>
  </si>
  <si>
    <t>EPI_ISL_15528151</t>
  </si>
  <si>
    <t>hMpxV/Belgium/UZ_Rega_1/2022</t>
  </si>
  <si>
    <t>EPI_ISL_13052282</t>
  </si>
  <si>
    <t>hMpxV/Belgium/UZ_Rega_2/2022</t>
  </si>
  <si>
    <t>EPI_ISL_13052283</t>
  </si>
  <si>
    <t>hMpxV/Belgium/UZ_REGA_207/2022</t>
  </si>
  <si>
    <t>EPI_ISL_17797718</t>
  </si>
  <si>
    <t>hMpxV/Belgium/UZ_REGA_209/2022</t>
  </si>
  <si>
    <t>EPI_ISL_17797742</t>
  </si>
  <si>
    <t>hMpxV/Belgium/UZ_REGA_210/2022</t>
  </si>
  <si>
    <t>EPI_ISL_17797720</t>
  </si>
  <si>
    <t>hMpxV/Belgium/UZ_REGA_211/2022</t>
  </si>
  <si>
    <t>EPI_ISL_17797730</t>
  </si>
  <si>
    <t>hMpxV/Belgium/UZ_REGA_212/2022</t>
  </si>
  <si>
    <t>EPI_ISL_17797736</t>
  </si>
  <si>
    <t>hMpxV/Belgium/UZ_REGA_214/2022</t>
  </si>
  <si>
    <t>EPI_ISL_17797746</t>
  </si>
  <si>
    <t>IIb B.1.12</t>
  </si>
  <si>
    <t>hMpxV/Belgium/UZ_REGA_215/2022</t>
  </si>
  <si>
    <t>EPI_ISL_17797729</t>
  </si>
  <si>
    <t>hMpxV/Belgium/UZ_REGA_216/2022</t>
  </si>
  <si>
    <t>EPI_ISL_17797725</t>
  </si>
  <si>
    <t>hMpxV/Belgium/UZ_REGA_227/2022</t>
  </si>
  <si>
    <t>EPI_ISL_17797740</t>
  </si>
  <si>
    <t>hMpxV/Belgium/UZ_REGA_236/2022</t>
  </si>
  <si>
    <t>EPI_ISL_17797750</t>
  </si>
  <si>
    <t>hMpxV/Belgium/UZ_REGA-132/2022</t>
  </si>
  <si>
    <t>EPI_ISL_17793230</t>
  </si>
  <si>
    <t>hMpxV/Belgium/UZ_REGA-134/2022</t>
  </si>
  <si>
    <t>EPI_ISL_17793255</t>
  </si>
  <si>
    <t>hMpxV/Belgium/UZ_REGA-144/2022</t>
  </si>
  <si>
    <t>EPI_ISL_17793250</t>
  </si>
  <si>
    <t>hMpxV/Belgium/UZ_REGA-153/2022</t>
  </si>
  <si>
    <t>EPI_ISL_17793287</t>
  </si>
  <si>
    <t>hMpxV/Belgium/UZ_REGA-154/2022</t>
  </si>
  <si>
    <t>EPI_ISL_17793259</t>
  </si>
  <si>
    <t>hMpxV/Belgium/UZ_REGA-157/2022</t>
  </si>
  <si>
    <t>EPI_ISL_17793226</t>
  </si>
  <si>
    <t>hMpxV/Belgium/UZ_REGA-158/2022</t>
  </si>
  <si>
    <t>EPI_ISL_17793257</t>
  </si>
  <si>
    <t>hMpxV/Belgium/UZ_REGA-159/2022</t>
  </si>
  <si>
    <t>EPI_ISL_17793293</t>
  </si>
  <si>
    <t>hMpxV/Belgium/UZ_REGA-162/2022</t>
  </si>
  <si>
    <t>EPI_ISL_17793264</t>
  </si>
  <si>
    <t>hMpxV/Belgium/UZ_REGA-164/2022</t>
  </si>
  <si>
    <t>EPI_ISL_17793231</t>
  </si>
  <si>
    <t>IIb B.1.2</t>
  </si>
  <si>
    <t>hMpxV/Belgium/UZ_REGA-165/2022</t>
  </si>
  <si>
    <t>EPI_ISL_17793290</t>
  </si>
  <si>
    <t>IIb C.1</t>
  </si>
  <si>
    <t>hMpxV/Belgium/UZ_REGA-167/2022</t>
  </si>
  <si>
    <t>EPI_ISL_17793280</t>
  </si>
  <si>
    <t>hMpxV/Belgium/UZ_REGA-169/2022</t>
  </si>
  <si>
    <t>EPI_ISL_17793227</t>
  </si>
  <si>
    <t>hMpxV/Belgium/UZ_REGA-171/2022</t>
  </si>
  <si>
    <t>EPI_ISL_17793271</t>
  </si>
  <si>
    <t>hMpxV/Belgium/UZ_REGA-172/2022</t>
  </si>
  <si>
    <t>EPI_ISL_17793251</t>
  </si>
  <si>
    <t>hMpxV/Belgium/UZ_REGA-173/2022</t>
  </si>
  <si>
    <t>EPI_ISL_17793235</t>
  </si>
  <si>
    <t>hMpxV/Belgium/UZ_REGA-177/2022</t>
  </si>
  <si>
    <t>EPI_ISL_17793295</t>
  </si>
  <si>
    <t>hMpxV/Belgium/UZ_REGA-180/2022</t>
  </si>
  <si>
    <t>EPI_ISL_17793260</t>
  </si>
  <si>
    <t>hMpxV/Belgium/UZ_REGA-181/2022</t>
  </si>
  <si>
    <t>EPI_ISL_17793241</t>
  </si>
  <si>
    <t>hMpxV/Belgium/UZ_REGA-182/2022</t>
  </si>
  <si>
    <t>EPI_ISL_17793278</t>
  </si>
  <si>
    <t>hMpxV/Belgium/UZ_REGA-185/2022</t>
  </si>
  <si>
    <t>EPI_ISL_17793232</t>
  </si>
  <si>
    <t>IIb B.1.8</t>
  </si>
  <si>
    <t>hMpxV/Belgium/UZ_REGA-189/2022</t>
  </si>
  <si>
    <t>EPI_ISL_17793221</t>
  </si>
  <si>
    <t>hMpxV/Belgium/UZ_REGA-190/2022</t>
  </si>
  <si>
    <t>EPI_ISL_17793273</t>
  </si>
  <si>
    <t>hMpxV/Belgium/UZ_REGA-192/2022</t>
  </si>
  <si>
    <t>EPI_ISL_17793220</t>
  </si>
  <si>
    <t>hMpxV/Belgium/UZ_REGA-197/2022</t>
  </si>
  <si>
    <t>EPI_ISL_17793286</t>
  </si>
  <si>
    <t>IIb B.1.7</t>
  </si>
  <si>
    <t>hMpxV/Belgium/UZ_REGA-199/2022</t>
  </si>
  <si>
    <t>EPI_ISL_17793256</t>
  </si>
  <si>
    <t>hMpxV/Belgium/UZ_REGA-200/2022</t>
  </si>
  <si>
    <t>EPI_ISL_17793234</t>
  </si>
  <si>
    <t>hMpxV/Belgium/UZ_REGA-201/2022</t>
  </si>
  <si>
    <t>EPI_ISL_17793243</t>
  </si>
  <si>
    <t>hMpxV/Belgium/UZ_REGA-202/2022</t>
  </si>
  <si>
    <t>EPI_ISL_17793263</t>
  </si>
  <si>
    <t>hMpxV/Belgium/UZ_REGA-203/2022</t>
  </si>
  <si>
    <t>EPI_ISL_17793265</t>
  </si>
  <si>
    <t>hMpxV/Belgium/UZ_REGA-3/2022</t>
  </si>
  <si>
    <t>EPI_ISL_13537923</t>
  </si>
  <si>
    <t>hMpxV/Belgium/UZ_REGA-4/2022</t>
  </si>
  <si>
    <t>EPI_ISL_13537924</t>
  </si>
  <si>
    <t>hMpxV/Belgium/UZ_REGA-5/2022</t>
  </si>
  <si>
    <t>EPI_ISL_13537925</t>
  </si>
  <si>
    <t>hMpxV/Belgium/UZ_REGA-6/2022</t>
  </si>
  <si>
    <t>EPI_ISL_13537926</t>
  </si>
  <si>
    <t>hMpxV/Brazil/AM-FIOCRUZ-ILMD2204652/2022</t>
  </si>
  <si>
    <t>EPI_ISL_14467428</t>
  </si>
  <si>
    <t>South America / Brazil / Amazonas / Manaus</t>
  </si>
  <si>
    <t>hMpxV/Brazil/AM-FIOCRUZ-ILMD2204653/2022</t>
  </si>
  <si>
    <t>EPI_ISL_14467429</t>
  </si>
  <si>
    <t>IIb B.1.9</t>
  </si>
  <si>
    <t>hMpxV/Brazil/BA-FIOCRUZ-29688/2022</t>
  </si>
  <si>
    <t>EPI_ISL_17048205</t>
  </si>
  <si>
    <t>South America / Brazil / Bahia / Maracas</t>
  </si>
  <si>
    <t>hMpxV/Brazil/BA-FIOCRUZ-29690/2022</t>
  </si>
  <si>
    <t>EPI_ISL_17048206</t>
  </si>
  <si>
    <t>South America / Brazil / Bahia / Castro Alves</t>
  </si>
  <si>
    <t>hMpxV/Brazil/BA-FIOCRUZ-29694/2022</t>
  </si>
  <si>
    <t>EPI_ISL_17048207</t>
  </si>
  <si>
    <t>South America / Brazil / Bahia / Conceicao da Feira</t>
  </si>
  <si>
    <t>hMpxV/Brazil/BA-IAL-120/2022</t>
  </si>
  <si>
    <t>EPI_ISL_15419151</t>
  </si>
  <si>
    <t>South America / Brazil / Bahia / Salvador</t>
  </si>
  <si>
    <t>hMpxV/Brazil/BA-IAL-76/2022</t>
  </si>
  <si>
    <t>EPI_ISL_14995579</t>
  </si>
  <si>
    <t>South America / Brazil / Bahia / Feira de Santana</t>
  </si>
  <si>
    <t>hMpxV/Brazil/BA-IAL-91/2022</t>
  </si>
  <si>
    <t>EPI_ISL_14995612</t>
  </si>
  <si>
    <t>South America / Brazil / Bahia / Irece</t>
  </si>
  <si>
    <t>hMpxV/Brazil/BA-IAL-92/2022</t>
  </si>
  <si>
    <t>EPI_ISL_14995619</t>
  </si>
  <si>
    <t>hMpxV/Brazil/PI-IAL-127/2022</t>
  </si>
  <si>
    <t>EPI_ISL_15419158</t>
  </si>
  <si>
    <t>South America / Brazil / Piaui / Teresina</t>
  </si>
  <si>
    <t>hMpxV/Brazil/PI-IAL-81/2022</t>
  </si>
  <si>
    <t>EPI_ISL_14995585</t>
  </si>
  <si>
    <t>hMpxV/Brazil/PR-IAL-26/2022</t>
  </si>
  <si>
    <t>EPI_ISL_14414948</t>
  </si>
  <si>
    <t>South America / Brazil / Parana / Curitiba</t>
  </si>
  <si>
    <t>hMpxV/Brazil/PR-IAL-54/2022</t>
  </si>
  <si>
    <t>EPI_ISL_14625230</t>
  </si>
  <si>
    <t>South America / Brazil / Parana / Londrina</t>
  </si>
  <si>
    <t>hMpxV/Brazil/PR-IAL-55/2022</t>
  </si>
  <si>
    <t>EPI_ISL_14625256</t>
  </si>
  <si>
    <t>hMpxV/Brazil/PR-IAL-66/2022</t>
  </si>
  <si>
    <t>EPI_ISL_14809099</t>
  </si>
  <si>
    <t>South America / Brazil / Parana / Paranagua</t>
  </si>
  <si>
    <t>hMpxV/Brazil/RJ-FIOCRUZ-14992/2022</t>
  </si>
  <si>
    <t>EPI_ISL_13484458</t>
  </si>
  <si>
    <t>South America / Brazil / Rio de Janeiro / Marica</t>
  </si>
  <si>
    <t>hMpxV/Brazil/RJ-FIOCRUZ-29650/2022</t>
  </si>
  <si>
    <t>EPI_ISL_16871160</t>
  </si>
  <si>
    <t>South America / Brazil / Rio de Janeiro / Rio de Janeiro</t>
  </si>
  <si>
    <t>hMpxV/Brazil/RJ-FIOCRUZ-29651/2022</t>
  </si>
  <si>
    <t>EPI_ISL_16871161</t>
  </si>
  <si>
    <t>hMpxV/Brazil/RJ-FIOCRUZ-29778/2022</t>
  </si>
  <si>
    <t>EPI_ISL_17471103</t>
  </si>
  <si>
    <t>hMpxV/Brazil/RJ-FIOCRUZ-29779/2022</t>
  </si>
  <si>
    <t>EPI_ISL_17471102</t>
  </si>
  <si>
    <t>hMpxV/Brazil/RJ-FIOCRUZ-29780/2022</t>
  </si>
  <si>
    <t>EPI_ISL_17471100</t>
  </si>
  <si>
    <t>hMpxV/Brazil/RJ-FIOCRUZ-29783/2022</t>
  </si>
  <si>
    <t>EPI_ISL_17471101</t>
  </si>
  <si>
    <t>hMpxV/Brazil/RJ-FIOCRUZ-29786/2022</t>
  </si>
  <si>
    <t>EPI_ISL_17614034</t>
  </si>
  <si>
    <t>hMpxV/Brazil/RJ-FIOCRUZ-29792/2022</t>
  </si>
  <si>
    <t>EPI_ISL_17614049</t>
  </si>
  <si>
    <t>hMpxV/Brazil/RJ-FIOCRUZ-29800/2022</t>
  </si>
  <si>
    <t>EPI_ISL_17614037</t>
  </si>
  <si>
    <t>hMpxV/Brazil/RJ-FIOCRUZ-29802/2022</t>
  </si>
  <si>
    <t>EPI_ISL_17614022</t>
  </si>
  <si>
    <t>hMpxV/Brazil/RJ-FIOCRUZ-29806/2022</t>
  </si>
  <si>
    <t>EPI_ISL_17614026</t>
  </si>
  <si>
    <t>hMpxV/Brazil/RJ-FIOCRUZ-29807/2022</t>
  </si>
  <si>
    <t>EPI_ISL_17614025</t>
  </si>
  <si>
    <t>hMpxV/Brazil/RJ-FIOCRUZ-29809/2022</t>
  </si>
  <si>
    <t>EPI_ISL_17614036</t>
  </si>
  <si>
    <t>hMpxV/Brazil/RJ-FIOCRUZ-29811/2022</t>
  </si>
  <si>
    <t>EPI_ISL_17614046</t>
  </si>
  <si>
    <t>hMpxV/Brazil/RJ-FIOCRUZ-29814/2022</t>
  </si>
  <si>
    <t>EPI_ISL_17614024</t>
  </si>
  <si>
    <t>hMpxV/Brazil/RJ-FIOCRUZ-29816/2022</t>
  </si>
  <si>
    <t>EPI_ISL_17614048</t>
  </si>
  <si>
    <t>hMpxV/Brazil/RJ-FIOCRUZ-3015/2023</t>
  </si>
  <si>
    <t>EPI_ISL_17614021</t>
  </si>
  <si>
    <t>hMpxV/Brazil/RJ-FIOCRUZ-3016/2023</t>
  </si>
  <si>
    <t>EPI_ISL_17614040</t>
  </si>
  <si>
    <t>hMpxV/Brazil/RJ-FIOCRUZ-3608/2023</t>
  </si>
  <si>
    <t>EPI_ISL_17536782</t>
  </si>
  <si>
    <t>hMpxV/Brazil/RJ-FIOCRUZ-3610/2023</t>
  </si>
  <si>
    <t>EPI_ISL_17536784</t>
  </si>
  <si>
    <t>hMpxV/Brazil/RJ-FIOCRUZ-3611/2023</t>
  </si>
  <si>
    <t>EPI_ISL_17536785</t>
  </si>
  <si>
    <t>hMpxV/Brazil/RJ-FIOCRUZ-4194/2023</t>
  </si>
  <si>
    <t>EPI_ISL_17614030</t>
  </si>
  <si>
    <t>hMpxV/Brazil/RS-CEVS-CDCT1160/2022</t>
  </si>
  <si>
    <t>EPI_ISL_17406121</t>
  </si>
  <si>
    <t>South America / Brazil / Rio Grande do Sul / Novo Hamburgo</t>
  </si>
  <si>
    <t>hMpxV/Brazil/RS-CEVS-CDCT131/2022</t>
  </si>
  <si>
    <t>EPI_ISL_15165603</t>
  </si>
  <si>
    <t>South America / Brazil / Rio Grande do Sul / Porto Alegre</t>
  </si>
  <si>
    <t>hMpxV/Brazil/RS-CEVS-CDCT1450/2022</t>
  </si>
  <si>
    <t>EPI_ISL_17406110</t>
  </si>
  <si>
    <t>hMpxV/Brazil/RS-CEVS-CDCT148/2022</t>
  </si>
  <si>
    <t>EPI_ISL_15165604</t>
  </si>
  <si>
    <t>hMpxV/Brazil/RS-CEVS-CDCT184/2022</t>
  </si>
  <si>
    <t>EPI_ISL_15165608</t>
  </si>
  <si>
    <t>South America / Brazil / Rio Grande do Sul / Sao Leopoldo</t>
  </si>
  <si>
    <t>hMpxV/Brazil/RS-CEVS-CDCT45/2022</t>
  </si>
  <si>
    <t>EPI_ISL_15165614</t>
  </si>
  <si>
    <t>South America / Brazil / Rio Grande do Sul / Passo Fundo</t>
  </si>
  <si>
    <t>hMpxV/Brazil/RS-CEVS-CDCT599/2022</t>
  </si>
  <si>
    <t>EPI_ISL_17406101</t>
  </si>
  <si>
    <t>South America / Brazil / Rio Grande do Sul / Parobe</t>
  </si>
  <si>
    <t>hMpxV/Brazil/RS-CEVS-CDCT60/2022</t>
  </si>
  <si>
    <t>EPI_ISL_14465517</t>
  </si>
  <si>
    <t>South America / Brazil / Rio Grande do Sul / Viamao</t>
  </si>
  <si>
    <t>hMpxV/Brazil/RS-CEVS-CDCT628/2022</t>
  </si>
  <si>
    <t>EPI_ISL_17406102</t>
  </si>
  <si>
    <t>hMpxV/Brazil/RS-CEVS-CDCT71/2022</t>
  </si>
  <si>
    <t>EPI_ISL_15165618</t>
  </si>
  <si>
    <t>South America / Brazil / Rio Grande do Sul / Campo Bom</t>
  </si>
  <si>
    <t>hMpxV/Brazil/RS-CEVS-CDCT733/2022</t>
  </si>
  <si>
    <t>EPI_ISL_17406103</t>
  </si>
  <si>
    <t>South America / Brazil / Rio Grande do Sul / Estancia Velha</t>
  </si>
  <si>
    <t>hMpxV/Brazil/RS-IAL-02/2022</t>
  </si>
  <si>
    <t>EPI_ISL_13234112</t>
  </si>
  <si>
    <t>hMpxV/Brazil/RS-IAL-05/2022</t>
  </si>
  <si>
    <t>EPI_ISL_13343697</t>
  </si>
  <si>
    <t>hMpxV/Brazil/RS-IAL-40/2022</t>
  </si>
  <si>
    <t>EPI_ISL_14622913</t>
  </si>
  <si>
    <t>South America / Brazil / Rio Grande do Sul / Caxias do Sul</t>
  </si>
  <si>
    <t>hMpxV/Brazil/RS-IAL-41/2022</t>
  </si>
  <si>
    <t>EPI_ISL_14622953</t>
  </si>
  <si>
    <t>hMpxV/Brazil/SP-IAL-01/2022</t>
  </si>
  <si>
    <t>EPI_ISL_13191438</t>
  </si>
  <si>
    <t>South America / Brazil / Sao Paulo / Sao Paulo</t>
  </si>
  <si>
    <t>hMpxV/Brazil/SP-IAL-03/2022</t>
  </si>
  <si>
    <t>EPI_ISL_13314740</t>
  </si>
  <si>
    <t>South America / Brazil / Sao Paulo / Vinhedo</t>
  </si>
  <si>
    <t>hMpxV/Brazil/SP-IAL-04/2022</t>
  </si>
  <si>
    <t>EPI_ISL_13343634</t>
  </si>
  <si>
    <t>hMpxV/Brazil/SP-IAL-06/2022</t>
  </si>
  <si>
    <t>EPI_ISL_13343718</t>
  </si>
  <si>
    <t>South America / Brazil / Sao Paulo / Indaiatuba</t>
  </si>
  <si>
    <t>IIb B.1.10</t>
  </si>
  <si>
    <t>hMpxV/Brazil/SP-IAL-07/2022</t>
  </si>
  <si>
    <t>EPI_ISL_13436658</t>
  </si>
  <si>
    <t>hMpxV/Brazil/SP-IAL-08/2022</t>
  </si>
  <si>
    <t>EPI_ISL_13436792</t>
  </si>
  <si>
    <t>hMpxV/Brazil/SP-IAL-09/2022</t>
  </si>
  <si>
    <t>EPI_ISL_13437056</t>
  </si>
  <si>
    <t>South America / Brazil / Sao Paulo / Sao Bernado do Campo</t>
  </si>
  <si>
    <t>hMpxV/Brazil/SP-IAL-10/2022</t>
  </si>
  <si>
    <t>EPI_ISL_13459346</t>
  </si>
  <si>
    <t>hMpxV/Brazil/SP-IAL-100/2022</t>
  </si>
  <si>
    <t>EPI_ISL_15419131</t>
  </si>
  <si>
    <t>hMpxV/Brazil/SP-IAL-102/2022</t>
  </si>
  <si>
    <t>EPI_ISL_15419133</t>
  </si>
  <si>
    <t>South America / Brazil / Sao Paulo / Presidente Prudente</t>
  </si>
  <si>
    <t>hMpxV/Brazil/SP-IAL-103/2022</t>
  </si>
  <si>
    <t>EPI_ISL_15419134</t>
  </si>
  <si>
    <t>South America / Brazil / Sao Paulo / Caieiras</t>
  </si>
  <si>
    <t>hMpxV/Brazil/SP-IAL-104/2022</t>
  </si>
  <si>
    <t>EPI_ISL_15419135</t>
  </si>
  <si>
    <t>hMpxV/Brazil/SP-IAL-105/2022</t>
  </si>
  <si>
    <t>EPI_ISL_15419136</t>
  </si>
  <si>
    <t>hMpxV/Brazil/SP-IAL-106/2022</t>
  </si>
  <si>
    <t>EPI_ISL_15419137</t>
  </si>
  <si>
    <t>South America / Brazil / Sao Paulo / Jandira</t>
  </si>
  <si>
    <t>hMpxV/Brazil/SP-IAL-107/2022</t>
  </si>
  <si>
    <t>EPI_ISL_15419138</t>
  </si>
  <si>
    <t>South America / Brazil / Sao Paulo / Pirassununga</t>
  </si>
  <si>
    <t>hMpxV/Brazil/SP-IAL-109/2022</t>
  </si>
  <si>
    <t>EPI_ISL_15419140</t>
  </si>
  <si>
    <t>South America / Brazil / Sao Paulo / Batatais</t>
  </si>
  <si>
    <t>hMpxV/Brazil/SP-IAL-11/2022</t>
  </si>
  <si>
    <t>EPI_ISL_13459347</t>
  </si>
  <si>
    <t>hMpxV/Brazil/SP-IAL-110/2022</t>
  </si>
  <si>
    <t>EPI_ISL_15419141</t>
  </si>
  <si>
    <t>hMpxV/Brazil/SP-IAL-111/2022</t>
  </si>
  <si>
    <t>EPI_ISL_15419142</t>
  </si>
  <si>
    <t>hMpxV/Brazil/SP-IAL-112/2022</t>
  </si>
  <si>
    <t>EPI_ISL_15419143</t>
  </si>
  <si>
    <t>South America / Brazil / Sao Paulo / Barretos</t>
  </si>
  <si>
    <t>hMpxV/Brazil/SP-IAL-113/2022</t>
  </si>
  <si>
    <t>EPI_ISL_15419144</t>
  </si>
  <si>
    <t>South America / Brazil / Sao Paulo / Campinas</t>
  </si>
  <si>
    <t>hMpxV/Brazil/SP-IAL-114/2022</t>
  </si>
  <si>
    <t>EPI_ISL_15419145</t>
  </si>
  <si>
    <t>South America / Brazil / Sao Paulo / Osasco</t>
  </si>
  <si>
    <t>hMpxV/Brazil/SP-IAL-115/2022</t>
  </si>
  <si>
    <t>EPI_ISL_15419146</t>
  </si>
  <si>
    <t>hMpxV/Brazil/SP-IAL-116/2022</t>
  </si>
  <si>
    <t>EPI_ISL_15419147</t>
  </si>
  <si>
    <t>South America / Brazil / Sao Paulo / Diadema</t>
  </si>
  <si>
    <t>hMpxV/Brazil/SP-IAL-117/2022</t>
  </si>
  <si>
    <t>EPI_ISL_15419148</t>
  </si>
  <si>
    <t>South America / Brazil / Sao Paulo / Santo Andre</t>
  </si>
  <si>
    <t>hMpxV/Brazil/SP-IAL-12/2022</t>
  </si>
  <si>
    <t>EPI_ISL_13459482</t>
  </si>
  <si>
    <t>hMpxV/Brazil/SP-IAL-121/2022</t>
  </si>
  <si>
    <t>EPI_ISL_15419152</t>
  </si>
  <si>
    <t>hMpxV/Brazil/SP-IAL-122/2022</t>
  </si>
  <si>
    <t>EPI_ISL_15419153</t>
  </si>
  <si>
    <t>hMpxV/Brazil/SP-IAL-123/2022</t>
  </si>
  <si>
    <t>EPI_ISL_15419154</t>
  </si>
  <si>
    <t>South America / Brazil / Sao Paulo / Sao Jose do Rio Preto</t>
  </si>
  <si>
    <t>hMpxV/Brazil/SP-IAL-124/2022</t>
  </si>
  <si>
    <t>EPI_ISL_15419155</t>
  </si>
  <si>
    <t>South America / Brazil / Sao Paulo / Atibaia</t>
  </si>
  <si>
    <t>hMpxV/Brazil/SP-IAL-125/2022</t>
  </si>
  <si>
    <t>EPI_ISL_15419156</t>
  </si>
  <si>
    <t>hMpxV/Brazil/SP-IAL-126/2022</t>
  </si>
  <si>
    <t>EPI_ISL_15419157</t>
  </si>
  <si>
    <t>South America / Brazil / Sao Paulo / Mogi das Cruzes</t>
  </si>
  <si>
    <t>hMpxV/Brazil/SP-IAL-13/2022</t>
  </si>
  <si>
    <t>EPI_ISL_13459483</t>
  </si>
  <si>
    <t>hMpxV/Brazil/SP-IAL-130/2022</t>
  </si>
  <si>
    <t>EPI_ISL_15419161</t>
  </si>
  <si>
    <t>South America / Brazil / Sao Paulo / Jaboticabal</t>
  </si>
  <si>
    <t>hMpxV/Brazil/SP-IAL-131/2022</t>
  </si>
  <si>
    <t>EPI_ISL_15419162</t>
  </si>
  <si>
    <t>hMpxV/Brazil/SP-IAL-14/2022</t>
  </si>
  <si>
    <t>EPI_ISL_13508393</t>
  </si>
  <si>
    <t>South America / Brazil / Sao Paulo / Itapevi</t>
  </si>
  <si>
    <t>hMpxV/Brazil/SP-IAL-15/2022</t>
  </si>
  <si>
    <t>EPI_ISL_13508471</t>
  </si>
  <si>
    <t>hMpxV/Brazil/SP-IAL-16/2022</t>
  </si>
  <si>
    <t>EPI_ISL_13705358</t>
  </si>
  <si>
    <t>hMpxV/Brazil/SP-IAL-17/2022</t>
  </si>
  <si>
    <t>EPI_ISL_13705407</t>
  </si>
  <si>
    <t>hMpxV/Brazil/SP-IAL-18/2022</t>
  </si>
  <si>
    <t>EPI_ISL_13732932</t>
  </si>
  <si>
    <t>hMpxV/Brazil/SP-IAL-21/2022</t>
  </si>
  <si>
    <t>EPI_ISL_14021725</t>
  </si>
  <si>
    <t>South America / Brazil / Sao Paulo / Cajamar</t>
  </si>
  <si>
    <t>hMpxV/Brazil/SP-IAL-22/2022</t>
  </si>
  <si>
    <t>EPI_ISL_14070493</t>
  </si>
  <si>
    <t>hMpxV/Brazil/SP-IAL-23/2022</t>
  </si>
  <si>
    <t>EPI_ISL_14070852</t>
  </si>
  <si>
    <t>hMpxV/Brazil/SP-IAL-25/2022</t>
  </si>
  <si>
    <t>EPI_ISL_14070855</t>
  </si>
  <si>
    <t>hMpxV/Brazil/SP-IAL-27/2022</t>
  </si>
  <si>
    <t>EPI_ISL_14415810</t>
  </si>
  <si>
    <t>hMpxV/Brazil/SP-IAL-28/2022</t>
  </si>
  <si>
    <t>EPI_ISL_14571429</t>
  </si>
  <si>
    <t>South America / Brazil / Sao Paulo / Sao Jose dos Campos</t>
  </si>
  <si>
    <t>hMpxV/Brazil/SP-IAL-29/2022</t>
  </si>
  <si>
    <t>EPI_ISL_14571433</t>
  </si>
  <si>
    <t>South America / Brazil / Sao Paulo / Caraguatatuba</t>
  </si>
  <si>
    <t>hMpxV/Brazil/SP-IAL-30/2022</t>
  </si>
  <si>
    <t>EPI_ISL_14571435</t>
  </si>
  <si>
    <t>South America / Brazil / Sao Paulo / Sertaozinho</t>
  </si>
  <si>
    <t>hMpxV/Brazil/SP-IAL-31/2022</t>
  </si>
  <si>
    <t>EPI_ISL_14571439</t>
  </si>
  <si>
    <t>South America / Brazil / Sao Paulo / Santa Barbara D Oeste</t>
  </si>
  <si>
    <t>hMpxV/Brazil/SP-IAL-32/2022</t>
  </si>
  <si>
    <t>EPI_ISL_14571441</t>
  </si>
  <si>
    <t>South America / Brazil / Sao Paulo / Americana</t>
  </si>
  <si>
    <t>hMpxV/Brazil/SP-IAL-33/2022</t>
  </si>
  <si>
    <t>EPI_ISL_14571442</t>
  </si>
  <si>
    <t>South America / Brazil / Sao Paulo / Guaruja</t>
  </si>
  <si>
    <t>hMpxV/Brazil/SP-IAL-34/2022</t>
  </si>
  <si>
    <t>EPI_ISL_14571444</t>
  </si>
  <si>
    <t>South America / Brazil / Sao Paulo / Ribeirao Preto</t>
  </si>
  <si>
    <t>hMpxV/Brazil/SP-IAL-35/2022</t>
  </si>
  <si>
    <t>EPI_ISL_14622055</t>
  </si>
  <si>
    <t>hMpxV/Brazil/SP-IAL-36/2022</t>
  </si>
  <si>
    <t>EPI_ISL_14622520</t>
  </si>
  <si>
    <t>South America / Brazil / Sao Paulo / Guarulhos</t>
  </si>
  <si>
    <t>hMpxV/Brazil/SP-IAL-37/2022</t>
  </si>
  <si>
    <t>EPI_ISL_14622705</t>
  </si>
  <si>
    <t>South America / Brazil / Sao Paulo / Maua</t>
  </si>
  <si>
    <t>hMpxV/Brazil/SP-IAL-38/2022</t>
  </si>
  <si>
    <t>EPI_ISL_14622706</t>
  </si>
  <si>
    <t>South America / Brazil / Sao Paulo / Bauru</t>
  </si>
  <si>
    <t>hMpxV/Brazil/SP-IAL-39/2022</t>
  </si>
  <si>
    <t>EPI_ISL_14622707</t>
  </si>
  <si>
    <t>South America / Brazil / Sao Paulo / Sao Sebastiao</t>
  </si>
  <si>
    <t>hMpxV/Brazil/SP-IAL-42/2022</t>
  </si>
  <si>
    <t>EPI_ISL_14622960</t>
  </si>
  <si>
    <t>South America / Brazil / Sao Paulo / Patrocinio Paulista</t>
  </si>
  <si>
    <t>hMpxV/Brazil/SP-IAL-43/2022</t>
  </si>
  <si>
    <t>EPI_ISL_14623175</t>
  </si>
  <si>
    <t>hMpxV/Brazil/SP-IAL-44/2022</t>
  </si>
  <si>
    <t>EPI_ISL_14623523</t>
  </si>
  <si>
    <t>South America / Brazil / Sao Paulo / Piracicaba</t>
  </si>
  <si>
    <t>hMpxV/Brazil/SP-IAL-45/2022</t>
  </si>
  <si>
    <t>EPI_ISL_14623704</t>
  </si>
  <si>
    <t>South America / Brazil / Sao Paulo / Jundiai</t>
  </si>
  <si>
    <t>hMpxV/Brazil/SP-IAL-46/2022</t>
  </si>
  <si>
    <t>EPI_ISL_14624411</t>
  </si>
  <si>
    <t>hMpxV/Brazil/SP-IAL-47/2022</t>
  </si>
  <si>
    <t>EPI_ISL_14624610</t>
  </si>
  <si>
    <t>South America / Brazil / Sao Paulo / Praia Grande</t>
  </si>
  <si>
    <t>hMpxV/Brazil/SP-IAL-48/2022</t>
  </si>
  <si>
    <t>EPI_ISL_14624698</t>
  </si>
  <si>
    <t>South America / Brazil / Sao Paulo / Santos</t>
  </si>
  <si>
    <t>hMpxV/Brazil/SP-IAL-49/2022</t>
  </si>
  <si>
    <t>EPI_ISL_14624832</t>
  </si>
  <si>
    <t>hMpxV/Brazil/SP-IAL-51/2022</t>
  </si>
  <si>
    <t>EPI_ISL_14625156</t>
  </si>
  <si>
    <t>South America / Brazil / Sao Paulo / Suzano</t>
  </si>
  <si>
    <t>hMpxV/Brazil/SP-IAL-52/2022</t>
  </si>
  <si>
    <t>EPI_ISL_14625157</t>
  </si>
  <si>
    <t>South America / Brazil / Sao Paulo / Fartura</t>
  </si>
  <si>
    <t>hMpxV/Brazil/SP-IAL-53/2022</t>
  </si>
  <si>
    <t>EPI_ISL_14625190</t>
  </si>
  <si>
    <t>South America / Brazil / Sao Paulo / Guariba</t>
  </si>
  <si>
    <t>hMpxV/Brazil/SP-IAL-56/2022</t>
  </si>
  <si>
    <t>EPI_ISL_14625282</t>
  </si>
  <si>
    <t>hMpxV/Brazil/SP-IAL-59/2022</t>
  </si>
  <si>
    <t>EPI_ISL_14772912</t>
  </si>
  <si>
    <t>hMpxV/Brazil/SP-IAL-60/2022</t>
  </si>
  <si>
    <t>EPI_ISL_14772913</t>
  </si>
  <si>
    <t>South America / Brazil / Sao Paulo / Jardinopolis</t>
  </si>
  <si>
    <t>hMpxV/Brazil/SP-IAL-61/2022</t>
  </si>
  <si>
    <t>EPI_ISL_14772914</t>
  </si>
  <si>
    <t>hMpxV/Brazil/SP-IAL-62/2022</t>
  </si>
  <si>
    <t>EPI_ISL_14773001</t>
  </si>
  <si>
    <t>South America / Brazil / Sao Paulo / Valinhos</t>
  </si>
  <si>
    <t>hMpxV/Brazil/SP-IAL-63/2022</t>
  </si>
  <si>
    <t>EPI_ISL_14809096</t>
  </si>
  <si>
    <t>hMpxV/Brazil/SP-IAL-65/2022</t>
  </si>
  <si>
    <t>EPI_ISL_14809098</t>
  </si>
  <si>
    <t>hMpxV/Brazil/SP-IAL-67/2022</t>
  </si>
  <si>
    <t>EPI_ISL_14809100</t>
  </si>
  <si>
    <t>South America / Brazil / Sao Paulo / Joanopolia</t>
  </si>
  <si>
    <t>hMpxV/Brazil/SP-IAL-68/2022</t>
  </si>
  <si>
    <t>EPI_ISL_14865785</t>
  </si>
  <si>
    <t>hMpxV/Brazil/SP-IAL-69/2022</t>
  </si>
  <si>
    <t>EPI_ISL_14866481</t>
  </si>
  <si>
    <t>South America / Brazil / Sao Paulo / Guarei</t>
  </si>
  <si>
    <t>hMpxV/Brazil/SP-IAL-71/2022</t>
  </si>
  <si>
    <t>EPI_ISL_14866751</t>
  </si>
  <si>
    <t>South America / Brazil / Sao Paulo / Carapicuiba</t>
  </si>
  <si>
    <t>hMpxV/Brazil/SP-IAL-72/2022</t>
  </si>
  <si>
    <t>EPI_ISL_14866752</t>
  </si>
  <si>
    <t>South America / Brazil / Sao Paulo / Sao carlos</t>
  </si>
  <si>
    <t>hMpxV/Brazil/SP-IAL-74/2022</t>
  </si>
  <si>
    <t>EPI_ISL_14995206</t>
  </si>
  <si>
    <t>South America / Brazil / Sao Paulo / Cravinhos</t>
  </si>
  <si>
    <t>hMpxV/Brazil/SP-IAL-75/2022</t>
  </si>
  <si>
    <t>EPI_ISL_14995578</t>
  </si>
  <si>
    <t>South America / Brazil / Sao Paulo / Ilhabela</t>
  </si>
  <si>
    <t>hMpxV/Brazil/SP-IAL-77/2022</t>
  </si>
  <si>
    <t>EPI_ISL_14995580</t>
  </si>
  <si>
    <t>hMpxV/Brazil/SP-IAL-79/2022</t>
  </si>
  <si>
    <t>EPI_ISL_14995582</t>
  </si>
  <si>
    <t>hMpxV/Brazil/SP-IAL-82/2022</t>
  </si>
  <si>
    <t>EPI_ISL_14995586</t>
  </si>
  <si>
    <t>hMpxV/Brazil/SP-IAL-83/2022</t>
  </si>
  <si>
    <t>EPI_ISL_14995587</t>
  </si>
  <si>
    <t>South America / Brazil / Sao Paulo / Itaquaquecetuba</t>
  </si>
  <si>
    <t>hMpxV/Brazil/SP-IAL-87/2022</t>
  </si>
  <si>
    <t>EPI_ISL_14995591</t>
  </si>
  <si>
    <t>hMpxV/Brazil/SP-IAL-89/2022</t>
  </si>
  <si>
    <t>EPI_ISL_14995593</t>
  </si>
  <si>
    <t>hMpxV/Brazil/SP-IAL-90/2022</t>
  </si>
  <si>
    <t>EPI_ISL_14995611</t>
  </si>
  <si>
    <t>hMpxV/Brazil/SP-IAL-93/2022</t>
  </si>
  <si>
    <t>EPI_ISL_14995622</t>
  </si>
  <si>
    <t>South America / Brazil / Sao Paulo / Jacarei</t>
  </si>
  <si>
    <t>hMpxV/Brazil/SP-IAL-97/2022</t>
  </si>
  <si>
    <t>EPI_ISL_14995653</t>
  </si>
  <si>
    <t>hMpxV/Brazil/SP-IAL-98/2022</t>
  </si>
  <si>
    <t>EPI_ISL_14995723</t>
  </si>
  <si>
    <t>hMpxV/Brazil/SP-IAL-99/2022</t>
  </si>
  <si>
    <t>EPI_ISL_14995724</t>
  </si>
  <si>
    <t>hMpxV/Brazil/SP-USP-IMT-0511161/2022</t>
  </si>
  <si>
    <t>EPI_ISL_17703745</t>
  </si>
  <si>
    <t>South America / Brazil / Sao Paulo</t>
  </si>
  <si>
    <t>hMpxV/Brazil/SP-USP-IMT-0711161/2022</t>
  </si>
  <si>
    <t>EPI_ISL_17703744</t>
  </si>
  <si>
    <t>hMpxV/Brazil/SP-USP-IMT-0811161/2022</t>
  </si>
  <si>
    <t>EPI_ISL_17703746</t>
  </si>
  <si>
    <t>hMpxV/Canada//un-NML-3393/2022</t>
  </si>
  <si>
    <t>EPI_ISL_13827274</t>
  </si>
  <si>
    <t>North America / Canada</t>
  </si>
  <si>
    <t>IIb B.1.4</t>
  </si>
  <si>
    <t>hMpxV/Canada//un-NML-3530/2022</t>
  </si>
  <si>
    <t>EPI_ISL_13827275</t>
  </si>
  <si>
    <t>hMpxV/Canada//un-NML-3531/2022</t>
  </si>
  <si>
    <t>EPI_ISL_13827277</t>
  </si>
  <si>
    <t>hMpxV/Canada//un-NML-3532/2022</t>
  </si>
  <si>
    <t>EPI_ISL_13827278</t>
  </si>
  <si>
    <t>hMpxV/Canada//un-NML-3558/2022</t>
  </si>
  <si>
    <t>EPI_ISL_13827279</t>
  </si>
  <si>
    <t>hMpxV/Canada//un-NML-3686/2022</t>
  </si>
  <si>
    <t>EPI_ISL_13827280</t>
  </si>
  <si>
    <t>hMpxV/Canada//un-NML-3725/2022</t>
  </si>
  <si>
    <t>EPI_ISL_13827282</t>
  </si>
  <si>
    <t>hMpxV/Canada/AB-APL-01/2022</t>
  </si>
  <si>
    <t>EPI_ISL_13194516</t>
  </si>
  <si>
    <t>North America / Canada / Alberta</t>
  </si>
  <si>
    <t>hMpxV/Canada/AB-APL-02/2022</t>
  </si>
  <si>
    <t>EPI_ISL_13269478</t>
  </si>
  <si>
    <t>hMpxV/Canada/ON-PHOL052/2022</t>
  </si>
  <si>
    <t>EPI_ISL_17737468</t>
  </si>
  <si>
    <t>North America / Canada / Ontario</t>
  </si>
  <si>
    <t>hMpxV/Canada/ON-PHOL053/2022</t>
  </si>
  <si>
    <t>EPI_ISL_17737467</t>
  </si>
  <si>
    <t>hMpxV/Canada/ON-PHOL054/2022</t>
  </si>
  <si>
    <t>EPI_ISL_17737466</t>
  </si>
  <si>
    <t>hMpxV/Canada/ON-PHOL055/2022</t>
  </si>
  <si>
    <t>EPI_ISL_17737469</t>
  </si>
  <si>
    <t>hMpxV/Canada/ON-PHOL057/2022</t>
  </si>
  <si>
    <t>EPI_ISL_17737470</t>
  </si>
  <si>
    <t>hMpxV/Canada/ON-PHOL058/2022</t>
  </si>
  <si>
    <t>EPI_ISL_17737471</t>
  </si>
  <si>
    <t>hMpxV/Canada/ON-PHOL059/2022</t>
  </si>
  <si>
    <t>EPI_ISL_17737472</t>
  </si>
  <si>
    <t>hMpxV/Canada/ON-PHOL060/2022</t>
  </si>
  <si>
    <t>EPI_ISL_17737473</t>
  </si>
  <si>
    <t>hMpxV/Canada/ON-PHOL061/2022</t>
  </si>
  <si>
    <t>EPI_ISL_17737474</t>
  </si>
  <si>
    <t>hMpxV/Canada/ON-PHOL064/2022</t>
  </si>
  <si>
    <t>EPI_ISL_17737476</t>
  </si>
  <si>
    <t>hMpxV/Canada/ON-PHOL066/2022</t>
  </si>
  <si>
    <t>EPI_ISL_17737478</t>
  </si>
  <si>
    <t>hMpxV/Canada/ON-PHOL067/2022</t>
  </si>
  <si>
    <t>EPI_ISL_17737479</t>
  </si>
  <si>
    <t>hMpxV/Canada/ON-PHOL068/2022</t>
  </si>
  <si>
    <t>EPI_ISL_17737480</t>
  </si>
  <si>
    <t>hMpxV/Canada/ON-PHOL071/2022</t>
  </si>
  <si>
    <t>EPI_ISL_17737481</t>
  </si>
  <si>
    <t>hMpxV/Canada/ON-PHOL072/2022</t>
  </si>
  <si>
    <t>EPI_ISL_17737482</t>
  </si>
  <si>
    <t>hMpxV/Canada/ON-PHOL074/2022</t>
  </si>
  <si>
    <t>EPI_ISL_17737484</t>
  </si>
  <si>
    <t>hMpxV/Canada/ON-PHOL075/2022</t>
  </si>
  <si>
    <t>EPI_ISL_17737485</t>
  </si>
  <si>
    <t>hMpxV/Canada/ON-PHOL079/2022</t>
  </si>
  <si>
    <t>EPI_ISL_17737488</t>
  </si>
  <si>
    <t>hMpxV/Canada/ON-PHOL081/2022</t>
  </si>
  <si>
    <t>EPI_ISL_17737490</t>
  </si>
  <si>
    <t>hMpxV/Canada/ON-PHOL082/2022</t>
  </si>
  <si>
    <t>EPI_ISL_17737491</t>
  </si>
  <si>
    <t>hMpxV/Canada/ON-PHOL083/2022</t>
  </si>
  <si>
    <t>EPI_ISL_17737492</t>
  </si>
  <si>
    <t>hMpxV/Canada/ON-PHOL084/2022</t>
  </si>
  <si>
    <t>EPI_ISL_17737493</t>
  </si>
  <si>
    <t>hMpxV/Canada/ON-PHOL086/2022</t>
  </si>
  <si>
    <t>EPI_ISL_17737495</t>
  </si>
  <si>
    <t>hMpxV/Canada/ON-PHOL087/2022</t>
  </si>
  <si>
    <t>EPI_ISL_17737496</t>
  </si>
  <si>
    <t>hMpxV/Canada/ON-PHOL088/2022</t>
  </si>
  <si>
    <t>EPI_ISL_17737497</t>
  </si>
  <si>
    <t>hMpxV/Canada/ON-PHOL091/2022</t>
  </si>
  <si>
    <t>EPI_ISL_17737500</t>
  </si>
  <si>
    <t>hMpxV/Canada/ON-PHOL092/2022</t>
  </si>
  <si>
    <t>EPI_ISL_17737501</t>
  </si>
  <si>
    <t>hMpxV/Canada/ON-PHOL093/2022</t>
  </si>
  <si>
    <t>EPI_ISL_17737502</t>
  </si>
  <si>
    <t>hMpxV/Canada/ON-PHOL094/2022</t>
  </si>
  <si>
    <t>EPI_ISL_17737503</t>
  </si>
  <si>
    <t>hMpxV/Canada/ON-PHOL095/2022</t>
  </si>
  <si>
    <t>EPI_ISL_17737504</t>
  </si>
  <si>
    <t>hMpxV/Canada/ON-PHOL096/2022</t>
  </si>
  <si>
    <t>EPI_ISL_17737505</t>
  </si>
  <si>
    <t>hMpxV/Canada/ON-PHOL097/2022</t>
  </si>
  <si>
    <t>EPI_ISL_17737506</t>
  </si>
  <si>
    <t>hMpxV/Canada/ON-PHOL098/2022</t>
  </si>
  <si>
    <t>EPI_ISL_17737507</t>
  </si>
  <si>
    <t>hMpxV/Canada/ON-PHOL099/2022</t>
  </si>
  <si>
    <t>EPI_ISL_17737508</t>
  </si>
  <si>
    <t>hMpxV/Canada/ON-PHOL100/2022</t>
  </si>
  <si>
    <t>EPI_ISL_17737509</t>
  </si>
  <si>
    <t>hMpxV/Canada/ON-PHOL102/2022</t>
  </si>
  <si>
    <t>EPI_ISL_17737511</t>
  </si>
  <si>
    <t>hMpxV/Canada/ON-PHOL103/2022</t>
  </si>
  <si>
    <t>EPI_ISL_17737512</t>
  </si>
  <si>
    <t>hMpxV/Canada/ON-PHOL104/2022</t>
  </si>
  <si>
    <t>EPI_ISL_17737513</t>
  </si>
  <si>
    <t>hMpxV/Canada/ON-PHOL105/2022</t>
  </si>
  <si>
    <t>EPI_ISL_17737514</t>
  </si>
  <si>
    <t>hMpxV/Canada/ON-PHOL106/2022</t>
  </si>
  <si>
    <t>EPI_ISL_17737515</t>
  </si>
  <si>
    <t>hMpxV/Canada/ON-PHOL107/2022</t>
  </si>
  <si>
    <t>EPI_ISL_17737516</t>
  </si>
  <si>
    <t>hMpxV/Canada/ON-PHOL108/2022</t>
  </si>
  <si>
    <t>EPI_ISL_17737517</t>
  </si>
  <si>
    <t>hMpxV/Canada/ON-PHOL109/2022</t>
  </si>
  <si>
    <t>EPI_ISL_17737518</t>
  </si>
  <si>
    <t>hMpxV/Canada/ON-PHOL110/2022</t>
  </si>
  <si>
    <t>EPI_ISL_17737519</t>
  </si>
  <si>
    <t>hMpxV/Canada/ON-PHOL111/2022</t>
  </si>
  <si>
    <t>EPI_ISL_17737520</t>
  </si>
  <si>
    <t>hMpxV/Canada/ON-PHOL112/2022</t>
  </si>
  <si>
    <t>EPI_ISL_17737521</t>
  </si>
  <si>
    <t>hMpxV/Canada/ON-PHOL113/2022</t>
  </si>
  <si>
    <t>EPI_ISL_17737522</t>
  </si>
  <si>
    <t>hMpxV/Canada/ON-PHOL114/2022</t>
  </si>
  <si>
    <t>EPI_ISL_17737523</t>
  </si>
  <si>
    <t>hMpxV/Canada/ON-PHOL115/2022</t>
  </si>
  <si>
    <t>EPI_ISL_17737524</t>
  </si>
  <si>
    <t>hMpxV/Canada/ON-PHOL116/2022</t>
  </si>
  <si>
    <t>EPI_ISL_17737525</t>
  </si>
  <si>
    <t>hMpxV/Canada/ON-PHOL117/2022</t>
  </si>
  <si>
    <t>EPI_ISL_17737526</t>
  </si>
  <si>
    <t>hMpxV/Canada/ON-PHOL118/2022</t>
  </si>
  <si>
    <t>EPI_ISL_17737527</t>
  </si>
  <si>
    <t>hMpxV/Canada/ON-PHOL119/2022</t>
  </si>
  <si>
    <t>EPI_ISL_17737528</t>
  </si>
  <si>
    <t>hMpxV/Canada/ON-PHOL121/2022</t>
  </si>
  <si>
    <t>EPI_ISL_17737530</t>
  </si>
  <si>
    <t>hMpxV/Canada/ON-PHOL122/2022</t>
  </si>
  <si>
    <t>EPI_ISL_17737531</t>
  </si>
  <si>
    <t>hMpxV/Canada/ON-PHOL123/2022</t>
  </si>
  <si>
    <t>EPI_ISL_17737532</t>
  </si>
  <si>
    <t>hMpxV/Canada/ON-PHOL124/2022</t>
  </si>
  <si>
    <t>EPI_ISL_17737533</t>
  </si>
  <si>
    <t>hMpxV/Canada/ON-PHOL125/2022</t>
  </si>
  <si>
    <t>EPI_ISL_17737534</t>
  </si>
  <si>
    <t>hMpxV/Canada/ON-PHOL126/2022</t>
  </si>
  <si>
    <t>EPI_ISL_17737535</t>
  </si>
  <si>
    <t>hMpxV/Canada/ON-PHOL127/2022</t>
  </si>
  <si>
    <t>EPI_ISL_17737536</t>
  </si>
  <si>
    <t>hMpxV/Canada/ON-PHOL128/2022</t>
  </si>
  <si>
    <t>EPI_ISL_17737537</t>
  </si>
  <si>
    <t>hMpxV/Canada/ON-PHOL129/2022</t>
  </si>
  <si>
    <t>EPI_ISL_17737538</t>
  </si>
  <si>
    <t>hMpxV/Canada/ON-PHOL130/2022</t>
  </si>
  <si>
    <t>EPI_ISL_17737539</t>
  </si>
  <si>
    <t>hMpxV/Canada/ON-PHOL131/2022</t>
  </si>
  <si>
    <t>EPI_ISL_17737540</t>
  </si>
  <si>
    <t>hMpxV/Canada/ON-PHOL133/2022</t>
  </si>
  <si>
    <t>EPI_ISL_17737542</t>
  </si>
  <si>
    <t>hMpxV/Canada/ON-PHOL134/2022</t>
  </si>
  <si>
    <t>EPI_ISL_17737543</t>
  </si>
  <si>
    <t>hMpxV/Canada/ON-PHOL140/2022</t>
  </si>
  <si>
    <t>EPI_ISL_17737547</t>
  </si>
  <si>
    <t>hMpxV/Canada/ON-PHOL141/2022</t>
  </si>
  <si>
    <t>EPI_ISL_17737548</t>
  </si>
  <si>
    <t>hMpxV/Canada/ON-PHOL145/2022</t>
  </si>
  <si>
    <t>EPI_ISL_17737550</t>
  </si>
  <si>
    <t>hMpxV/Canada/ON-PHOL148/2022</t>
  </si>
  <si>
    <t>EPI_ISL_17737553</t>
  </si>
  <si>
    <t>hMpxV/Canada/un-NML-2833/2022</t>
  </si>
  <si>
    <t>EPI_ISL_13544237</t>
  </si>
  <si>
    <t>hMpxV/Canada/un-NML-2836/2022</t>
  </si>
  <si>
    <t>EPI_ISL_13408807</t>
  </si>
  <si>
    <t>hMpxV/Canada/un-NML-2837/2022</t>
  </si>
  <si>
    <t>EPI_ISL_13408809</t>
  </si>
  <si>
    <t>IIb B.1 (probable IIb B.1)</t>
  </si>
  <si>
    <t>hMpxV/Canada/un-NML-2844/2022</t>
  </si>
  <si>
    <t>EPI_ISL_13408811</t>
  </si>
  <si>
    <t>hMpxV/Canada/un-NML-2846/2022</t>
  </si>
  <si>
    <t>EPI_ISL_13408813</t>
  </si>
  <si>
    <t>hMpxV/Canada/un-NML-2849/2022</t>
  </si>
  <si>
    <t>EPI_ISL_13408815</t>
  </si>
  <si>
    <t>hMpxV/Canada/un-NML-2850/2022</t>
  </si>
  <si>
    <t>EPI_ISL_13408817</t>
  </si>
  <si>
    <t>hMpxV/Canada/un-NML-2851/2022</t>
  </si>
  <si>
    <t>EPI_ISL_13408819</t>
  </si>
  <si>
    <t>hMpxV/Canada/un-NML-2852/2022</t>
  </si>
  <si>
    <t>EPI_ISL_13408821</t>
  </si>
  <si>
    <t>hMpxV/Canada/un-NML-2853/2022</t>
  </si>
  <si>
    <t>EPI_ISL_13408823</t>
  </si>
  <si>
    <t>hMpxV/Canada/un-NML-2858/2022</t>
  </si>
  <si>
    <t>EPI_ISL_13544239</t>
  </si>
  <si>
    <t>hMpxV/Canada/un-NML-2861/2022</t>
  </si>
  <si>
    <t>EPI_ISL_13408827</t>
  </si>
  <si>
    <t>hMpxV/Canada/un-NML-2873/2022</t>
  </si>
  <si>
    <t>EPI_ISL_13408831</t>
  </si>
  <si>
    <t>hMpxV/Canada/un-NML-2874/2022</t>
  </si>
  <si>
    <t>EPI_ISL_13408833</t>
  </si>
  <si>
    <t>hMpxV/Canada/un-NML-2883/2022</t>
  </si>
  <si>
    <t>EPI_ISL_13408835</t>
  </si>
  <si>
    <t>hMpxV/Canada/un-NML-2884/2022</t>
  </si>
  <si>
    <t>EPI_ISL_13408837</t>
  </si>
  <si>
    <t>hMpxV/Canada/un-NML-2886/2022</t>
  </si>
  <si>
    <t>EPI_ISL_13408841</t>
  </si>
  <si>
    <t>hMpxV/Canada/un-NML-2893/2022</t>
  </si>
  <si>
    <t>EPI_ISL_13408843</t>
  </si>
  <si>
    <t>hMpxV/Canada/un-NML-2896/2022</t>
  </si>
  <si>
    <t>EPI_ISL_13408847</t>
  </si>
  <si>
    <t>hMpxV/Canada/un-NML-2897/2022</t>
  </si>
  <si>
    <t>EPI_ISL_13408849</t>
  </si>
  <si>
    <t>hMpxV/Canada/un-NML-2898/2022</t>
  </si>
  <si>
    <t>EPI_ISL_13544241</t>
  </si>
  <si>
    <t>hMpxV/Canada/un-NML-2899/2022</t>
  </si>
  <si>
    <t>EPI_ISL_13408851</t>
  </si>
  <si>
    <t>hMpxV/Canada/un-NML-2906/2022</t>
  </si>
  <si>
    <t>EPI_ISL_13544223</t>
  </si>
  <si>
    <t>hMpxV/Canada/un-NML-2928/2022</t>
  </si>
  <si>
    <t>EPI_ISL_13408799</t>
  </si>
  <si>
    <t>hMpxV/Canada/un-NML-2930/2022</t>
  </si>
  <si>
    <t>EPI_ISL_13408801</t>
  </si>
  <si>
    <t>hMpxV/Canada/un-NML-2954/2022</t>
  </si>
  <si>
    <t>EPI_ISL_13408853</t>
  </si>
  <si>
    <t>hMpxV/Canada/un-NML-2955/2022</t>
  </si>
  <si>
    <t>EPI_ISL_13408855</t>
  </si>
  <si>
    <t>hMpxV/Canada/un-NML-2967/2022</t>
  </si>
  <si>
    <t>EPI_ISL_13408857</t>
  </si>
  <si>
    <t>hMpxV/Canada/un-NML-2969/2022</t>
  </si>
  <si>
    <t>EPI_ISL_13408861</t>
  </si>
  <si>
    <t>hMpxV/Canada/un-NML-2975/2022</t>
  </si>
  <si>
    <t>EPI_ISL_13408859</t>
  </si>
  <si>
    <t>hMpxV/Canada/un-NML-3100/2022</t>
  </si>
  <si>
    <t>EPI_ISL_13544244</t>
  </si>
  <si>
    <t>hMpxV/Canada/un-NML-3127/2022</t>
  </si>
  <si>
    <t>EPI_ISL_13544226</t>
  </si>
  <si>
    <t>hMpxV/Canada/un-NML-3137/2022</t>
  </si>
  <si>
    <t>EPI_ISL_13544228</t>
  </si>
  <si>
    <t>hMpxV/Canada/un-NML-3141/2022</t>
  </si>
  <si>
    <t>EPI_ISL_13544245</t>
  </si>
  <si>
    <t>hMpxV/Canada/un-NML-3153/2022</t>
  </si>
  <si>
    <t>EPI_ISL_13544247</t>
  </si>
  <si>
    <t>hMpxV/Canada/un-NML-3162/2022</t>
  </si>
  <si>
    <t>EPI_ISL_13544248</t>
  </si>
  <si>
    <t>hMpxV/Canada/un-NML-3165/2022</t>
  </si>
  <si>
    <t>EPI_ISL_13544249</t>
  </si>
  <si>
    <t>hMpxV/Canada/un-NML-3193/2022</t>
  </si>
  <si>
    <t>EPI_ISL_13544227</t>
  </si>
  <si>
    <t>IIb B.1.4 (probable IIb B.1.4)</t>
  </si>
  <si>
    <t>hMpxV/Canada/un-NML-3214/2022</t>
  </si>
  <si>
    <t>EPI_ISL_13544229</t>
  </si>
  <si>
    <t>hMpxV/Canada/un-NML-3262/2022</t>
  </si>
  <si>
    <t>EPI_ISL_13544252</t>
  </si>
  <si>
    <t>hMpxV/Canada/un-NML-3272/2022</t>
  </si>
  <si>
    <t>EPI_ISL_13544254</t>
  </si>
  <si>
    <t>hMpxV/Canada/un-NML-3273/2022</t>
  </si>
  <si>
    <t>EPI_ISL_13544255</t>
  </si>
  <si>
    <t>hMpxV/Canada/un-NML-3292/2022</t>
  </si>
  <si>
    <t>EPI_ISL_13544230</t>
  </si>
  <si>
    <t>hMpxV/Canada/un-NML-3336/2022</t>
  </si>
  <si>
    <t>EPI_ISL_13544256</t>
  </si>
  <si>
    <t>hMpxV/Canada/un-NML-3339/2022</t>
  </si>
  <si>
    <t>EPI_ISL_13544257</t>
  </si>
  <si>
    <t>hMpxV/Canada/un-NML-3342/2022</t>
  </si>
  <si>
    <t>EPI_ISL_13544258</t>
  </si>
  <si>
    <t>hMpxV/Canada/un-NML-3348/2022</t>
  </si>
  <si>
    <t>EPI_ISL_13544260</t>
  </si>
  <si>
    <t>hMpxV/Canada/un-NML-3357/2022</t>
  </si>
  <si>
    <t>EPI_ISL_13544261</t>
  </si>
  <si>
    <t>hMpxV/Canada/un-NML-3366/2022</t>
  </si>
  <si>
    <t>EPI_ISL_13544263</t>
  </si>
  <si>
    <t>hMpxV/Canada/un-NML-3368/2022</t>
  </si>
  <si>
    <t>EPI_ISL_13544264</t>
  </si>
  <si>
    <t>hMpxV/Canada/un-NML-3407/2022</t>
  </si>
  <si>
    <t>EPI_ISL_13544231</t>
  </si>
  <si>
    <t>hMpxV/Canada/un-NML-3440/2022</t>
  </si>
  <si>
    <t>EPI_ISL_15257669</t>
  </si>
  <si>
    <t>hMpxV/Canada/un-NML-3441/2022</t>
  </si>
  <si>
    <t>EPI_ISL_13544265</t>
  </si>
  <si>
    <t>hMpxV/Canada/un-NML-3448/2022</t>
  </si>
  <si>
    <t>EPI_ISL_13544266</t>
  </si>
  <si>
    <t>hMpxV/Canada/un-NML-3450/2022</t>
  </si>
  <si>
    <t>EPI_ISL_13544267</t>
  </si>
  <si>
    <t>hMpxV/Canada/un-NML-3467/2022</t>
  </si>
  <si>
    <t>EPI_ISL_13544233</t>
  </si>
  <si>
    <t>hMpxV/Canada/un-NML-3472/2022</t>
  </si>
  <si>
    <t>EPI_ISL_13544234</t>
  </si>
  <si>
    <t>hMpxV/Canada/un-NML-3476/2022</t>
  </si>
  <si>
    <t>EPI_ISL_13544235</t>
  </si>
  <si>
    <t>hMpxV/Canada/un-NML-3518/2022</t>
  </si>
  <si>
    <t>EPI_ISL_13908332</t>
  </si>
  <si>
    <t>hMpxV/Canada/un-NML-3519/2022</t>
  </si>
  <si>
    <t>EPI_ISL_13908333</t>
  </si>
  <si>
    <t>hMpxV/Canada/un-NML-3542/2022</t>
  </si>
  <si>
    <t>EPI_ISL_13908334</t>
  </si>
  <si>
    <t>hMpxV/Canada/un-NML-3549/2022</t>
  </si>
  <si>
    <t>EPI_ISL_13908335</t>
  </si>
  <si>
    <t>hMpxV/Canada/un-NML-3582/2022</t>
  </si>
  <si>
    <t>EPI_ISL_13908336</t>
  </si>
  <si>
    <t>hMpxV/Canada/un-NML-3595/2022</t>
  </si>
  <si>
    <t>EPI_ISL_13908337</t>
  </si>
  <si>
    <t>hMpxV/Canada/un-NML-3607/2022</t>
  </si>
  <si>
    <t>EPI_ISL_13908338</t>
  </si>
  <si>
    <t>hMpxV/Canada/un-NML-3611/2022</t>
  </si>
  <si>
    <t>EPI_ISL_13908339</t>
  </si>
  <si>
    <t>hMpxV/Canada/un-NML-3657/2022</t>
  </si>
  <si>
    <t>EPI_ISL_13908340</t>
  </si>
  <si>
    <t>hMpxV/Canada/un-NML-3658/2022</t>
  </si>
  <si>
    <t>EPI_ISL_13908341</t>
  </si>
  <si>
    <t>hMpxV/Canada/un-NML-3672/2022</t>
  </si>
  <si>
    <t>EPI_ISL_13908342</t>
  </si>
  <si>
    <t>hMpxV/Canada/un-NML-3674/2022</t>
  </si>
  <si>
    <t>EPI_ISL_13908343</t>
  </si>
  <si>
    <t>hMpxV/Canada/un-NML-3817/2022</t>
  </si>
  <si>
    <t>EPI_ISL_14050451</t>
  </si>
  <si>
    <t>hMpxV/Canada/un-NML-3907/2022</t>
  </si>
  <si>
    <t>EPI_ISL_14050453</t>
  </si>
  <si>
    <t>hMpxV/Canada/un-NML-3909/2022</t>
  </si>
  <si>
    <t>EPI_ISL_14050454</t>
  </si>
  <si>
    <t>hMpxV/Canada/un-NML-3936/2022</t>
  </si>
  <si>
    <t>EPI_ISL_14050458</t>
  </si>
  <si>
    <t>hMpxV/Canada/un-NML-3972/2022</t>
  </si>
  <si>
    <t>EPI_ISL_14587544</t>
  </si>
  <si>
    <t>hMpxV/Canada/un-NML-3975/2022</t>
  </si>
  <si>
    <t>EPI_ISL_14587545</t>
  </si>
  <si>
    <t>hMpxV/Canada/un-NML-3976/2022</t>
  </si>
  <si>
    <t>EPI_ISL_14587546</t>
  </si>
  <si>
    <t>hMpxV/Canada/un-NML-4017/2022</t>
  </si>
  <si>
    <t>EPI_ISL_14587548</t>
  </si>
  <si>
    <t>hMpxV/Canada/un-NML-4024/2022</t>
  </si>
  <si>
    <t>EPI_ISL_14587549</t>
  </si>
  <si>
    <t>hMpxV/Canada/un-NML-4038/2022</t>
  </si>
  <si>
    <t>EPI_ISL_14587550</t>
  </si>
  <si>
    <t>hMpxV/Canada/un-NML-4103/2022</t>
  </si>
  <si>
    <t>EPI_ISL_14594043</t>
  </si>
  <si>
    <t>hMpxV/Canada/un-NML-4140/2022</t>
  </si>
  <si>
    <t>EPI_ISL_14594051</t>
  </si>
  <si>
    <t>hMpxV/Canada/un-NML-4150/2022</t>
  </si>
  <si>
    <t>EPI_ISL_14594054</t>
  </si>
  <si>
    <t>hMpxV/Canada/un-NML-4155/2022</t>
  </si>
  <si>
    <t>EPI_ISL_14594056</t>
  </si>
  <si>
    <t>hMpxV/Chile/RM-ISP-75625/2022</t>
  </si>
  <si>
    <t>EPI_ISL_14224334</t>
  </si>
  <si>
    <t>South America / Chile / Region Metropolitana de Santiago</t>
  </si>
  <si>
    <t>hMpxV/China/CQ-CQCDC-001/2022</t>
  </si>
  <si>
    <t>EPI_ISL_15005641</t>
  </si>
  <si>
    <t>Asia / China / Chongqing Municipality</t>
  </si>
  <si>
    <t>hMpxV/China/CQ-IVDC-0001/2022</t>
  </si>
  <si>
    <t>EPI_ISL_15293815</t>
  </si>
  <si>
    <t>Asia / China / Chongqing</t>
  </si>
  <si>
    <t>hMpxV/China/HZCDC-0001/2023</t>
  </si>
  <si>
    <t>EPI_ISL_17809521</t>
  </si>
  <si>
    <t>Asia / China / Zhejiang / Hangzhou</t>
  </si>
  <si>
    <t>hMpxV/China/SZ-SZTH41/2023</t>
  </si>
  <si>
    <t>EPI_ISL_18213375</t>
  </si>
  <si>
    <t>Asia / China / Shenzhen</t>
  </si>
  <si>
    <t>Vero E6</t>
  </si>
  <si>
    <t>hMpxV/China/SZ-SZTH42/2023</t>
  </si>
  <si>
    <t>EPI_ISL_18213374</t>
  </si>
  <si>
    <t>hMpxV/China/YN-CDC-0001/2023</t>
  </si>
  <si>
    <t>EPI_ISL_18059182</t>
  </si>
  <si>
    <t>Asia / China / Yunnan</t>
  </si>
  <si>
    <t>hMpxV/China/YN-CDC-0002/2023</t>
  </si>
  <si>
    <t>EPI_ISL_18059183</t>
  </si>
  <si>
    <t>hMpxV/China/YN-CDC-0003/2023</t>
  </si>
  <si>
    <t>EPI_ISL_18059184</t>
  </si>
  <si>
    <t>hMpxV/Colombia/ANT-LDSP-28354C/2022</t>
  </si>
  <si>
    <t>EPI_ISL_16645221</t>
  </si>
  <si>
    <t>South America / Colombia / Antioquia</t>
  </si>
  <si>
    <t>hMpxV/Colombia/CUN-INS-0951-C/2022</t>
  </si>
  <si>
    <t>EPI_ISL_15802695</t>
  </si>
  <si>
    <t>South America / Colombia / Cundinamarca</t>
  </si>
  <si>
    <t>IIb B.1.6</t>
  </si>
  <si>
    <t>hMpxV/Colombia/VAC-INS-0955-C/2022</t>
  </si>
  <si>
    <t>EPI_ISL_15802697</t>
  </si>
  <si>
    <t>South America / Colombia / Valle del Cauca</t>
  </si>
  <si>
    <t>IIb B.1.16</t>
  </si>
  <si>
    <t>hMpxV/Colombia/VAC-INS-0958-L/2022</t>
  </si>
  <si>
    <t>EPI_ISL_15802700</t>
  </si>
  <si>
    <t>hMpxV/Colombia/VAC-INS-0965-EL/2022</t>
  </si>
  <si>
    <t>EPI_ISL_15802704</t>
  </si>
  <si>
    <t>hMpxV/Colombia/VAC-INS-1050-E/2022</t>
  </si>
  <si>
    <t>EPI_ISL_15802710</t>
  </si>
  <si>
    <t>hMpxV/Costa Rica/DDM-HMex-0005/2022</t>
  </si>
  <si>
    <t>EPI_ISL_15831211</t>
  </si>
  <si>
    <t>North America / Costa Rica / San Jose / Coronado</t>
  </si>
  <si>
    <t>hMpxV/Costa Rica/DDM-HMex-0006/2022</t>
  </si>
  <si>
    <t>EPI_ISL_15831212</t>
  </si>
  <si>
    <t>North America / Costa Rica / San Jose</t>
  </si>
  <si>
    <t>hMpxV/Costa Rica/INC-0007-771834/2022</t>
  </si>
  <si>
    <t>EPI_ISL_16946400</t>
  </si>
  <si>
    <t>hMpxV/Costa Rica/INC-0008-772555/2022</t>
  </si>
  <si>
    <t>EPI_ISL_17525484</t>
  </si>
  <si>
    <t>hMpxV/Ecuador/GENSBIO-INSPI_11355/2022</t>
  </si>
  <si>
    <t>EPI_ISL_17012097</t>
  </si>
  <si>
    <t>South America / Ecuador / Pichincha</t>
  </si>
  <si>
    <t>hMpxV/Ecuador/GENSBIO-INSPI_11404/2022</t>
  </si>
  <si>
    <t>EPI_ISL_17012090</t>
  </si>
  <si>
    <t>hMpxV/Ecuador/GENSBIO-INSPI_11486/2022</t>
  </si>
  <si>
    <t>EPI_ISL_17012091</t>
  </si>
  <si>
    <t>hMpxV/Ecuador/GENSBIO-INSPI_11488/2022</t>
  </si>
  <si>
    <t>EPI_ISL_17012092</t>
  </si>
  <si>
    <t>hMpxV/Ecuador/GENSBIO-INSPI_11547/2022</t>
  </si>
  <si>
    <t>EPI_ISL_17012094</t>
  </si>
  <si>
    <t>hMpxV/Ecuador/GENSBIO-INSPI_11895/2022</t>
  </si>
  <si>
    <t>EPI_ISL_17012102</t>
  </si>
  <si>
    <t>hMpxV/Ecuador/GENSBIO-INSPI_12134/2022</t>
  </si>
  <si>
    <t>EPI_ISL_17012109</t>
  </si>
  <si>
    <t>hMpxV/Ecuador/GENSBIO-INSPI_19/2022</t>
  </si>
  <si>
    <t>EPI_ISL_17012084</t>
  </si>
  <si>
    <t>hMpxV/Ecuador/GENSBIO-INSPI-12252/2022</t>
  </si>
  <si>
    <t>EPI_ISL_17012023</t>
  </si>
  <si>
    <t>hMpxV/Ecuador/GENSBIO-INSPI-12592/2022</t>
  </si>
  <si>
    <t>EPI_ISL_17012036</t>
  </si>
  <si>
    <t>hMpxV/Ecuador/INSPI_1104-0722_EGTV-G/2022</t>
  </si>
  <si>
    <t>EPI_ISL_13983356</t>
  </si>
  <si>
    <t>South America / Ecuador / Guayas / Guayaquil</t>
  </si>
  <si>
    <t>hMpxV/England/UKHSA-5/2022</t>
  </si>
  <si>
    <t>EPI_ISL_13958697</t>
  </si>
  <si>
    <t>Europe / United Kingdom / England</t>
  </si>
  <si>
    <t>hMpxV/Finland/DVFM-96/2022</t>
  </si>
  <si>
    <t>EPI_ISL_13744902</t>
  </si>
  <si>
    <t>Europe / Finland</t>
  </si>
  <si>
    <t>hMpxV/France/un-APHP-002/2022</t>
  </si>
  <si>
    <t>EPI_ISL_14621526</t>
  </si>
  <si>
    <t>Europe / France</t>
  </si>
  <si>
    <t>hMpxV/France/un-IHU-00001/2022</t>
  </si>
  <si>
    <t>EPI_ISL_14863048</t>
  </si>
  <si>
    <t>hMpxV/France/un-IHU-00002/2022</t>
  </si>
  <si>
    <t>EPI_ISL_14863050</t>
  </si>
  <si>
    <t>hMpxV/France/un-IHU-00003/2022</t>
  </si>
  <si>
    <t>EPI_ISL_14863051</t>
  </si>
  <si>
    <t>hMpxV/France/un-IHU-00004/2022</t>
  </si>
  <si>
    <t>EPI_ISL_14863052</t>
  </si>
  <si>
    <t>hMpxV/France/un-IHU-00005/2022</t>
  </si>
  <si>
    <t>EPI_ISL_14863053</t>
  </si>
  <si>
    <t>hMpxV/France/un-IHU-00007/2022</t>
  </si>
  <si>
    <t>EPI_ISL_14863055</t>
  </si>
  <si>
    <t>hMpxV/France/un-IHU-00009/2022</t>
  </si>
  <si>
    <t>EPI_ISL_14863057</t>
  </si>
  <si>
    <t>hMpxV/France/un-IHU-00011/2022</t>
  </si>
  <si>
    <t>EPI_ISL_14863059</t>
  </si>
  <si>
    <t>hMpxV/France/un-IP-0035/2022</t>
  </si>
  <si>
    <t>EPI_ISL_16260351</t>
  </si>
  <si>
    <t>hMpxV/France/un-IP-220035/2022</t>
  </si>
  <si>
    <t>EPI_ISL_16645229</t>
  </si>
  <si>
    <t>hMpxV/France/un-IP-P0/2022</t>
  </si>
  <si>
    <t>EPI_ISL_16260402</t>
  </si>
  <si>
    <t>Vero E6 P0</t>
  </si>
  <si>
    <t>hMpxV/France/un-IRBA-11/2022</t>
  </si>
  <si>
    <t>EPI_ISL_13308158</t>
  </si>
  <si>
    <t>hMpxV/France/un-IRBA-14/2022</t>
  </si>
  <si>
    <t>EPI_ISL_13308160</t>
  </si>
  <si>
    <t>hMpxV/France/un-VGEMI-HCL0001/2022</t>
  </si>
  <si>
    <t>EPI_ISL_13052287</t>
  </si>
  <si>
    <t>hMpxV/Georgia/NCDC-001/2022</t>
  </si>
  <si>
    <t>EPI_ISL_13331598</t>
  </si>
  <si>
    <t>Asia / Georgia / Tbilisi</t>
  </si>
  <si>
    <t>hMpxV/Germany/BE-ChVir28136/2022</t>
  </si>
  <si>
    <t>EPI_ISL_13889442</t>
  </si>
  <si>
    <t>Europe / Germany / Berlin</t>
  </si>
  <si>
    <t>IIb B.1.14</t>
  </si>
  <si>
    <t>hMpxV/Germany/BE-ChVir28138/2022</t>
  </si>
  <si>
    <t>EPI_ISL_13890273</t>
  </si>
  <si>
    <t>hMpxV/Germany/BE-ChVir28146/2022</t>
  </si>
  <si>
    <t>EPI_ISL_13890481</t>
  </si>
  <si>
    <t>hMpxV/Germany/BE-ChVir28148/2022</t>
  </si>
  <si>
    <t>EPI_ISL_13890467</t>
  </si>
  <si>
    <t>hMpxV/Germany/BE-ChVir28149/2022</t>
  </si>
  <si>
    <t>EPI_ISL_13889446</t>
  </si>
  <si>
    <t>hMpxV/Germany/BE-ChVir28152/2022</t>
  </si>
  <si>
    <t>EPI_ISL_13889660</t>
  </si>
  <si>
    <t>hMpxV/Germany/BE-ChVir28154/2022</t>
  </si>
  <si>
    <t>EPI_ISL_13889436</t>
  </si>
  <si>
    <t>hMpxV/Germany/BE-ChVir28209/2022</t>
  </si>
  <si>
    <t>EPI_ISL_13890474</t>
  </si>
  <si>
    <t>hMpxV/Germany/BE-ChVir28220/2022</t>
  </si>
  <si>
    <t>EPI_ISL_13889447</t>
  </si>
  <si>
    <t>hMpxV/Germany/BE-ChVir28274/2022</t>
  </si>
  <si>
    <t>EPI_ISL_13890475</t>
  </si>
  <si>
    <t>hMpxV/Germany/BE-ChVir28292/2022</t>
  </si>
  <si>
    <t>EPI_ISL_13890135</t>
  </si>
  <si>
    <t>hMpxV/Germany/BE-ChVir28297/2022</t>
  </si>
  <si>
    <t>EPI_ISL_13889729</t>
  </si>
  <si>
    <t>hMpxV/Germany/BE-ChVir28305/2022</t>
  </si>
  <si>
    <t>EPI_ISL_13889908</t>
  </si>
  <si>
    <t>hMpxV/Germany/BE-ChVir28396/2022</t>
  </si>
  <si>
    <t>EPI_ISL_13890476</t>
  </si>
  <si>
    <t>hMpxV/Germany/BE-ChVir28423/2022</t>
  </si>
  <si>
    <t>EPI_ISL_13889515</t>
  </si>
  <si>
    <t>hMpxV/Germany/BE-ChVir28443/2022</t>
  </si>
  <si>
    <t>EPI_ISL_13890464</t>
  </si>
  <si>
    <t>hMpxV/Germany/BE-ChVir28446/2022</t>
  </si>
  <si>
    <t>EPI_ISL_13890471</t>
  </si>
  <si>
    <t>hMpxV/Germany/BE-ChVir28451/2022</t>
  </si>
  <si>
    <t>EPI_ISL_13889796</t>
  </si>
  <si>
    <t>hMpxV/Germany/BE-ChVir28456/2022</t>
  </si>
  <si>
    <t>EPI_ISL_13889977</t>
  </si>
  <si>
    <t>hMpxV/Germany/BE-ChVir28461/2022</t>
  </si>
  <si>
    <t>EPI_ISL_17736867</t>
  </si>
  <si>
    <t>hMpxV/Germany/BE-ChVir28469/2022</t>
  </si>
  <si>
    <t>EPI_ISL_17736870</t>
  </si>
  <si>
    <t>hMpxV/Germany/BE-ChVir28473/2022</t>
  </si>
  <si>
    <t>EPI_ISL_13889445</t>
  </si>
  <si>
    <t>hMpxV/Germany/BE-ChVir28474/2022</t>
  </si>
  <si>
    <t>EPI_ISL_13889441</t>
  </si>
  <si>
    <t>hMpxV/Germany/BE-ChVir28534/2022</t>
  </si>
  <si>
    <t>EPI_ISL_13890472</t>
  </si>
  <si>
    <t>hMpxV/Germany/BE-ChVir28539/2022</t>
  </si>
  <si>
    <t>EPI_ISL_13889450</t>
  </si>
  <si>
    <t>hMpxV/Germany/BE-ChVir28566/2022</t>
  </si>
  <si>
    <t>EPI_ISL_13890048</t>
  </si>
  <si>
    <t>hMpxV/Germany/BE-ChVir28581/2022</t>
  </si>
  <si>
    <t>EPI_ISL_13889448</t>
  </si>
  <si>
    <t>hMpxV/Germany/BE-ChVir28599/2022</t>
  </si>
  <si>
    <t>EPI_ISL_13890468</t>
  </si>
  <si>
    <t>hMpxV/Germany/BE-ChVir28601/2022</t>
  </si>
  <si>
    <t>EPI_ISL_13890479</t>
  </si>
  <si>
    <t>hMpxV/Germany/BE-ChVir28604/2022</t>
  </si>
  <si>
    <t>EPI_ISL_13889590</t>
  </si>
  <si>
    <t>hMpxV/Germany/BE-ChVir28633/2022</t>
  </si>
  <si>
    <t>EPI_ISL_13890465</t>
  </si>
  <si>
    <t>hMpxV/Germany/BE-ChVir28656/2022</t>
  </si>
  <si>
    <t>EPI_ISL_13889435</t>
  </si>
  <si>
    <t>hMpxV/Germany/BE-ChVir28675/2022</t>
  </si>
  <si>
    <t>EPI_ISL_13889443</t>
  </si>
  <si>
    <t>hMpxV/Germany/BE-ChVir28679/2022</t>
  </si>
  <si>
    <t>EPI_ISL_13889438</t>
  </si>
  <si>
    <t>hMpxV/Germany/BE-ChVir28682/2022</t>
  </si>
  <si>
    <t>EPI_ISL_13890469</t>
  </si>
  <si>
    <t>hMpxV/Germany/BE-ChVir28684/2022</t>
  </si>
  <si>
    <t>EPI_ISL_13889449</t>
  </si>
  <si>
    <t>hMpxV/Germany/BE-ChVir28685/2022</t>
  </si>
  <si>
    <t>EPI_ISL_13890473</t>
  </si>
  <si>
    <t>hMpxV/Germany/BE-ChVir28689/2022</t>
  </si>
  <si>
    <t>EPI_ISL_13889439</t>
  </si>
  <si>
    <t>hMpxV/Germany/BE-ChVir28692/2022</t>
  </si>
  <si>
    <t>EPI_ISL_13890204</t>
  </si>
  <si>
    <t>hMpxV/Germany/BE-ChVir28700/2022</t>
  </si>
  <si>
    <t>EPI_ISL_13890466</t>
  </si>
  <si>
    <t>hMpxV/Germany/BE-ChVir28705/2022</t>
  </si>
  <si>
    <t>EPI_ISL_13889444</t>
  </si>
  <si>
    <t>hMpxV/Germany/BE-ChVir28707/2022</t>
  </si>
  <si>
    <t>EPI_ISL_13889440</t>
  </si>
  <si>
    <t>hMpxV/Germany/BE-ChVir28718/2022</t>
  </si>
  <si>
    <t>EPI_ISL_13890478</t>
  </si>
  <si>
    <t>hMpxV/Germany/BE-ChVir28723/2022</t>
  </si>
  <si>
    <t>EPI_ISL_17736881</t>
  </si>
  <si>
    <t>hMpxV/Germany/BE-ChVir28747/2022</t>
  </si>
  <si>
    <t>EPI_ISL_17736884</t>
  </si>
  <si>
    <t>hMpxV/Germany/BE-ChVir28748/2022</t>
  </si>
  <si>
    <t>EPI_ISL_17736872</t>
  </si>
  <si>
    <t>hMpxV/Germany/BE-ChVir28798/2022</t>
  </si>
  <si>
    <t>EPI_ISL_17736874</t>
  </si>
  <si>
    <t>hMpxV/Germany/BE-ChVir28918/2022</t>
  </si>
  <si>
    <t>EPI_ISL_17736876</t>
  </si>
  <si>
    <t>hMpxV/Germany/BE-ChVir28920/2022</t>
  </si>
  <si>
    <t>EPI_ISL_17736869</t>
  </si>
  <si>
    <t>hMpxV/Germany/BE-ChVir28922/2022</t>
  </si>
  <si>
    <t>EPI_ISL_17736890</t>
  </si>
  <si>
    <t>hMpxV/Germany/BE-ChVir28929/2022</t>
  </si>
  <si>
    <t>EPI_ISL_17736873</t>
  </si>
  <si>
    <t>hMpxV/Germany/BE-ChVir28936/2022</t>
  </si>
  <si>
    <t>EPI_ISL_17736886</t>
  </si>
  <si>
    <t>hMpxV/Germany/BE-ChVir28938/2022</t>
  </si>
  <si>
    <t>EPI_ISL_17736871</t>
  </si>
  <si>
    <t>hMpxV/Germany/BE-ChVir28946/2022</t>
  </si>
  <si>
    <t>EPI_ISL_17736887</t>
  </si>
  <si>
    <t>hMpxV/Germany/BE-ChVir28950/2022</t>
  </si>
  <si>
    <t>EPI_ISL_17736875</t>
  </si>
  <si>
    <t>hMpxV/Germany/BE-ChVir28963/2022</t>
  </si>
  <si>
    <t>EPI_ISL_17736888</t>
  </si>
  <si>
    <t>hMpxV/Germany/BE-ChVir28970/2022</t>
  </si>
  <si>
    <t>EPI_ISL_17736866</t>
  </si>
  <si>
    <t>hMpxV/Germany/BE-ChVir29016/2022</t>
  </si>
  <si>
    <t>EPI_ISL_17736891</t>
  </si>
  <si>
    <t>hMpxV/Germany/BE-ChVir29072/2022</t>
  </si>
  <si>
    <t>EPI_ISL_17736882</t>
  </si>
  <si>
    <t>hMpxV/Germany/BE-ChVir29081/2022</t>
  </si>
  <si>
    <t>EPI_ISL_17736865</t>
  </si>
  <si>
    <t>hMpxV/Germany/BE-ChVir29088/2022</t>
  </si>
  <si>
    <t>EPI_ISL_17736885</t>
  </si>
  <si>
    <t>hMpxV/Germany/BE-ChVir29091/2022</t>
  </si>
  <si>
    <t>EPI_ISL_17736883</t>
  </si>
  <si>
    <t>hMpxV/Germany/BE-ChVir29141/2022</t>
  </si>
  <si>
    <t>EPI_ISL_17736879</t>
  </si>
  <si>
    <t>hMpxV/Germany/BE-ChVir29233/2022</t>
  </si>
  <si>
    <t>EPI_ISL_17736868</t>
  </si>
  <si>
    <t>hMpxV/Germany/BE-ChVir29281/2022</t>
  </si>
  <si>
    <t>EPI_ISL_17736889</t>
  </si>
  <si>
    <t>hMpxV/Germany/BE-ChVir29364/2022</t>
  </si>
  <si>
    <t>EPI_ISL_17736880</t>
  </si>
  <si>
    <t>hMpxV/Germany/BY-IMB-25241/2022</t>
  </si>
  <si>
    <t>EPI_ISL_13052263</t>
  </si>
  <si>
    <t>Europe / Germany / Bavaria</t>
  </si>
  <si>
    <t>hMpxV/Germany/un-RKI572/2022</t>
  </si>
  <si>
    <t>EPI_ISL_15802722</t>
  </si>
  <si>
    <t>Europe / Germany</t>
  </si>
  <si>
    <t>hMpxV/Germany/un-RKI573/2022</t>
  </si>
  <si>
    <t>EPI_ISL_15802723</t>
  </si>
  <si>
    <t>hMpxV/Germany/un-RKI574/2022</t>
  </si>
  <si>
    <t>EPI_ISL_15802724</t>
  </si>
  <si>
    <t>hMpxV/Germany/un-RKI575/2022</t>
  </si>
  <si>
    <t>EPI_ISL_15802725</t>
  </si>
  <si>
    <t>hMpxV/Germany/un-RKI576/2022</t>
  </si>
  <si>
    <t>EPI_ISL_15802726</t>
  </si>
  <si>
    <t>hMpxV/Germany/un-RKI577/2022</t>
  </si>
  <si>
    <t>EPI_ISL_15802727</t>
  </si>
  <si>
    <t>hMpxV/Germany/un-RKI578/2022</t>
  </si>
  <si>
    <t>EPI_ISL_15802728</t>
  </si>
  <si>
    <t>hMpxV/Germany/un-RKI579/2022</t>
  </si>
  <si>
    <t>EPI_ISL_15802729</t>
  </si>
  <si>
    <t>hMpxV/Germany/un-RKI580/2022</t>
  </si>
  <si>
    <t>EPI_ISL_15802730</t>
  </si>
  <si>
    <t>hMpxV/Germany/un-RKI581/2022</t>
  </si>
  <si>
    <t>EPI_ISL_15802731</t>
  </si>
  <si>
    <t>hMpxV/Germany/un-RKI582/2022</t>
  </si>
  <si>
    <t>EPI_ISL_15802732</t>
  </si>
  <si>
    <t>hMpxV/Germany/un-RKI583/2022</t>
  </si>
  <si>
    <t>EPI_ISL_15802733</t>
  </si>
  <si>
    <t>hMpxV/Germany/un-RKI584/2022</t>
  </si>
  <si>
    <t>EPI_ISL_15802734</t>
  </si>
  <si>
    <t>hMpxV/Germany/un-RKI585/2022</t>
  </si>
  <si>
    <t>EPI_ISL_15802735</t>
  </si>
  <si>
    <t>hMpxV/Germany/un-RKI586/2022</t>
  </si>
  <si>
    <t>EPI_ISL_15802736</t>
  </si>
  <si>
    <t>hMpxV/Germany/un-RKI587/2022</t>
  </si>
  <si>
    <t>EPI_ISL_15802737</t>
  </si>
  <si>
    <t>hMpxV/Germany/un-RKI588/2022</t>
  </si>
  <si>
    <t>EPI_ISL_15802738</t>
  </si>
  <si>
    <t>hMpxV/Germany/un-RKI589/2022</t>
  </si>
  <si>
    <t>EPI_ISL_15802739</t>
  </si>
  <si>
    <t>hMpxV/Germany/un-RKI590/2022</t>
  </si>
  <si>
    <t>EPI_ISL_15802740</t>
  </si>
  <si>
    <t>hMpxV/Germany/un-RKI591/2022</t>
  </si>
  <si>
    <t>EPI_ISL_15802741</t>
  </si>
  <si>
    <t>hMpxV/Germany/un-RKI592/2022</t>
  </si>
  <si>
    <t>EPI_ISL_15802742</t>
  </si>
  <si>
    <t>hMpxV/Germany/un-RKI593/2022</t>
  </si>
  <si>
    <t>EPI_ISL_15802743</t>
  </si>
  <si>
    <t>hMpxV/Germany/un-UMR-124757/2022</t>
  </si>
  <si>
    <t>EPI_ISL_13584854</t>
  </si>
  <si>
    <t>hMpxV/Germany/un-UMR-124759/2022</t>
  </si>
  <si>
    <t>EPI_ISL_13586184</t>
  </si>
  <si>
    <t>hMpxV/Germany/un-UMR-127952/2022</t>
  </si>
  <si>
    <t>EPI_ISL_15104903</t>
  </si>
  <si>
    <t>Europe / Germany / Hessen</t>
  </si>
  <si>
    <t>hMpxV/Hungary/NBL-003/2022</t>
  </si>
  <si>
    <t>EPI_ISL_13374487</t>
  </si>
  <si>
    <t>Europe / Hungary / Budapest</t>
  </si>
  <si>
    <t>hMpxV/India/KL-ICMR-16-5309_1_711_P-2/2022</t>
  </si>
  <si>
    <t>EPI_ISL_15912318</t>
  </si>
  <si>
    <t>Asia / India / Kerala</t>
  </si>
  <si>
    <t>P2</t>
  </si>
  <si>
    <t>IIb A.2.1</t>
  </si>
  <si>
    <t>hMpxV/India/KL-ICMR-16-5312_1_712_P-2/2022</t>
  </si>
  <si>
    <t>EPI_ISL_15912319</t>
  </si>
  <si>
    <t>hMpxV/India/KL-ICMR-16-5312_1_737_P-1/2022</t>
  </si>
  <si>
    <t>EPI_ISL_15912333</t>
  </si>
  <si>
    <t>P1</t>
  </si>
  <si>
    <t>hMpxV/India/KL-ICMR-16-5312_2_721_P-2/2022</t>
  </si>
  <si>
    <t>EPI_ISL_15912324</t>
  </si>
  <si>
    <t>hMpxV/India/KL-ICMR-16-5312_2_746_P-1/2022</t>
  </si>
  <si>
    <t>EPI_ISL_15912338</t>
  </si>
  <si>
    <t>hMpxV/India/KL-ICMR-16-5313_2_722_P-2/2022</t>
  </si>
  <si>
    <t>EPI_ISL_15912325</t>
  </si>
  <si>
    <t>hMpxV/India/KL-ICMR-16-5315_1_713_P-2/2022</t>
  </si>
  <si>
    <t>EPI_ISL_15912320</t>
  </si>
  <si>
    <t>hMpxV/India/KL-ICMR-16-5315_1_738_P-1/2022</t>
  </si>
  <si>
    <t>EPI_ISL_15912334</t>
  </si>
  <si>
    <t>hMpxV/India/KL-ICMR-16-5316_1_714_P-2/2022</t>
  </si>
  <si>
    <t>EPI_ISL_15912321</t>
  </si>
  <si>
    <t>hMpxV/India/KL-ICMR-16-5316_1_739_P-1/2022</t>
  </si>
  <si>
    <t>EPI_ISL_15912335</t>
  </si>
  <si>
    <t>hMpxV/India/KL-ICMR-16-5316_2_723_P-2/2022</t>
  </si>
  <si>
    <t>EPI_ISL_15912326</t>
  </si>
  <si>
    <t>hMpxV/India/KL-ICMR-16-5317_1_715_P-2/2022</t>
  </si>
  <si>
    <t>EPI_ISL_15912322</t>
  </si>
  <si>
    <t>hMpxV/India/KL-ICMR-16-5317_1_740_P-1/2022</t>
  </si>
  <si>
    <t>EPI_ISL_15912336</t>
  </si>
  <si>
    <t>hMpxV/India/KL-ICMR-16-5318_1_716_P-2/2022</t>
  </si>
  <si>
    <t>EPI_ISL_15912323</t>
  </si>
  <si>
    <t>hMpxV/India/KL-ICMR-16-5318_1_741_P-1/2022</t>
  </si>
  <si>
    <t>EPI_ISL_15912337</t>
  </si>
  <si>
    <t>hMpxV/India/KL-ICMR-21-5432_1_724_P-2/2022</t>
  </si>
  <si>
    <t>EPI_ISL_15912327</t>
  </si>
  <si>
    <t>hMpxV/India/KL-ICMR-21-5432_1_749_P-1/2022</t>
  </si>
  <si>
    <t>EPI_ISL_15912340</t>
  </si>
  <si>
    <t>hMpxV/India/KL-ICMR-21-5432_2_726_P-2/2022</t>
  </si>
  <si>
    <t>EPI_ISL_15912329</t>
  </si>
  <si>
    <t>hMpxV/India/KL-ICMR-21-5434_1_725_P-2/2022</t>
  </si>
  <si>
    <t>EPI_ISL_15912328</t>
  </si>
  <si>
    <t>hMpxV/India/KL-ICMR-21-5434_1_750_P-1/2022</t>
  </si>
  <si>
    <t>EPI_ISL_15912341</t>
  </si>
  <si>
    <t>hMpxV/India/KL-ICMR-21-5434_2_727_P-2/2022</t>
  </si>
  <si>
    <t>EPI_ISL_15912330</t>
  </si>
  <si>
    <t>hMpxV/India/KL-ICMR-21-5434_3_728_P-2/2022</t>
  </si>
  <si>
    <t>EPI_ISL_15912331</t>
  </si>
  <si>
    <t>hMpxV/Indonesia/JK-NIHRD-MP0024/2022</t>
  </si>
  <si>
    <t>EPI_ISL_14615579</t>
  </si>
  <si>
    <t>Asia / Indonesia / Jakarta</t>
  </si>
  <si>
    <t>hMpxV/Ireland/CO-NVRL-Z22IRL00144/2022</t>
  </si>
  <si>
    <t>EPI_ISL_16012480</t>
  </si>
  <si>
    <t>Europe / Ireland / Cork</t>
  </si>
  <si>
    <t>hMpxV/Ireland/CO-NVRL-Z22IRL00253/2022</t>
  </si>
  <si>
    <t>EPI_ISL_16510183</t>
  </si>
  <si>
    <t>hMpxV/Ireland/CO-NVRL-Z22IRL00342/2022</t>
  </si>
  <si>
    <t>EPI_ISL_16985951</t>
  </si>
  <si>
    <t>hMpxV/Ireland/DL-NVRL-Z22IRL00292/2022</t>
  </si>
  <si>
    <t>EPI_ISL_16510159</t>
  </si>
  <si>
    <t>Europe / Ireland / Donegal</t>
  </si>
  <si>
    <t>hMpxV/Ireland/DL-NVRL-ZIRL00020/2022</t>
  </si>
  <si>
    <t>EPI_ISL_17179634</t>
  </si>
  <si>
    <t>hMpxV/Ireland/D-NVRL-Z22G30769/2022</t>
  </si>
  <si>
    <t>EPI_ISL_16012489</t>
  </si>
  <si>
    <t>Europe / Ireland / Dublin</t>
  </si>
  <si>
    <t>hMpxV/Ireland/D-NVRL-Z22IRL00055/2022</t>
  </si>
  <si>
    <t>EPI_ISL_16012490</t>
  </si>
  <si>
    <t>hMpxV/Ireland/D-NVRL-Z22IRL00083/2022</t>
  </si>
  <si>
    <t>EPI_ISL_15763815</t>
  </si>
  <si>
    <t>hMpxV/Ireland/D-NVRL-Z22IRL00087/2022</t>
  </si>
  <si>
    <t>EPI_ISL_16012469</t>
  </si>
  <si>
    <t>hMpxV/Ireland/D-NVRL-Z22IRL00089/2022</t>
  </si>
  <si>
    <t>EPI_ISL_16012468</t>
  </si>
  <si>
    <t>hMpxV/Ireland/D-NVRL-Z22IRL00101/2022</t>
  </si>
  <si>
    <t>EPI_ISL_16012486</t>
  </si>
  <si>
    <t>IIb B.1.5</t>
  </si>
  <si>
    <t>hMpxV/Ireland/D-NVRL-Z22IRL00103/2022</t>
  </si>
  <si>
    <t>EPI_ISL_16012484</t>
  </si>
  <si>
    <t>hMpxV/Ireland/D-NVRL-Z22IRL00116/2022</t>
  </si>
  <si>
    <t>EPI_ISL_16012483</t>
  </si>
  <si>
    <t>hMpxV/Ireland/D-NVRL-Z22IRL00133/2022</t>
  </si>
  <si>
    <t>EPI_ISL_15763823</t>
  </si>
  <si>
    <t>hMpxV/Ireland/D-NVRL-Z22IRL00135/2022</t>
  </si>
  <si>
    <t>EPI_ISL_15763819</t>
  </si>
  <si>
    <t>hMpxV/Ireland/D-NVRL-Z22IRL00143/2022</t>
  </si>
  <si>
    <t>EPI_ISL_16012481</t>
  </si>
  <si>
    <t>hMpxV/Ireland/D-NVRL-Z22IRL00145/2022</t>
  </si>
  <si>
    <t>EPI_ISL_16012479</t>
  </si>
  <si>
    <t>hMpxV/Ireland/D-NVRL-Z22IRL00148/2022</t>
  </si>
  <si>
    <t>EPI_ISL_16012478</t>
  </si>
  <si>
    <t>hMpxV/Ireland/D-NVRL-Z22IRL00149/2022</t>
  </si>
  <si>
    <t>EPI_ISL_16012477</t>
  </si>
  <si>
    <t>hMpxV/Ireland/D-NVRL-Z22IRL00150/2022</t>
  </si>
  <si>
    <t>EPI_ISL_16012476</t>
  </si>
  <si>
    <t>hMpxV/Ireland/D-NVRL-Z22IRL00155/2022</t>
  </si>
  <si>
    <t>EPI_ISL_16012475</t>
  </si>
  <si>
    <t>hMpxV/Ireland/D-NVRL-Z22IRL00167/2022</t>
  </si>
  <si>
    <t>EPI_ISL_16012471</t>
  </si>
  <si>
    <t>hMpxV/Ireland/D-NVRL-Z22IRL00174/2022</t>
  </si>
  <si>
    <t>EPI_ISL_16012472</t>
  </si>
  <si>
    <t>hMpxV/Ireland/D-NVRL-Z22IRL00184/2022</t>
  </si>
  <si>
    <t>EPI_ISL_16012470</t>
  </si>
  <si>
    <t>hMpxV/Ireland/D-NVRL-Z22IRL00190/2022</t>
  </si>
  <si>
    <t>EPI_ISL_16012492</t>
  </si>
  <si>
    <t>hMpxV/Ireland/D-NVRL-Z22IRL00206/2022</t>
  </si>
  <si>
    <t>EPI_ISL_16012494</t>
  </si>
  <si>
    <t>hMpxV/Ireland/D-NVRL-Z22IRL00213/2022</t>
  </si>
  <si>
    <t>EPI_ISL_16510182</t>
  </si>
  <si>
    <t>hMpxV/Ireland/D-NVRL-Z22IRL00215/2022</t>
  </si>
  <si>
    <t>EPI_ISL_15763822</t>
  </si>
  <si>
    <t>hMpxV/Ireland/D-NVRL-Z22IRL00219/2022</t>
  </si>
  <si>
    <t>EPI_ISL_16012495</t>
  </si>
  <si>
    <t>hMpxV/Ireland/D-NVRL-Z22IRL00221/2022</t>
  </si>
  <si>
    <t>EPI_ISL_16012496</t>
  </si>
  <si>
    <t>hMpxV/Ireland/D-NVRL-Z22IRL00230/2022</t>
  </si>
  <si>
    <t>EPI_ISL_16012497</t>
  </si>
  <si>
    <t>hMpxV/Ireland/D-NVRL-Z22IRL00231/2022</t>
  </si>
  <si>
    <t>EPI_ISL_16012499</t>
  </si>
  <si>
    <t>hMpxV/Ireland/D-NVRL-Z22IRL00239/2022</t>
  </si>
  <si>
    <t>EPI_ISL_16012500</t>
  </si>
  <si>
    <t>hMpxV/Ireland/D-NVRL-Z22IRL00243/2022</t>
  </si>
  <si>
    <t>EPI_ISL_16012522</t>
  </si>
  <si>
    <t>hMpxV/Ireland/D-NVRL-Z22IRL00245/2022</t>
  </si>
  <si>
    <t>EPI_ISL_16012505</t>
  </si>
  <si>
    <t>hMpxV/Ireland/D-NVRL-Z22IRL00251/2022</t>
  </si>
  <si>
    <t>EPI_ISL_16012501</t>
  </si>
  <si>
    <t>hMpxV/Ireland/D-NVRL-Z22IRL00257/2022</t>
  </si>
  <si>
    <t>EPI_ISL_16012503</t>
  </si>
  <si>
    <t>hMpxV/Ireland/D-NVRL-Z22IRL00261/2022</t>
  </si>
  <si>
    <t>EPI_ISL_16012507</t>
  </si>
  <si>
    <t>hMpxV/Ireland/D-NVRL-Z22IRL00264/2022</t>
  </si>
  <si>
    <t>EPI_ISL_16012510</t>
  </si>
  <si>
    <t>hMpxV/Ireland/D-NVRL-Z22IRL00272/2022</t>
  </si>
  <si>
    <t>EPI_ISL_16012514</t>
  </si>
  <si>
    <t>hMpxV/Ireland/D-NVRL-Z22IRL00273/2022</t>
  </si>
  <si>
    <t>EPI_ISL_16012515</t>
  </si>
  <si>
    <t>hMpxV/Ireland/D-NVRL-Z22IRL00275/2022</t>
  </si>
  <si>
    <t>EPI_ISL_16012521</t>
  </si>
  <si>
    <t>hMpxV/Ireland/D-NVRL-Z22IRL00277/2022</t>
  </si>
  <si>
    <t>EPI_ISL_16012516</t>
  </si>
  <si>
    <t>hMpxV/Ireland/D-NVRL-Z22IRL00280/2022</t>
  </si>
  <si>
    <t>EPI_ISL_16012506</t>
  </si>
  <si>
    <t>hMpxV/Ireland/D-NVRL-Z22IRL00281/2022</t>
  </si>
  <si>
    <t>EPI_ISL_16012502</t>
  </si>
  <si>
    <t>hMpxV/Ireland/D-NVRL-Z22IRL00284/2022</t>
  </si>
  <si>
    <t>EPI_ISL_16012504</t>
  </si>
  <si>
    <t>hMpxV/Ireland/D-NVRL-Z22IRL00289/2022</t>
  </si>
  <si>
    <t>EPI_ISL_16012511</t>
  </si>
  <si>
    <t>hMpxV/Ireland/D-NVRL-Z22IRL00291/2022</t>
  </si>
  <si>
    <t>EPI_ISL_16012512</t>
  </si>
  <si>
    <t>hMpxV/Ireland/D-NVRL-Z22IRL00293/2022</t>
  </si>
  <si>
    <t>EPI_ISL_16985956</t>
  </si>
  <si>
    <t>hMpxV/Ireland/D-NVRL-Z22IRL00296/2022</t>
  </si>
  <si>
    <t>EPI_ISL_16985957</t>
  </si>
  <si>
    <t>hMpxV/Ireland/D-NVRL-Z22IRL00300/2022</t>
  </si>
  <si>
    <t>EPI_ISL_16985962</t>
  </si>
  <si>
    <t>hMpxV/Ireland/D-NVRL-Z22IRL00304/2022</t>
  </si>
  <si>
    <t>EPI_ISL_16985958</t>
  </si>
  <si>
    <t>hMpxV/Ireland/D-NVRL-Z22IRL00332/2022</t>
  </si>
  <si>
    <t>EPI_ISL_16985959</t>
  </si>
  <si>
    <t>hMpxV/Ireland/D-NVRL-Z22IRL00338/2022</t>
  </si>
  <si>
    <t>EPI_ISL_16985964</t>
  </si>
  <si>
    <t>hMpxV/Ireland/D-NVRL-Z22IRL00348/2022</t>
  </si>
  <si>
    <t>EPI_ISL_16985965</t>
  </si>
  <si>
    <t>hMpxV/Ireland/D-NVRL-Z22IRL00376/2022</t>
  </si>
  <si>
    <t>EPI_ISL_16985961</t>
  </si>
  <si>
    <t>hMpxV/Ireland/D-NVRL-Z22IRL00390/2022</t>
  </si>
  <si>
    <t>EPI_ISL_16985969</t>
  </si>
  <si>
    <t>hMpxV/Ireland/D-NVRL-Z22IRL00402/2022</t>
  </si>
  <si>
    <t>EPI_ISL_15763826</t>
  </si>
  <si>
    <t>hMpxV/Ireland/D-NVRL-Z22IRL00406/2022</t>
  </si>
  <si>
    <t>EPI_ISL_15763825</t>
  </si>
  <si>
    <t>hMpxV/Ireland/D-NVRL-Z22IRL00417/2022</t>
  </si>
  <si>
    <t>EPI_ISL_16012523</t>
  </si>
  <si>
    <t>hMpxV/Ireland/D-NVRL-Z22IRL00433/2022</t>
  </si>
  <si>
    <t>EPI_ISL_16012520</t>
  </si>
  <si>
    <t>hMpxV/Ireland/D-NVRL-Z22IRL00439/2022</t>
  </si>
  <si>
    <t>EPI_ISL_16012491</t>
  </si>
  <si>
    <t>hMpxV/Ireland/D-NVRL-Z22IRL00440/2022</t>
  </si>
  <si>
    <t>EPI_ISL_16012493</t>
  </si>
  <si>
    <t>hMpxV/Ireland/D-NVRL-Z22IRL00444/2022</t>
  </si>
  <si>
    <t>EPI_ISL_16012517</t>
  </si>
  <si>
    <t>hMpxV/Ireland/D-NVRL-Z22IRL00455/2022</t>
  </si>
  <si>
    <t>EPI_ISL_16012509</t>
  </si>
  <si>
    <t>hMpxV/Ireland/D-NVRL-Z22IRL00456/2022</t>
  </si>
  <si>
    <t>EPI_ISL_16012508</t>
  </si>
  <si>
    <t>hMpxV/Ireland/D-NVRL-Z22IRL00460/2022</t>
  </si>
  <si>
    <t>EPI_ISL_16012518</t>
  </si>
  <si>
    <t>hMpxV/Ireland/D-NVRL-Z22IRL00462/2022</t>
  </si>
  <si>
    <t>EPI_ISL_15763813</t>
  </si>
  <si>
    <t>hMpxV/Ireland/D-NVRL-Z22IRL00466/2022</t>
  </si>
  <si>
    <t>EPI_ISL_16012524</t>
  </si>
  <si>
    <t>hMpxV/Ireland/D-NVRL-Z22IRL00471/2022</t>
  </si>
  <si>
    <t>EPI_ISL_16985952</t>
  </si>
  <si>
    <t>IIb B.1.7 (probable IIb B.1.7)</t>
  </si>
  <si>
    <t>hMpxV/Ireland/D-NVRL-Z22IRL00488/2022</t>
  </si>
  <si>
    <t>EPI_ISL_16012532</t>
  </si>
  <si>
    <t>hMpxV/Ireland/D-NVRL-Z22IRL00489/2022</t>
  </si>
  <si>
    <t>EPI_ISL_16012533</t>
  </si>
  <si>
    <t>hMpxV/Ireland/D-NVRL-Z22IRL00490/2022</t>
  </si>
  <si>
    <t>EPI_ISL_16510138</t>
  </si>
  <si>
    <t>hMpxV/Ireland/D-NVRL-Z22IRL00501/2022</t>
  </si>
  <si>
    <t>EPI_ISL_16510179</t>
  </si>
  <si>
    <t>hMpxV/Ireland/D-NVRL-Z22IRL00505/2022</t>
  </si>
  <si>
    <t>EPI_ISL_16510147</t>
  </si>
  <si>
    <t>hMpxV/Ireland/D-NVRL-Z22IRL00511/2022</t>
  </si>
  <si>
    <t>EPI_ISL_16510180</t>
  </si>
  <si>
    <t>hMpxV/Ireland/D-NVRL-Z22IRL00514/2022</t>
  </si>
  <si>
    <t>EPI_ISL_16510145</t>
  </si>
  <si>
    <t>hMpxV/Ireland/D-NVRL-Z22IRL00516/2022</t>
  </si>
  <si>
    <t>EPI_ISL_16510163</t>
  </si>
  <si>
    <t>hMpxV/Ireland/D-NVRL-Z22IRL00522/2022</t>
  </si>
  <si>
    <t>EPI_ISL_16510177</t>
  </si>
  <si>
    <t>hMpxV/Ireland/D-NVRL-Z22IRL00524/2022</t>
  </si>
  <si>
    <t>EPI_ISL_16510178</t>
  </si>
  <si>
    <t>hMpxV/Ireland/D-NVRL-Z22IRL00528/2022</t>
  </si>
  <si>
    <t>EPI_ISL_16510134</t>
  </si>
  <si>
    <t>hMpxV/Ireland/D-NVRL-Z22IRL00536/2022</t>
  </si>
  <si>
    <t>EPI_ISL_16985967</t>
  </si>
  <si>
    <t>hMpxV/Ireland/D-NVRL-Z22IRL00543/2022</t>
  </si>
  <si>
    <t>EPI_ISL_16510185</t>
  </si>
  <si>
    <t>hMpxV/Ireland/D-NVRL-Z22IRL00547/2022</t>
  </si>
  <si>
    <t>EPI_ISL_15763812</t>
  </si>
  <si>
    <t>hMpxV/Ireland/D-NVRL-Z22IRL00548/2022</t>
  </si>
  <si>
    <t>EPI_ISL_16510184</t>
  </si>
  <si>
    <t>hMpxV/Ireland/D-NVRL-Z22IRL00556/2022</t>
  </si>
  <si>
    <t>EPI_ISL_15763817</t>
  </si>
  <si>
    <t>hMpxV/Ireland/D-NVRL-Z22IRL00563/2022</t>
  </si>
  <si>
    <t>EPI_ISL_16510140</t>
  </si>
  <si>
    <t>hMpxV/Ireland/D-NVRL-Z22IRL00566/2022</t>
  </si>
  <si>
    <t>EPI_ISL_16510132</t>
  </si>
  <si>
    <t>hMpxV/Ireland/D-NVRL-Z22IRL00571/2022</t>
  </si>
  <si>
    <t>EPI_ISL_16012536</t>
  </si>
  <si>
    <t>hMpxV/Ireland/D-NVRL-Z22IRL00576/2022</t>
  </si>
  <si>
    <t>EPI_ISL_16985966</t>
  </si>
  <si>
    <t>hMpxV/Ireland/D-NVRL-Z22IRL00580/2022</t>
  </si>
  <si>
    <t>EPI_ISL_16510157</t>
  </si>
  <si>
    <t>hMpxV/Ireland/D-NVRL-Z22IRL00588/2022</t>
  </si>
  <si>
    <t>EPI_ISL_16510156</t>
  </si>
  <si>
    <t>hMpxV/Ireland/D-NVRL-Z22IRL00597/2022</t>
  </si>
  <si>
    <t>EPI_ISL_16985960</t>
  </si>
  <si>
    <t>hMpxV/Ireland/D-NVRL-Z22IRL00598/2022</t>
  </si>
  <si>
    <t>EPI_ISL_15763811</t>
  </si>
  <si>
    <t>hMpxV/Ireland/D-NVRL-Z22IRL00599/2022</t>
  </si>
  <si>
    <t>EPI_ISL_15763818</t>
  </si>
  <si>
    <t>hMpxV/Ireland/D-NVRL-Z22IRL00600/2022</t>
  </si>
  <si>
    <t>EPI_ISL_15763820</t>
  </si>
  <si>
    <t>hMpxV/Ireland/D-NVRL-Z22IRL00607/2022</t>
  </si>
  <si>
    <t>EPI_ISL_16510173</t>
  </si>
  <si>
    <t>hMpxV/Ireland/D-NVRL-Z22IRL00610/2022</t>
  </si>
  <si>
    <t>EPI_ISL_16012526</t>
  </si>
  <si>
    <t>hMpxV/Ireland/D-NVRL-Z22IRL00611/2022</t>
  </si>
  <si>
    <t>EPI_ISL_16510172</t>
  </si>
  <si>
    <t>hMpxV/Ireland/D-NVRL-Z22IRL00617/2022</t>
  </si>
  <si>
    <t>EPI_ISL_16012527</t>
  </si>
  <si>
    <t>hMpxV/Ireland/D-NVRL-Z22IRL00624/2022</t>
  </si>
  <si>
    <t>EPI_ISL_16510170</t>
  </si>
  <si>
    <t>hMpxV/Ireland/D-NVRL-Z22IRL00630/2022</t>
  </si>
  <si>
    <t>EPI_ISL_15763829</t>
  </si>
  <si>
    <t>hMpxV/Ireland/D-NVRL-Z22IRL00632/2022</t>
  </si>
  <si>
    <t>EPI_ISL_15763830</t>
  </si>
  <si>
    <t>hMpxV/Ireland/D-NVRL-Z22IRL00639/2022</t>
  </si>
  <si>
    <t>EPI_ISL_16012529</t>
  </si>
  <si>
    <t>hMpxV/Ireland/D-NVRL-Z22IRL00644/2022</t>
  </si>
  <si>
    <t>EPI_ISL_15763831</t>
  </si>
  <si>
    <t>hMpxV/Ireland/D-NVRL-Z22IRL00658/2022</t>
  </si>
  <si>
    <t>EPI_ISL_16510169</t>
  </si>
  <si>
    <t>hMpxV/Ireland/D-NVRL-Z22IRL00661/2022</t>
  </si>
  <si>
    <t>EPI_ISL_16510168</t>
  </si>
  <si>
    <t>hMpxV/Ireland/D-NVRL-Z22IRL00668/2022</t>
  </si>
  <si>
    <t>EPI_ISL_16510143</t>
  </si>
  <si>
    <t>hMpxV/Ireland/D-NVRL-Z22IRL00680/2022</t>
  </si>
  <si>
    <t>EPI_ISL_15763832</t>
  </si>
  <si>
    <t>hMpxV/Ireland/D-NVRL-Z22IRL00688/2022</t>
  </si>
  <si>
    <t>EPI_ISL_15763810</t>
  </si>
  <si>
    <t>hMpxV/Ireland/D-NVRL-Z22IRL00700/2022</t>
  </si>
  <si>
    <t>EPI_ISL_16510141</t>
  </si>
  <si>
    <t>hMpxV/Ireland/D-NVRL-Z22IRL00713/2022</t>
  </si>
  <si>
    <t>EPI_ISL_16510175</t>
  </si>
  <si>
    <t>hMpxV/Ireland/D-NVRL-ZIRL00045/2022</t>
  </si>
  <si>
    <t>EPI_ISL_17179633</t>
  </si>
  <si>
    <t>hMpxV/Ireland/D-NVRL-ZIRL00048/2022</t>
  </si>
  <si>
    <t>EPI_ISL_17179635</t>
  </si>
  <si>
    <t>hMpxV/Ireland/D-NVRL-ZIRL00056/2022</t>
  </si>
  <si>
    <t>EPI_ISL_17179628</t>
  </si>
  <si>
    <t>hMpxV/Ireland/D-NVRL-ZIRL00073/2022</t>
  </si>
  <si>
    <t>EPI_ISL_17179629</t>
  </si>
  <si>
    <t>hMpxV/Ireland/D-NVRL-ZIRL00079/2022</t>
  </si>
  <si>
    <t>EPI_ISL_17179636</t>
  </si>
  <si>
    <t>hMpxV/Ireland/D-NVRL-ZIRL00088/2022</t>
  </si>
  <si>
    <t>EPI_ISL_17179630</t>
  </si>
  <si>
    <t>hMpxV/Ireland/D-NVRL-ZIRL00099/2022</t>
  </si>
  <si>
    <t>EPI_ISL_17179643</t>
  </si>
  <si>
    <t>hMpxV/Ireland/D-NVRL-ZIRL00106/2022</t>
  </si>
  <si>
    <t>EPI_ISL_17179641</t>
  </si>
  <si>
    <t>hMpxV/Ireland/D-NVRL-ZIRL00147/2022</t>
  </si>
  <si>
    <t>EPI_ISL_17179639</t>
  </si>
  <si>
    <t>hMpxV/Ireland/D-NVRL-ZIRL00158/2022</t>
  </si>
  <si>
    <t>EPI_ISL_17179642</t>
  </si>
  <si>
    <t>hMpxV/Ireland/D-NVRL-ZIRL00183/2022</t>
  </si>
  <si>
    <t>EPI_ISL_17179640</t>
  </si>
  <si>
    <t>hMpxV/Ireland/D-NVRL-ZIRL00350/2022</t>
  </si>
  <si>
    <t>EPI_ISL_17179638</t>
  </si>
  <si>
    <t>hMpxV/Ireland/D-NVRL-ZIRL30768/2022</t>
  </si>
  <si>
    <t>EPI_ISL_17179631</t>
  </si>
  <si>
    <t>hMpxV/Ireland/G-NVRL-Z22IRL00341/2022</t>
  </si>
  <si>
    <t>EPI_ISL_16510158</t>
  </si>
  <si>
    <t>Europe / Ireland / Galway</t>
  </si>
  <si>
    <t>hMpxV/Ireland/KE-NVRL-ZIRL00094/2022</t>
  </si>
  <si>
    <t>EPI_ISL_17179632</t>
  </si>
  <si>
    <t>Europe / Ireland / Kildare</t>
  </si>
  <si>
    <t>hMpxV/Ireland/LK-NVRL-Z22IRL00042/2022</t>
  </si>
  <si>
    <t>EPI_ISL_16012488</t>
  </si>
  <si>
    <t>Europe / Ireland / Limerick</t>
  </si>
  <si>
    <t>hMpxV/Ireland/LK-NVRL-Z22IRL00198/2022</t>
  </si>
  <si>
    <t>EPI_ISL_16510155</t>
  </si>
  <si>
    <t>hMpxV/Ireland/LK-NVRL-Z22IRL00743/2022</t>
  </si>
  <si>
    <t>EPI_ISL_16510174</t>
  </si>
  <si>
    <t>hMpxV/Ireland/LK-NVRL-ZIRL00044/2022</t>
  </si>
  <si>
    <t>EPI_ISL_17179637</t>
  </si>
  <si>
    <t>hMpxV/Ireland/L-NVRL-Z22IRL00254/2022</t>
  </si>
  <si>
    <t>EPI_ISL_15763814</t>
  </si>
  <si>
    <t>hMpxV/Ireland/LS-NVRL-Z22IRL00314/2022</t>
  </si>
  <si>
    <t>EPI_ISL_16985970</t>
  </si>
  <si>
    <t>Europe / Ireland / Laois</t>
  </si>
  <si>
    <t>hMpxV/Ireland/LS-NVRL-Z22IRL00477/2022</t>
  </si>
  <si>
    <t>EPI_ISL_16510162</t>
  </si>
  <si>
    <t>hMpxV/Ireland/LS-NVRL-Z22IRL00497/2022</t>
  </si>
  <si>
    <t>EPI_ISL_16012531</t>
  </si>
  <si>
    <t>hMpxV/Ireland/LS-NVRL-Z22IRL00574/2022</t>
  </si>
  <si>
    <t>EPI_ISL_16012535</t>
  </si>
  <si>
    <t>hMpxV/Ireland/WD-NVRL-Z22IRL00139/2022</t>
  </si>
  <si>
    <t>EPI_ISL_16012482</t>
  </si>
  <si>
    <t>Europe / Ireland / Waterford</t>
  </si>
  <si>
    <t>hMpxV/Ireland/WD-NVRL-Z22IRL00473/2022</t>
  </si>
  <si>
    <t>EPI_ISL_16985971</t>
  </si>
  <si>
    <t>hMpxV/Ireland/WH-NVRL-Z22IRL00125/2022</t>
  </si>
  <si>
    <t>EPI_ISL_16985972</t>
  </si>
  <si>
    <t>Europe / Ireland / Westmeath</t>
  </si>
  <si>
    <t>hMpxV/Israel/IIBR-01/2018</t>
  </si>
  <si>
    <t>EPI_ISL_13056289</t>
  </si>
  <si>
    <t>Asia / Israel</t>
  </si>
  <si>
    <t>IIb A.1</t>
  </si>
  <si>
    <t>hMpxV/Israel/IIBR-ISR001/2022</t>
  </si>
  <si>
    <t>EPI_ISL_13056910</t>
  </si>
  <si>
    <t>hMpxV/Italy/APU-IZSPB-0001/2022</t>
  </si>
  <si>
    <t>EPI_ISL_13362760</t>
  </si>
  <si>
    <t>Europe / Italy / Apulia / Bari</t>
  </si>
  <si>
    <t>hMpxV/Italy/FVG-AreaSP-01/2022</t>
  </si>
  <si>
    <t>EPI_ISL_13052295</t>
  </si>
  <si>
    <t>Europe / Italy / Friuli Venezia Giulia / Gorizia</t>
  </si>
  <si>
    <t>hMpxV/Italy/LOM-AMC-2205251-DS/2022</t>
  </si>
  <si>
    <t>EPI_ISL_13302316</t>
  </si>
  <si>
    <t>Europe / Italy / Lombardia</t>
  </si>
  <si>
    <t>Vero</t>
  </si>
  <si>
    <t>hMpxV/Italy/LOM-EM-001/2022</t>
  </si>
  <si>
    <t>EPI_ISL_15942296</t>
  </si>
  <si>
    <t>Europe / Italy / Lombardy</t>
  </si>
  <si>
    <t>hMpxV/Italy/LOM-EM-002/2022</t>
  </si>
  <si>
    <t>EPI_ISL_15942885</t>
  </si>
  <si>
    <t>hMpxV/Italy/LOM-EM-003/2022</t>
  </si>
  <si>
    <t>EPI_ISL_15942886</t>
  </si>
  <si>
    <t>hMpxV/Italy/LOM-EM-004/2022</t>
  </si>
  <si>
    <t>EPI_ISL_15942637</t>
  </si>
  <si>
    <t>hMpxV/Italy/LOM-EM-005/2022</t>
  </si>
  <si>
    <t>EPI_ISL_15942638</t>
  </si>
  <si>
    <t>hMpxV/Italy/PIE-OAS-02530345/2022</t>
  </si>
  <si>
    <t>EPI_ISL_13502582</t>
  </si>
  <si>
    <t>Europe / Italy / Piedmont</t>
  </si>
  <si>
    <t>hMpxV/Italy/PIE-OAS-02591782/2022</t>
  </si>
  <si>
    <t>EPI_ISL_18064640</t>
  </si>
  <si>
    <t>hMpxV/Italy/PIE-OAS-59215348/2022</t>
  </si>
  <si>
    <t>EPI_ISL_18064641</t>
  </si>
  <si>
    <t>hMpxV/Italy/SIC-AOUP-UNIPA_DSPM/2022</t>
  </si>
  <si>
    <t>EPI_ISL_15055820</t>
  </si>
  <si>
    <t>Europe / Italy / Sicily</t>
  </si>
  <si>
    <t>hMpxV/Italy/SIC-AOUP-UNIPA_FD/2022</t>
  </si>
  <si>
    <t>EPI_ISL_15263355</t>
  </si>
  <si>
    <t>hMpxV/Italy/SIC-AOUP-UNIPA_VL/2022</t>
  </si>
  <si>
    <t>EPI_ISL_14783237</t>
  </si>
  <si>
    <t>hMpxV/Italy/un-INMI-Pt2/2022</t>
  </si>
  <si>
    <t>EPI_ISL_13251120</t>
  </si>
  <si>
    <t>Europe / Italy</t>
  </si>
  <si>
    <t>hMpxV/Italy/un-INMI-Pt4/2022</t>
  </si>
  <si>
    <t>EPI_ISL_13331713</t>
  </si>
  <si>
    <t>hMpxV/Italy/VEN-IRCCS-SCDC-3/2022</t>
  </si>
  <si>
    <t>EPI_ISL_16467111</t>
  </si>
  <si>
    <t>Europe / Italy / Veneto / Negrar</t>
  </si>
  <si>
    <t>hMpxV/Japan/FKTMIPH-220304/2023</t>
  </si>
  <si>
    <t>EPI_ISL_17246657</t>
  </si>
  <si>
    <t>Asia / Japan / Tokyo</t>
  </si>
  <si>
    <t>hMpxV/Japan/FKTMIPH-220343/2023</t>
  </si>
  <si>
    <t>EPI_ISL_17246659</t>
  </si>
  <si>
    <t>hMpxV/Japan/OIPH-001/2023</t>
  </si>
  <si>
    <t>EPI_ISL_17518107</t>
  </si>
  <si>
    <t>Asia / Japan / Osaka</t>
  </si>
  <si>
    <t>hMpxV/Japan/TMIPH-0007/2023</t>
  </si>
  <si>
    <t>EPI_ISL_17592665</t>
  </si>
  <si>
    <t>hMpxV/Japan/TMIPH-0012/2023</t>
  </si>
  <si>
    <t>EPI_ISL_17592666</t>
  </si>
  <si>
    <t>hMpxV/Japan/TMIPH-0017/2023</t>
  </si>
  <si>
    <t>EPI_ISL_17592667</t>
  </si>
  <si>
    <t>hMpxV/Japan/TMIPH-0019/2023</t>
  </si>
  <si>
    <t>EPI_ISL_17592670</t>
  </si>
  <si>
    <t>hMpxV/Japan/TMIPH-0029/2023</t>
  </si>
  <si>
    <t>EPI_ISL_17665624</t>
  </si>
  <si>
    <t>hMpxV/Japan/TMIPH-0037/2023</t>
  </si>
  <si>
    <t>EPI_ISL_17665625</t>
  </si>
  <si>
    <t>hMpxV/Japan/TMIPH-0047/2023</t>
  </si>
  <si>
    <t>EPI_ISL_17665626</t>
  </si>
  <si>
    <t>hMpxV/Japan/TMIPH-0055/2023</t>
  </si>
  <si>
    <t>EPI_ISL_17665627</t>
  </si>
  <si>
    <t>hMpxV/Japan/TMIPH-0072/2023</t>
  </si>
  <si>
    <t>EPI_ISL_17692268</t>
  </si>
  <si>
    <t>hMpxV/Japan/TMIPH-0076/2023</t>
  </si>
  <si>
    <t>EPI_ISL_17692269</t>
  </si>
  <si>
    <t>hMpxV/Japan/TMIPH-0082/2023</t>
  </si>
  <si>
    <t>EPI_ISL_18075506</t>
  </si>
  <si>
    <t>hMpxV/Japan/TMIPH-0085/2023</t>
  </si>
  <si>
    <t>EPI_ISL_18075507</t>
  </si>
  <si>
    <t>hMpxV/Japan/TMIPH-0087/2023</t>
  </si>
  <si>
    <t>EPI_ISL_18097375</t>
  </si>
  <si>
    <t>hMpxV/Japan/TMIPH-0100/2023</t>
  </si>
  <si>
    <t>EPI_ISL_17722468</t>
  </si>
  <si>
    <t>hMpxV/Japan/TMIPH-0109/2023</t>
  </si>
  <si>
    <t>EPI_ISL_17959214</t>
  </si>
  <si>
    <t>hMpxV/Japan/TMIPH-0112/2023</t>
  </si>
  <si>
    <t>EPI_ISL_17959215</t>
  </si>
  <si>
    <t>hMpxV/Japan/TMIPH-0113/2023</t>
  </si>
  <si>
    <t>EPI_ISL_17959216</t>
  </si>
  <si>
    <t>hMpxV/Japan/TMIPH-0117/2023</t>
  </si>
  <si>
    <t>EPI_ISL_17817239</t>
  </si>
  <si>
    <t>hMpxV/Japan/TMIPH-0126/2023</t>
  </si>
  <si>
    <t>EPI_ISL_17762484</t>
  </si>
  <si>
    <t>hMpxV/Japan/TMIPH-0129/2023</t>
  </si>
  <si>
    <t>EPI_ISL_17762485</t>
  </si>
  <si>
    <t>hMpxV/Japan/TMIPH-0138/2023</t>
  </si>
  <si>
    <t>EPI_ISL_17817240</t>
  </si>
  <si>
    <t>hMpxV/Japan/TMIPH-0144/2023</t>
  </si>
  <si>
    <t>EPI_ISL_17817241</t>
  </si>
  <si>
    <t>hMpxV/Japan/TMIPH-0162/2023</t>
  </si>
  <si>
    <t>EPI_ISL_17837266</t>
  </si>
  <si>
    <t>hMpxV/Japan/TMIPH-0174/2023</t>
  </si>
  <si>
    <t>EPI_ISL_17837267</t>
  </si>
  <si>
    <t>hMpxV/Japan/TMIPH-0176/2023</t>
  </si>
  <si>
    <t>EPI_ISL_17837268</t>
  </si>
  <si>
    <t>hMpxV/Japan/TMIPH-0204/2023</t>
  </si>
  <si>
    <t>EPI_ISL_18055899</t>
  </si>
  <si>
    <t>hMpxV/Japan/TMIPH-0206/2023</t>
  </si>
  <si>
    <t>EPI_ISL_18055900</t>
  </si>
  <si>
    <t>hMpxV/Japan/TMIPH-0223/2023</t>
  </si>
  <si>
    <t>EPI_ISL_18075508</t>
  </si>
  <si>
    <t>hMpxV/Japan/TMIPH-0310/2022</t>
  </si>
  <si>
    <t>EPI_ISL_17008293</t>
  </si>
  <si>
    <t>hMpxV/Japan/TMIPH-0318/2022</t>
  </si>
  <si>
    <t>EPI_ISL_17008294</t>
  </si>
  <si>
    <t>hMpxV/Japan/TMIPH-0325/2022</t>
  </si>
  <si>
    <t>EPI_ISL_17008295</t>
  </si>
  <si>
    <t>hMpxV/Japan/TMIPH-0342/2022</t>
  </si>
  <si>
    <t>EPI_ISL_17008296</t>
  </si>
  <si>
    <t>hMpxV/Japan/TMIPH-220323/2023</t>
  </si>
  <si>
    <t>EPI_ISL_17445514</t>
  </si>
  <si>
    <t>hMpxV/Japan/TMIPH-220357/2023</t>
  </si>
  <si>
    <t>EPI_ISL_17445515</t>
  </si>
  <si>
    <t>hMpxV/Japan/TMIPH-220510/2023</t>
  </si>
  <si>
    <t>EPI_ISL_17592668</t>
  </si>
  <si>
    <t>hMpxV/Japan/TMIPH-220512/2023</t>
  </si>
  <si>
    <t>EPI_ISL_17445516</t>
  </si>
  <si>
    <t>hMpxV/Japan/TMIPH-220516/2023</t>
  </si>
  <si>
    <t>EPI_ISL_17592669</t>
  </si>
  <si>
    <t>hMpxV/Japan/TMIPH-220524/2023</t>
  </si>
  <si>
    <t>EPI_ISL_17445517</t>
  </si>
  <si>
    <t>hMpxV/Japan/TMIPH-220531/2023</t>
  </si>
  <si>
    <t>EPI_ISL_17445518</t>
  </si>
  <si>
    <t>hMpxV/Japan/TMIPH-230002/2023</t>
  </si>
  <si>
    <t>EPI_ISL_17445519</t>
  </si>
  <si>
    <t>hMpxV/Mexico/AGU-InDRE-F3433-E4733/2022</t>
  </si>
  <si>
    <t>EPI_ISL_15992102</t>
  </si>
  <si>
    <t>North America / Mexico / Aguascalientes</t>
  </si>
  <si>
    <t>hMpxV/Mexico/BCN_InDRE_F5516/2023</t>
  </si>
  <si>
    <t>EPI_ISL_17672223</t>
  </si>
  <si>
    <t>North America / Mexico / Baja California</t>
  </si>
  <si>
    <t>hMpxV/Mexico/BCN-InDRE-F4283-E5907/2022</t>
  </si>
  <si>
    <t>EPI_ISL_15593721</t>
  </si>
  <si>
    <t>hMpxV/Mexico/CAM_InDRE_F123/2023</t>
  </si>
  <si>
    <t>EPI_ISL_17703591</t>
  </si>
  <si>
    <t>North America / Mexico / Campeche</t>
  </si>
  <si>
    <t>hMpxV/Mexico/CAM_InDRE_F5554/2023</t>
  </si>
  <si>
    <t>EPI_ISL_17672225</t>
  </si>
  <si>
    <t>hMpxV/Mexico/CAM_InDRE_F58/2023</t>
  </si>
  <si>
    <t>EPI_ISL_17672237</t>
  </si>
  <si>
    <t>hMpxV/Mexico/CAM-InDRE-F2031-E2309/2022</t>
  </si>
  <si>
    <t>EPI_ISL_15992100</t>
  </si>
  <si>
    <t>hMpxV/Mexico/CHH_InDRE_F390/2023</t>
  </si>
  <si>
    <t>EPI_ISL_17703605</t>
  </si>
  <si>
    <t>North America / Mexico / Chihuahua</t>
  </si>
  <si>
    <t>hMpxV/Mexico/CHH_InDRE_F43/2023</t>
  </si>
  <si>
    <t>EPI_ISL_17703584</t>
  </si>
  <si>
    <t>hMpxV/Mexico/CHH_InDRE_F5453/2023</t>
  </si>
  <si>
    <t>EPI_ISL_17672221</t>
  </si>
  <si>
    <t>hMpxV/Mexico/CHP_InDRE_F108/2023</t>
  </si>
  <si>
    <t>EPI_ISL_17672239</t>
  </si>
  <si>
    <t>North America / Mexico / Chiapas</t>
  </si>
  <si>
    <t>hMpxV/Mexico/CHP_InDRE_F5684/2023</t>
  </si>
  <si>
    <t>EPI_ISL_17672231</t>
  </si>
  <si>
    <t>hMpxV/Mexico/CMX_InDRE_F266/2023</t>
  </si>
  <si>
    <t>EPI_ISL_17672253</t>
  </si>
  <si>
    <t>North America / Mexico / Mexico City</t>
  </si>
  <si>
    <t>hMpxV/Mexico/CMX_InDRE_F3511/2023</t>
  </si>
  <si>
    <t>EPI_ISL_17703570</t>
  </si>
  <si>
    <t>hMpxV/Mexico/CMX_InDRE_F378/2023</t>
  </si>
  <si>
    <t>EPI_ISL_17672259</t>
  </si>
  <si>
    <t>hMpxV/Mexico/CMX_InDRE_F4069/2023</t>
  </si>
  <si>
    <t>EPI_ISL_17703573</t>
  </si>
  <si>
    <t>hMpxV/Mexico/CMX_InDRE_F411/2023</t>
  </si>
  <si>
    <t>EPI_ISL_17703607</t>
  </si>
  <si>
    <t>hMpxV/Mexico/CMX_InDRE_F419/2023</t>
  </si>
  <si>
    <t>EPI_ISL_17703608</t>
  </si>
  <si>
    <t>hMpxV/Mexico/CMX_InDRE_F420/2023</t>
  </si>
  <si>
    <t>EPI_ISL_17703609</t>
  </si>
  <si>
    <t>hMpxV/Mexico/CMX_InDRE_F422/2023</t>
  </si>
  <si>
    <t>EPI_ISL_17703610</t>
  </si>
  <si>
    <t>hMpxV/Mexico/CMX_InDRE_F5140/2023</t>
  </si>
  <si>
    <t>EPI_ISL_17672211</t>
  </si>
  <si>
    <t>hMpxV/Mexico/CMX_InDRE_F5194/2023</t>
  </si>
  <si>
    <t>EPI_ISL_17703575</t>
  </si>
  <si>
    <t>hMpxV/Mexico/CMX_InDRE_F5430/2023</t>
  </si>
  <si>
    <t>EPI_ISL_17703577</t>
  </si>
  <si>
    <t>hMpxV/Mexico/CMX_InDRE_F5592/2023</t>
  </si>
  <si>
    <t>EPI_ISL_17672227</t>
  </si>
  <si>
    <t>hMpxV/Mexico/CMX-InDRE-IBT-001/2022</t>
  </si>
  <si>
    <t>EPI_ISL_13624509</t>
  </si>
  <si>
    <t>hMpxV/Mexico/COA_InDRE_F114/2023</t>
  </si>
  <si>
    <t>EPI_ISL_17672240</t>
  </si>
  <si>
    <t>North America / Mexico / Coahuila</t>
  </si>
  <si>
    <t>hMpxV/Mexico/COA_InDRE_F5645/2023</t>
  </si>
  <si>
    <t>EPI_ISL_17672229</t>
  </si>
  <si>
    <t>hMpxV/Mexico/DUR_InDRE_F268/2023</t>
  </si>
  <si>
    <t>EPI_ISL_17672254</t>
  </si>
  <si>
    <t>North America / Mexico / Durango</t>
  </si>
  <si>
    <t>hMpxV/Mexico/GRO_InDRE_F5238/2023</t>
  </si>
  <si>
    <t>EPI_ISL_17672214</t>
  </si>
  <si>
    <t>North America / Mexico / Guerrero</t>
  </si>
  <si>
    <t>hMpxV/Mexico/GRO_InDRE_F5598/2023</t>
  </si>
  <si>
    <t>EPI_ISL_17672228</t>
  </si>
  <si>
    <t>hMpxV/Mexico/GUA_InDRE_F244/2023</t>
  </si>
  <si>
    <t>EPI_ISL_17672251</t>
  </si>
  <si>
    <t>North America / Mexico / Guanajuato</t>
  </si>
  <si>
    <t>hMpxV/Mexico/HID_InDRE_F152/2023</t>
  </si>
  <si>
    <t>EPI_ISL_17672244</t>
  </si>
  <si>
    <t>North America / Mexico / Hidalgo</t>
  </si>
  <si>
    <t>hMpxV/Mexico/HID_InDRE_F5268/2023</t>
  </si>
  <si>
    <t>EPI_ISL_17672216</t>
  </si>
  <si>
    <t>hMpxV/Mexico/HID_InDRE_F5581/2023</t>
  </si>
  <si>
    <t>EPI_ISL_17672226</t>
  </si>
  <si>
    <t>hMpxV/Mexico/HID_InDRE_F5587/2023</t>
  </si>
  <si>
    <t>EPI_ISL_17703580</t>
  </si>
  <si>
    <t>hMpxV/Mexico/HID-InDRE-F1410-E1400/2022</t>
  </si>
  <si>
    <t>EPI_ISL_15992099</t>
  </si>
  <si>
    <t>hMpxV/Mexico/JAL_InDRE_F115/2023</t>
  </si>
  <si>
    <t>EPI_ISL_17672241</t>
  </si>
  <si>
    <t>North America / Mexico / Jalisco</t>
  </si>
  <si>
    <t>hMpxV/Mexico/JAL_InDRE_F1522/2023</t>
  </si>
  <si>
    <t>EPI_ISL_17703566</t>
  </si>
  <si>
    <t>hMpxV/Mexico/JAL_InDRE_F171/2023</t>
  </si>
  <si>
    <t>EPI_ISL_17703593</t>
  </si>
  <si>
    <t>hMpxV/Mexico/JAL_InDRE_F242/2023</t>
  </si>
  <si>
    <t>EPI_ISL_17703594</t>
  </si>
  <si>
    <t>hMpxV/Mexico/JAL_InDRE_F5746/2023</t>
  </si>
  <si>
    <t>EPI_ISL_17672234</t>
  </si>
  <si>
    <t>hMpxV/Mexico/JAL-InDRE-F96-E45/2022</t>
  </si>
  <si>
    <t>EPI_ISL_15992096</t>
  </si>
  <si>
    <t>hMpxV/Mexico/MEX_InDRE_F1393/2023</t>
  </si>
  <si>
    <t>EPI_ISL_17703564</t>
  </si>
  <si>
    <t>North America / Mexico / State of Mexico</t>
  </si>
  <si>
    <t>hMpxV/Mexico/MEX_InDRE_F1397/2023</t>
  </si>
  <si>
    <t>EPI_ISL_17703565</t>
  </si>
  <si>
    <t>hMpxV/Mexico/MEX_InDRE_F1736/2023</t>
  </si>
  <si>
    <t>EPI_ISL_17703567</t>
  </si>
  <si>
    <t>hMpxV/Mexico/MEX_InDRE_F4031/2023</t>
  </si>
  <si>
    <t>EPI_ISL_17703572</t>
  </si>
  <si>
    <t>hMpxV/Mexico/MEX_InDRE_F4060/2023</t>
  </si>
  <si>
    <t>EPI_ISL_17672206</t>
  </si>
  <si>
    <t>hMpxV/Mexico/MEX_InDRE_F4473/2023</t>
  </si>
  <si>
    <t>EPI_ISL_17703574</t>
  </si>
  <si>
    <t>hMpxV/Mexico/MEX_InDRE_F5758/2023</t>
  </si>
  <si>
    <t>EPI_ISL_17672235</t>
  </si>
  <si>
    <t>hMpxV/Mexico/MEX_InDRE_F75/2023</t>
  </si>
  <si>
    <t>EPI_ISL_17672238</t>
  </si>
  <si>
    <t>hMpxV/Mexico/MEX_InDRE_F98/2023</t>
  </si>
  <si>
    <t>EPI_ISL_17703590</t>
  </si>
  <si>
    <t>hMpxV/Mexico/MEX-InDRE-F4228-E5869/2022</t>
  </si>
  <si>
    <t>EPI_ISL_15593717</t>
  </si>
  <si>
    <t>hMpxV/Mexico/MEX-InDRE-F80-E33/2022</t>
  </si>
  <si>
    <t>EPI_ISL_15992095</t>
  </si>
  <si>
    <t>hMpxV/Mexico/MOR-InDRE-F594-E684/2022</t>
  </si>
  <si>
    <t>EPI_ISL_15992097</t>
  </si>
  <si>
    <t>North America / Mexico / Morelos</t>
  </si>
  <si>
    <t>hMpxV/Mexico/NLE_InDRE_F130/2023</t>
  </si>
  <si>
    <t>EPI_ISL_17672242</t>
  </si>
  <si>
    <t>North America / Mexico / Nuevo Leon</t>
  </si>
  <si>
    <t>hMpxV/Mexico/NLE_InDRE_F14/2023</t>
  </si>
  <si>
    <t>EPI_ISL_17703582</t>
  </si>
  <si>
    <t>hMpxV/Mexico/NLE_InDRE_F163/2023</t>
  </si>
  <si>
    <t>EPI_ISL_17703592</t>
  </si>
  <si>
    <t>hMpxV/Mexico/NLE_InDRE_F250/2023</t>
  </si>
  <si>
    <t>EPI_ISL_17703595</t>
  </si>
  <si>
    <t>hMpxV/Mexico/NLE_InDRE_F251/2023</t>
  </si>
  <si>
    <t>EPI_ISL_17703596</t>
  </si>
  <si>
    <t>hMpxV/Mexico/NLE_InDRE_F252/2023</t>
  </si>
  <si>
    <t>EPI_ISL_17703597</t>
  </si>
  <si>
    <t>hMpxV/Mexico/NLE_InDRE_F264/2023</t>
  </si>
  <si>
    <t>EPI_ISL_17703599</t>
  </si>
  <si>
    <t>hMpxV/Mexico/NLE_InDRE_F276/2023</t>
  </si>
  <si>
    <t>EPI_ISL_17703600</t>
  </si>
  <si>
    <t>hMpxV/Mexico/NLE_InDRE_F280/2023</t>
  </si>
  <si>
    <t>EPI_ISL_17703601</t>
  </si>
  <si>
    <t>hMpxV/Mexico/NLE_InDRE_F309/2023</t>
  </si>
  <si>
    <t>EPI_ISL_17672256</t>
  </si>
  <si>
    <t>hMpxV/Mexico/NLE_InDRE_F311/2023</t>
  </si>
  <si>
    <t>EPI_ISL_17703602</t>
  </si>
  <si>
    <t>hMpxV/Mexico/NLE_InDRE_F321/2023</t>
  </si>
  <si>
    <t>EPI_ISL_17703603</t>
  </si>
  <si>
    <t>hMpxV/Mexico/NLE_InDRE_F382/2023</t>
  </si>
  <si>
    <t>EPI_ISL_17703604</t>
  </si>
  <si>
    <t>hMpxV/Mexico/NLE_InDRE_F410/2023</t>
  </si>
  <si>
    <t>EPI_ISL_17703606</t>
  </si>
  <si>
    <t>hMpxV/Mexico/NLE_InDRE_F472/2023</t>
  </si>
  <si>
    <t>EPI_ISL_17703612</t>
  </si>
  <si>
    <t>hMpxV/Mexico/NLE_InDRE_F77/2023</t>
  </si>
  <si>
    <t>EPI_ISL_17703586</t>
  </si>
  <si>
    <t>hMpxV/Mexico/NLE_InDRE_F78/2023</t>
  </si>
  <si>
    <t>EPI_ISL_17703587</t>
  </si>
  <si>
    <t>hMpxV/Mexico/NLE-InDRE-F4287-E5955/2022</t>
  </si>
  <si>
    <t>EPI_ISL_15593722</t>
  </si>
  <si>
    <t>hMpxV/Mexico/NLE-InDRE-F755-E493/2022</t>
  </si>
  <si>
    <t>EPI_ISL_15992098</t>
  </si>
  <si>
    <t>hMpxV/Mexico/NLE-UANL-001/2022</t>
  </si>
  <si>
    <t>EPI_ISL_13607904</t>
  </si>
  <si>
    <t>hMpxV/Mexico/OAX_InDRE_F180/2023</t>
  </si>
  <si>
    <t>EPI_ISL_17672249</t>
  </si>
  <si>
    <t>North America / Mexico / Oaxaca</t>
  </si>
  <si>
    <t>hMpxV/Mexico/PUE_InDRE_F5234/2023</t>
  </si>
  <si>
    <t>EPI_ISL_17672213</t>
  </si>
  <si>
    <t>North America / Mexico / Puebla</t>
  </si>
  <si>
    <t>hMpxV/Mexico/PUE_InDRE_F57/2023</t>
  </si>
  <si>
    <t>EPI_ISL_17672236</t>
  </si>
  <si>
    <t>hMpxV/Mexico/PUE-InDRE-F4240-E5990/2022</t>
  </si>
  <si>
    <t>EPI_ISL_15593719</t>
  </si>
  <si>
    <t>hMpxV/Mexico/QUE_InDRE_F144/2023</t>
  </si>
  <si>
    <t>EPI_ISL_17672243</t>
  </si>
  <si>
    <t>North America / Mexico / Queretaro</t>
  </si>
  <si>
    <t>hMpxV/Mexico/QUE_InDRE_F18/2023</t>
  </si>
  <si>
    <t>EPI_ISL_17672248</t>
  </si>
  <si>
    <t>hMpxV/Mexico/QUE_InDRE_F4887/2023</t>
  </si>
  <si>
    <t>EPI_ISL_17672208</t>
  </si>
  <si>
    <t>hMpxV/Mexico/ROO_InDRE_F162/2023</t>
  </si>
  <si>
    <t>EPI_ISL_17672247</t>
  </si>
  <si>
    <t>North America / Mexico / Quintana Roo</t>
  </si>
  <si>
    <t>hMpxV/Mexico/ROO_InDRE_F17/2023</t>
  </si>
  <si>
    <t>EPI_ISL_17703583</t>
  </si>
  <si>
    <t>hMpxV/Mexico/ROO_InDRE_F2559/2023</t>
  </si>
  <si>
    <t>EPI_ISL_17703568</t>
  </si>
  <si>
    <t>hMpxV/Mexico/ROO_InDRE_F263/2023</t>
  </si>
  <si>
    <t>EPI_ISL_17703598</t>
  </si>
  <si>
    <t>hMpxV/Mexico/ROO_InDRE_F288/2023</t>
  </si>
  <si>
    <t>EPI_ISL_17672257</t>
  </si>
  <si>
    <t>hMpxV/Mexico/ROO_InDRE_F354/2023</t>
  </si>
  <si>
    <t>EPI_ISL_17672258</t>
  </si>
  <si>
    <t>hMpxV/Mexico/ROO_InDRE_F5025/2023</t>
  </si>
  <si>
    <t>EPI_ISL_17672210</t>
  </si>
  <si>
    <t>hMpxV/Mexico/ROO_InDRE_F5259/2023</t>
  </si>
  <si>
    <t>EPI_ISL_17703576</t>
  </si>
  <si>
    <t>hMpxV/Mexico/ROO_InDRE_F5579/2023</t>
  </si>
  <si>
    <t>EPI_ISL_17703579</t>
  </si>
  <si>
    <t>hMpxV/Mexico/ROO_InDRE_F5733/2023</t>
  </si>
  <si>
    <t>EPI_ISL_17672233</t>
  </si>
  <si>
    <t>hMpxV/Mexico/ROO_InDRE_F81/2023</t>
  </si>
  <si>
    <t>EPI_ISL_17703588</t>
  </si>
  <si>
    <t>hMpxV/Mexico/ROO_InDRE_F97/2023</t>
  </si>
  <si>
    <t>EPI_ISL_17703589</t>
  </si>
  <si>
    <t>hMpxV/Mexico/SIN_InDRE_F3670/2023</t>
  </si>
  <si>
    <t>EPI_ISL_17703571</t>
  </si>
  <si>
    <t>North America / Mexico / Sinaloa</t>
  </si>
  <si>
    <t>hMpxV/Mexico/SLP_InDRE_F293/2023</t>
  </si>
  <si>
    <t>EPI_ISL_17672255</t>
  </si>
  <si>
    <t>North America / Mexico / San Luis Potosi</t>
  </si>
  <si>
    <t>hMpxV/Mexico/SLP-InDRE-F4024-E5596/2022</t>
  </si>
  <si>
    <t>EPI_ISL_15992103</t>
  </si>
  <si>
    <t>hMpxV/Mexico/SLP-InDRE-F4932-E6992/2022</t>
  </si>
  <si>
    <t>EPI_ISL_15992104</t>
  </si>
  <si>
    <t>hMpxV/Mexico/TAB_InDRE_F5365/2023</t>
  </si>
  <si>
    <t>EPI_ISL_17672218</t>
  </si>
  <si>
    <t>North America / Mexico / Tabasco</t>
  </si>
  <si>
    <t>hMpxV/Mexico/TAB_InDRE_F5681/2023</t>
  </si>
  <si>
    <t>EPI_ISL_17672230</t>
  </si>
  <si>
    <t>hMpxV/Mexico/TAM_InDRE_F153/2023</t>
  </si>
  <si>
    <t>EPI_ISL_17672245</t>
  </si>
  <si>
    <t>North America / Mexico / Tamaulipas</t>
  </si>
  <si>
    <t>hMpxV/Mexico/TAM_InDRE_F5191/2023</t>
  </si>
  <si>
    <t>EPI_ISL_17672212</t>
  </si>
  <si>
    <t>hMpxV/Mexico/TAM_InDRE_F5537/2023</t>
  </si>
  <si>
    <t>EPI_ISL_17672224</t>
  </si>
  <si>
    <t>hMpxV/Mexico/TAM-InDRE-F4278-E5990/2022</t>
  </si>
  <si>
    <t>EPI_ISL_15593720</t>
  </si>
  <si>
    <t>hMpxV/Mexico/TLA_InDRE_F448/2023</t>
  </si>
  <si>
    <t>EPI_ISL_17703611</t>
  </si>
  <si>
    <t>North America / Mexico / Tlaxcala</t>
  </si>
  <si>
    <t>hMpxV/Mexico/TLA_InDRE_F5432/2023</t>
  </si>
  <si>
    <t>EPI_ISL_17672220</t>
  </si>
  <si>
    <t>hMpxV/Mexico/TLA-InDRE-F3415-E4622/2022</t>
  </si>
  <si>
    <t>EPI_ISL_15992101</t>
  </si>
  <si>
    <t>hMpxV/Mexico/VER_InDRE_F158/2023</t>
  </si>
  <si>
    <t>EPI_ISL_17672246</t>
  </si>
  <si>
    <t>North America / Mexico / Veracruz</t>
  </si>
  <si>
    <t>hMpxV/Mexico/VER_InDRE_F254/2023</t>
  </si>
  <si>
    <t>EPI_ISL_17672252</t>
  </si>
  <si>
    <t>hMpxV/Mexico/VER_InDRE_F379/2023</t>
  </si>
  <si>
    <t>EPI_ISL_17672260</t>
  </si>
  <si>
    <t>hMpxV/Mexico/VER_InDRE_F5457/2023</t>
  </si>
  <si>
    <t>EPI_ISL_17672222</t>
  </si>
  <si>
    <t>hMpxV/Mexico/YUC_InDRE_F217/2023</t>
  </si>
  <si>
    <t>EPI_ISL_17672250</t>
  </si>
  <si>
    <t>North America / Mexico / Yucatan</t>
  </si>
  <si>
    <t>hMpxV/Mexico/YUC_InDRE_F45/2023</t>
  </si>
  <si>
    <t>EPI_ISL_17703585</t>
  </si>
  <si>
    <t>hMpxV/Mexico/YUC_InDRE_F4966/2023</t>
  </si>
  <si>
    <t>EPI_ISL_17672209</t>
  </si>
  <si>
    <t>hMpxV/Mexico/YUC_InDRE_F5465/2023</t>
  </si>
  <si>
    <t>EPI_ISL_17703578</t>
  </si>
  <si>
    <t>hMpxV/Mexico/YUC_InDRE_F5709/2023</t>
  </si>
  <si>
    <t>EPI_ISL_17672232</t>
  </si>
  <si>
    <t>hMpxV/Mexico/YUC_InDRE_F5757/2023</t>
  </si>
  <si>
    <t>EPI_ISL_17703581</t>
  </si>
  <si>
    <t>hMpxV/Mexico/ZAC_InDRE_F5323/2023</t>
  </si>
  <si>
    <t>EPI_ISL_17672217</t>
  </si>
  <si>
    <t>North America / Mexico / Zacatecas</t>
  </si>
  <si>
    <t>hMpxV/Netherlands/NH-AUMC-0001/2022</t>
  </si>
  <si>
    <t>EPI_ISL_13728303</t>
  </si>
  <si>
    <t>Europe / Netherlands / Noord-Holland / Amsterdam</t>
  </si>
  <si>
    <t>hMpxV/Netherlands/NH-AUMC-0001/2023</t>
  </si>
  <si>
    <t>EPI_ISL_17502583</t>
  </si>
  <si>
    <t>Europe / Netherlands / North-Holland / Amsterdam</t>
  </si>
  <si>
    <t>hMpxV/Netherlands/NH-AUMC-0004/2022</t>
  </si>
  <si>
    <t>EPI_ISL_15641543</t>
  </si>
  <si>
    <t>hMpxV/Netherlands/NH-AUMC-0012/2022</t>
  </si>
  <si>
    <t>EPI_ISL_15641550</t>
  </si>
  <si>
    <t>hMpxV/Netherlands/NH-AUMC-0013/2022</t>
  </si>
  <si>
    <t>EPI_ISL_15641551</t>
  </si>
  <si>
    <t>hMpxV/Netherlands/NH-AUMC-0015/2022</t>
  </si>
  <si>
    <t>EPI_ISL_15641553</t>
  </si>
  <si>
    <t>hMpxV/Netherlands/NH-AUMC-0017/2022</t>
  </si>
  <si>
    <t>EPI_ISL_15641555</t>
  </si>
  <si>
    <t>hMpxV/Netherlands/NH-AUMC-0019/2022</t>
  </si>
  <si>
    <t>EPI_ISL_15641557</t>
  </si>
  <si>
    <t>hMpxV/Netherlands/NH-AUMC-0022/2022</t>
  </si>
  <si>
    <t>EPI_ISL_15641560</t>
  </si>
  <si>
    <t>hMpxV/Netherlands/NH-AUMC-0023/2022</t>
  </si>
  <si>
    <t>EPI_ISL_15641561</t>
  </si>
  <si>
    <t>hMpxV/Netherlands/NH-AUMC-0024/2022</t>
  </si>
  <si>
    <t>EPI_ISL_15641562</t>
  </si>
  <si>
    <t>hMpxV/Netherlands/NH-AUMC-0026/2022</t>
  </si>
  <si>
    <t>EPI_ISL_15641564</t>
  </si>
  <si>
    <t>hMpxV/Netherlands/NH-AUMC-0027/2022</t>
  </si>
  <si>
    <t>EPI_ISL_15641565</t>
  </si>
  <si>
    <t>IIb B.1.6 (probable IIb B.1.6)</t>
  </si>
  <si>
    <t>hMpxV/Netherlands/NH-AUMC-0028/2022</t>
  </si>
  <si>
    <t>EPI_ISL_15641566</t>
  </si>
  <si>
    <t>hMpxV/Netherlands/NH-AUMC-0030/2022</t>
  </si>
  <si>
    <t>EPI_ISL_15641568</t>
  </si>
  <si>
    <t>hMpxV/Netherlands/NH-AUMC-0032/2022</t>
  </si>
  <si>
    <t>EPI_ISL_15641570</t>
  </si>
  <si>
    <t>hMpxV/Netherlands/NH-AUMC-0033/2022</t>
  </si>
  <si>
    <t>EPI_ISL_15641571</t>
  </si>
  <si>
    <t>hMpxV/Netherlands/NH-AUMC-0034/2022</t>
  </si>
  <si>
    <t>EPI_ISL_15641572</t>
  </si>
  <si>
    <t>hMpxV/Netherlands/NH-AUMC-0036/2022</t>
  </si>
  <si>
    <t>EPI_ISL_15641574</t>
  </si>
  <si>
    <t>hMpxV/Netherlands/NH-AUMC-0040/2022</t>
  </si>
  <si>
    <t>EPI_ISL_15641578</t>
  </si>
  <si>
    <t>hMpxV/Netherlands/NH-AUMC-0041/2022</t>
  </si>
  <si>
    <t>EPI_ISL_15641579</t>
  </si>
  <si>
    <t>hMpxV/Netherlands/NH-AUMC-0042/2022</t>
  </si>
  <si>
    <t>EPI_ISL_15641580</t>
  </si>
  <si>
    <t>hMpxV/Netherlands/NH-AUMC-0043/2022</t>
  </si>
  <si>
    <t>EPI_ISL_15641581</t>
  </si>
  <si>
    <t>hMpxV/Netherlands/NH-AUMC-0044/2022</t>
  </si>
  <si>
    <t>EPI_ISL_15641582</t>
  </si>
  <si>
    <t>hMpxV/Netherlands/NH-AUMC-0045/2022</t>
  </si>
  <si>
    <t>EPI_ISL_15641583</t>
  </si>
  <si>
    <t>hMpxV/Netherlands/NH-AUMC-0046/2022</t>
  </si>
  <si>
    <t>EPI_ISL_15641584</t>
  </si>
  <si>
    <t>hMpxV/Netherlands/NH-AUMC-0047/2022</t>
  </si>
  <si>
    <t>EPI_ISL_15641585</t>
  </si>
  <si>
    <t>hMpxV/Netherlands/NH-AUMC-0048/2022</t>
  </si>
  <si>
    <t>EPI_ISL_15641586</t>
  </si>
  <si>
    <t>hMpxV/Netherlands/NH-AUMC-0050/2022</t>
  </si>
  <si>
    <t>EPI_ISL_15641588</t>
  </si>
  <si>
    <t>hMpxV/Netherlands/NH-AUMC-0051/2022</t>
  </si>
  <si>
    <t>EPI_ISL_15641589</t>
  </si>
  <si>
    <t>hMpxV/Netherlands/NH-AUMC-0052/2022</t>
  </si>
  <si>
    <t>EPI_ISL_15641590</t>
  </si>
  <si>
    <t>hMpxV/Netherlands/NH-AUMC-0053/2022</t>
  </si>
  <si>
    <t>EPI_ISL_15641591</t>
  </si>
  <si>
    <t>hMpxV/Netherlands/NH-AUMC-0054/2022</t>
  </si>
  <si>
    <t>EPI_ISL_15641592</t>
  </si>
  <si>
    <t>hMpxV/Netherlands/NH-AUMC-0055/2022</t>
  </si>
  <si>
    <t>EPI_ISL_15641593</t>
  </si>
  <si>
    <t>hMpxV/Netherlands/NH-AUMC-0057/2022</t>
  </si>
  <si>
    <t>EPI_ISL_15641595</t>
  </si>
  <si>
    <t>hMpxV/Netherlands/NH-AUMC-0058/2022</t>
  </si>
  <si>
    <t>EPI_ISL_15641596</t>
  </si>
  <si>
    <t>hMpxV/Netherlands/NH-AUMC-0060/2022</t>
  </si>
  <si>
    <t>EPI_ISL_14752293</t>
  </si>
  <si>
    <t>hMpxV/Netherlands/NH-AUMC-0063/2022</t>
  </si>
  <si>
    <t>EPI_ISL_15641598</t>
  </si>
  <si>
    <t>hMpxV/Netherlands/NH-AUMC-0064/2022</t>
  </si>
  <si>
    <t>EPI_ISL_15641599</t>
  </si>
  <si>
    <t>hMpxV/Netherlands/NH-AUMC-0067/2022</t>
  </si>
  <si>
    <t>EPI_ISL_15641601</t>
  </si>
  <si>
    <t>hMpxV/Netherlands/NH-AUMC-0069/2022</t>
  </si>
  <si>
    <t>EPI_ISL_15641603</t>
  </si>
  <si>
    <t>hMpxV/Netherlands/NH-AUMC-0070/2022</t>
  </si>
  <si>
    <t>EPI_ISL_15641604</t>
  </si>
  <si>
    <t>hMpxV/Netherlands/NH-AUMC-0071/2022</t>
  </si>
  <si>
    <t>EPI_ISL_15641605</t>
  </si>
  <si>
    <t>hMpxV/Netherlands/NH-AUMC-0072/2022</t>
  </si>
  <si>
    <t>EPI_ISL_15641606</t>
  </si>
  <si>
    <t>hMpxV/Netherlands/NH-AUMC-0074/2022</t>
  </si>
  <si>
    <t>EPI_ISL_15641608</t>
  </si>
  <si>
    <t>hMpxV/Netherlands/un-EMC-NL003/2022</t>
  </si>
  <si>
    <t>EPI_ISL_13244349</t>
  </si>
  <si>
    <t>Europe / Netherlands</t>
  </si>
  <si>
    <t>hMpxV/Netherlands/un-EMC-NL006/2022</t>
  </si>
  <si>
    <t>EPI_ISL_13658019</t>
  </si>
  <si>
    <t>hMpxV/Netherlands/un-EMC-NL007/2022</t>
  </si>
  <si>
    <t>EPI_ISL_13658021</t>
  </si>
  <si>
    <t>hMpxV/Netherlands/un-EMC-NL008/2022</t>
  </si>
  <si>
    <t>EPI_ISL_13822667</t>
  </si>
  <si>
    <t>hMpxV/Netherlands/un-EMC-NL009/2022</t>
  </si>
  <si>
    <t>EPI_ISL_13822668</t>
  </si>
  <si>
    <t>hMpxV/Netherlands/un-EMC-NL010/2022</t>
  </si>
  <si>
    <t>EPI_ISL_13822669</t>
  </si>
  <si>
    <t>hMpxV/Netherlands/un-EMC-NL011/2022</t>
  </si>
  <si>
    <t>EPI_ISL_13822718</t>
  </si>
  <si>
    <t>hMpxV/Netherlands/un-EMC-NL017/2022</t>
  </si>
  <si>
    <t>EPI_ISL_14254435</t>
  </si>
  <si>
    <t>hMpxV/Netherlands/un-EMC-NL018/2022</t>
  </si>
  <si>
    <t>EPI_ISL_14254436</t>
  </si>
  <si>
    <t>hMpxV/Netherlands/un-EMC-NL019/2022</t>
  </si>
  <si>
    <t>EPI_ISL_14254437</t>
  </si>
  <si>
    <t>hMpxV/Netherlands/un-EMC-NL020/2022</t>
  </si>
  <si>
    <t>EPI_ISL_14254438</t>
  </si>
  <si>
    <t>hMpxV/Netherlands/un-EMC-NL021/2022</t>
  </si>
  <si>
    <t>EPI_ISL_14793992</t>
  </si>
  <si>
    <t>hMpxV/Netherlands/un-EMC-NL026/2022</t>
  </si>
  <si>
    <t>EPI_ISL_14810370</t>
  </si>
  <si>
    <t>hMpxV/Netherlands/un-EMC-NL027/2022</t>
  </si>
  <si>
    <t>EPI_ISL_14810404</t>
  </si>
  <si>
    <t>hMpxV/Netherlands/un-EMC-NL028/2022</t>
  </si>
  <si>
    <t>EPI_ISL_14810405</t>
  </si>
  <si>
    <t>hMpxV/Netherlands/un-EMC-NL029/2022</t>
  </si>
  <si>
    <t>EPI_ISL_14810406</t>
  </si>
  <si>
    <t>hMpxV/Netherlands/un-EMC-NL030/2022</t>
  </si>
  <si>
    <t>EPI_ISL_14810407</t>
  </si>
  <si>
    <t>hMpxV/Netherlands/un-EMC-NL054/2022</t>
  </si>
  <si>
    <t>EPI_ISL_15269698</t>
  </si>
  <si>
    <t>hMpxV/Netherlands/un-EMC-NL055/2022</t>
  </si>
  <si>
    <t>EPI_ISL_15269699</t>
  </si>
  <si>
    <t>hMpxV/Netherlands/un-EMC-NL056/2022</t>
  </si>
  <si>
    <t>EPI_ISL_15269702</t>
  </si>
  <si>
    <t>hMpxV/Netherlands/un-EMC-NL057/2022</t>
  </si>
  <si>
    <t>EPI_ISL_15269704</t>
  </si>
  <si>
    <t>hMpxV/Netherlands/un-EMC-NL059/2022</t>
  </si>
  <si>
    <t>EPI_ISL_15655944</t>
  </si>
  <si>
    <t>hMpxV/Netherlands/un-EMC-NL074/2022</t>
  </si>
  <si>
    <t>EPI_ISL_15714288</t>
  </si>
  <si>
    <t>hMpxV/Netherlands/un-EMC-NL081/2022</t>
  </si>
  <si>
    <t>EPI_ISL_15715292</t>
  </si>
  <si>
    <t>hMpxV/Nigeria/CBR-003/2019</t>
  </si>
  <si>
    <t>EPI_ISL_15370065</t>
  </si>
  <si>
    <t>Africa / Nigeria</t>
  </si>
  <si>
    <t>hMpxV/Nigeria/CBR-007/2019</t>
  </si>
  <si>
    <t>EPI_ISL_15370066</t>
  </si>
  <si>
    <t>IIb A</t>
  </si>
  <si>
    <t>hMpxV/Nigeria/CBR-052/2019</t>
  </si>
  <si>
    <t>EPI_ISL_15370076</t>
  </si>
  <si>
    <t>hMpxV/Nigeria/CBR-111/2019</t>
  </si>
  <si>
    <t>EPI_ISL_15370080</t>
  </si>
  <si>
    <t>IIb A.2</t>
  </si>
  <si>
    <t>hMpxV/Nigeria/CBR-113/2019</t>
  </si>
  <si>
    <t>EPI_ISL_15370081</t>
  </si>
  <si>
    <t>hMpxV/Nigeria/CDC-01/2017</t>
  </si>
  <si>
    <t>EPI_ISL_13056275</t>
  </si>
  <si>
    <t>Africa / Nigeria / Rivers State</t>
  </si>
  <si>
    <t>hMpxV/Nigeria/CDC-02/2017</t>
  </si>
  <si>
    <t>EPI_ISL_13056276</t>
  </si>
  <si>
    <t>hMpxV/Nigeria/CDC-03/2017</t>
  </si>
  <si>
    <t>EPI_ISL_13056277</t>
  </si>
  <si>
    <t>hMpxV/Nigeria/CDC-04/2017</t>
  </si>
  <si>
    <t>EPI_ISL_13056278</t>
  </si>
  <si>
    <t>hMpxV/Nigeria/CDC-05/2017</t>
  </si>
  <si>
    <t>EPI_ISL_13056279</t>
  </si>
  <si>
    <t>hMpxV/Nigeria/CDC-06/2017</t>
  </si>
  <si>
    <t>EPI_ISL_13056280</t>
  </si>
  <si>
    <t>hMpxV/Pakistan/NIH-001/2023</t>
  </si>
  <si>
    <t>EPI_ISL_17536780</t>
  </si>
  <si>
    <t>Asia / Pakistan / Punjab / Mandi Bahauddin</t>
  </si>
  <si>
    <t>hMpxV/Pakistan/NIH-002/2023</t>
  </si>
  <si>
    <t>EPI_ISL_17718458</t>
  </si>
  <si>
    <t>Asia / Pakistan / Islamabad</t>
  </si>
  <si>
    <t>hMpxV/Peru/ARE-INS-135/2022</t>
  </si>
  <si>
    <t>EPI_ISL_14818797</t>
  </si>
  <si>
    <t>South America / Peru / Arequipa</t>
  </si>
  <si>
    <t>hMpxV/Peru/ARE-INS-136/2022</t>
  </si>
  <si>
    <t>EPI_ISL_14818798</t>
  </si>
  <si>
    <t>hMpxV/Peru/ARE-INS-138/2022</t>
  </si>
  <si>
    <t>EPI_ISL_14818800</t>
  </si>
  <si>
    <t>hMpxV/Peru/ARE-INS-139/2022</t>
  </si>
  <si>
    <t>EPI_ISL_14818801</t>
  </si>
  <si>
    <t>hMpxV/Peru/ARE-INS-140/2022</t>
  </si>
  <si>
    <t>EPI_ISL_14818802</t>
  </si>
  <si>
    <t>hMpxV/Peru/ARE-INS-170/2022</t>
  </si>
  <si>
    <t>EPI_ISL_16104851</t>
  </si>
  <si>
    <t>South America / Peru / Arequipa / Arequipa / Paucarpata</t>
  </si>
  <si>
    <t>hMpxV/Peru/ARE-INS-175/2022</t>
  </si>
  <si>
    <t>EPI_ISL_16104856</t>
  </si>
  <si>
    <t>South America / Peru / Arequipa / Arequipa / Cerro Colorado</t>
  </si>
  <si>
    <t>hMpxV/Peru/ARE-INS-176/2022</t>
  </si>
  <si>
    <t>EPI_ISL_16104857</t>
  </si>
  <si>
    <t>South America / Peru / Arequipa / Arequipa / Mariano Melgar</t>
  </si>
  <si>
    <t>hMpxV/Peru/ARE-INS-184/2022</t>
  </si>
  <si>
    <t>EPI_ISL_16104865</t>
  </si>
  <si>
    <t>hMpxV/Peru/ARE-INS-192/2022</t>
  </si>
  <si>
    <t>EPI_ISL_16104873</t>
  </si>
  <si>
    <t>hMpxV/Peru/ARE-INS-205/2022</t>
  </si>
  <si>
    <t>EPI_ISL_16104886</t>
  </si>
  <si>
    <t>hMpxV/Peru/ARE-INS-207/2022</t>
  </si>
  <si>
    <t>EPI_ISL_16104888</t>
  </si>
  <si>
    <t>South America / Peru / Arequipa / Arequipa / Arequipa</t>
  </si>
  <si>
    <t>hMpxV/Peru/ARE-INS-208/2022</t>
  </si>
  <si>
    <t>EPI_ISL_16104889</t>
  </si>
  <si>
    <t>South America / Peru / Arequipa / Arequipa / Cayma</t>
  </si>
  <si>
    <t>hMpxV/Peru/ARE-INS-265/2022</t>
  </si>
  <si>
    <t>EPI_ISL_16116750</t>
  </si>
  <si>
    <t>South America / Peru / Arequipa / Camana / Camana</t>
  </si>
  <si>
    <t>hMpxV/Peru/ARE-INS-271/2022</t>
  </si>
  <si>
    <t>EPI_ISL_16116756</t>
  </si>
  <si>
    <t>hMpxV/Peru/CAL-INS-069/2022</t>
  </si>
  <si>
    <t>EPI_ISL_14445098</t>
  </si>
  <si>
    <t>South America / Peru / Callao</t>
  </si>
  <si>
    <t>hMpxV/Peru/CAL-INS-083/2022</t>
  </si>
  <si>
    <t>EPI_ISL_14584294</t>
  </si>
  <si>
    <t>hMpxV/Peru/CAL-INS-095/2022</t>
  </si>
  <si>
    <t>EPI_ISL_14584293</t>
  </si>
  <si>
    <t>hMpxV/Peru/CAL-INS-112/2022</t>
  </si>
  <si>
    <t>EPI_ISL_14584305</t>
  </si>
  <si>
    <t>hMpxV/Peru/CAL-INS-116/2022</t>
  </si>
  <si>
    <t>EPI_ISL_14584292</t>
  </si>
  <si>
    <t>hMpxV/Peru/CAL-INS-161/2022</t>
  </si>
  <si>
    <t>EPI_ISL_16104842</t>
  </si>
  <si>
    <t>South America / Peru / Callao / Callao / Bellavista</t>
  </si>
  <si>
    <t>hMpxV/Peru/CAL-INS-167/2022</t>
  </si>
  <si>
    <t>EPI_ISL_16104848</t>
  </si>
  <si>
    <t>South America / Peru / Callao / Callao / Ventanilla</t>
  </si>
  <si>
    <t>hMpxV/Peru/CAL-INS-172/2022</t>
  </si>
  <si>
    <t>EPI_ISL_16104853</t>
  </si>
  <si>
    <t>hMpxV/Peru/CAL-INS-173/2022</t>
  </si>
  <si>
    <t>EPI_ISL_16104854</t>
  </si>
  <si>
    <t>South America / Peru / Callao / Callao / Callao</t>
  </si>
  <si>
    <t>hMpxV/Peru/CAL-INS-214/2022</t>
  </si>
  <si>
    <t>EPI_ISL_16104895</t>
  </si>
  <si>
    <t>hMpxV/Peru/CAL-INS-219/2022</t>
  </si>
  <si>
    <t>EPI_ISL_16104900</t>
  </si>
  <si>
    <t>hMpxV/Peru/CAL-INS-220/2022</t>
  </si>
  <si>
    <t>EPI_ISL_16104901</t>
  </si>
  <si>
    <t>hMpxV/Peru/CAL-INS-248/2022</t>
  </si>
  <si>
    <t>EPI_ISL_16116733</t>
  </si>
  <si>
    <t>hMpxV/Peru/CUS-INS-111/2022</t>
  </si>
  <si>
    <t>EPI_ISL_14584275</t>
  </si>
  <si>
    <t>South America / Peru / Cusco</t>
  </si>
  <si>
    <t>hMpxV/Peru/CUS-INS-280/2022</t>
  </si>
  <si>
    <t>EPI_ISL_16116765</t>
  </si>
  <si>
    <t>South America / Peru / Cusco / Cusco / Wanchaq</t>
  </si>
  <si>
    <t>hMpxV/Peru/HUC-INS-121/2022</t>
  </si>
  <si>
    <t>EPI_ISL_14818783</t>
  </si>
  <si>
    <t>South America / Peru / Huanuco</t>
  </si>
  <si>
    <t>hMpxV/Peru/ICA-INS-188/2022</t>
  </si>
  <si>
    <t>EPI_ISL_16104869</t>
  </si>
  <si>
    <t>South America / Peru / Ica / Ica / Ica</t>
  </si>
  <si>
    <t>hMpxV/Peru/ICA-INS-193/2022</t>
  </si>
  <si>
    <t>EPI_ISL_16104874</t>
  </si>
  <si>
    <t>South America / Peru / Ica / Nazca / Marcona</t>
  </si>
  <si>
    <t>hMpxV/Peru/ICA-INS-206/2022</t>
  </si>
  <si>
    <t>EPI_ISL_16104887</t>
  </si>
  <si>
    <t>South America / Peru / Ica</t>
  </si>
  <si>
    <t>hMpxV/Peru/LAL-INS-024/2022</t>
  </si>
  <si>
    <t>EPI_ISL_14207739</t>
  </si>
  <si>
    <t>South America / Peru / La Libertad</t>
  </si>
  <si>
    <t>hMpxV/Peru/LAL-INS-025/2022</t>
  </si>
  <si>
    <t>EPI_ISL_14207740</t>
  </si>
  <si>
    <t>hMpxV/Peru/LAL-INS-060/2022</t>
  </si>
  <si>
    <t>EPI_ISL_14445101</t>
  </si>
  <si>
    <t>hMpxV/Peru/LAL-INS-062/2022</t>
  </si>
  <si>
    <t>EPI_ISL_14445102</t>
  </si>
  <si>
    <t>hMpxV/Peru/LAL-INS-075/2022</t>
  </si>
  <si>
    <t>EPI_ISL_14445103</t>
  </si>
  <si>
    <t>hMpxV/Peru/LAL-INS-100/2022</t>
  </si>
  <si>
    <t>EPI_ISL_14584302</t>
  </si>
  <si>
    <t>hMpxV/Peru/LAL-INS-113/2022</t>
  </si>
  <si>
    <t>EPI_ISL_14584277</t>
  </si>
  <si>
    <t>hMpxV/Peru/LAL-INS-124/2022</t>
  </si>
  <si>
    <t>EPI_ISL_14818786</t>
  </si>
  <si>
    <t>hMpxV/Peru/LAL-INS-125/2022</t>
  </si>
  <si>
    <t>EPI_ISL_14818787</t>
  </si>
  <si>
    <t>hMpxV/Peru/LAL-INS-145/2022</t>
  </si>
  <si>
    <t>EPI_ISL_14818807</t>
  </si>
  <si>
    <t>hMpxV/Peru/LAL-INS-146/2022</t>
  </si>
  <si>
    <t>EPI_ISL_14818808</t>
  </si>
  <si>
    <t>hMpxV/Peru/LAL-INS-147/2022</t>
  </si>
  <si>
    <t>EPI_ISL_14818809</t>
  </si>
  <si>
    <t>hMpxV/Peru/LAL-INS-162/2022</t>
  </si>
  <si>
    <t>EPI_ISL_16104843</t>
  </si>
  <si>
    <t>South America / Peru / La Libertad / Trujillo / La Esperanza</t>
  </si>
  <si>
    <t>hMpxV/Peru/LAL-INS-171/2022</t>
  </si>
  <si>
    <t>EPI_ISL_16104852</t>
  </si>
  <si>
    <t>South America / Peru / La Libertad / Trujillo / Trujillo</t>
  </si>
  <si>
    <t>hMpxV/Peru/LAL-INS-178/2022</t>
  </si>
  <si>
    <t>EPI_ISL_16104859</t>
  </si>
  <si>
    <t>hMpxV/Peru/LAL-INS-180/2022</t>
  </si>
  <si>
    <t>EPI_ISL_16104861</t>
  </si>
  <si>
    <t>hMpxV/Peru/LAL-INS-189/2022</t>
  </si>
  <si>
    <t>EPI_ISL_16104870</t>
  </si>
  <si>
    <t>hMpxV/Peru/LAL-INS-191/2022</t>
  </si>
  <si>
    <t>EPI_ISL_16104872</t>
  </si>
  <si>
    <t>South America / Peru / La Libertad / Trujillo / Florencia de Mora</t>
  </si>
  <si>
    <t>hMpxV/Peru/LAL-INS-194/2022</t>
  </si>
  <si>
    <t>EPI_ISL_16104875</t>
  </si>
  <si>
    <t>hMpxV/Peru/LAL-INS-204/2022</t>
  </si>
  <si>
    <t>EPI_ISL_16104885</t>
  </si>
  <si>
    <t>South America / Peru / La Libertad / Trujillo / Victor Larco Herrera</t>
  </si>
  <si>
    <t>hMpxV/Peru/LAL-INS-209/2022</t>
  </si>
  <si>
    <t>EPI_ISL_16104890</t>
  </si>
  <si>
    <t>hMpxV/Peru/LAL-INS-210/2022</t>
  </si>
  <si>
    <t>EPI_ISL_16104891</t>
  </si>
  <si>
    <t>hMpxV/Peru/LAL-INS-213/2022</t>
  </si>
  <si>
    <t>EPI_ISL_16104894</t>
  </si>
  <si>
    <t>hMpxV/Peru/LAL-INS-216/2022</t>
  </si>
  <si>
    <t>EPI_ISL_16104897</t>
  </si>
  <si>
    <t>South America / Peru / La Libertad / Trujillo / Laredo</t>
  </si>
  <si>
    <t>hMpxV/Peru/LAL-INS-218/2022</t>
  </si>
  <si>
    <t>EPI_ISL_16104899</t>
  </si>
  <si>
    <t>South America / Peru / La Libertad / Trujillo / Huanchaco</t>
  </si>
  <si>
    <t>hMpxV/Peru/LAL-INS-221/2022</t>
  </si>
  <si>
    <t>EPI_ISL_16104902</t>
  </si>
  <si>
    <t>hMpxV/Peru/LAL-INS-223/2022</t>
  </si>
  <si>
    <t>EPI_ISL_16104904</t>
  </si>
  <si>
    <t>hMpxV/Peru/LAL-INS-242/2022</t>
  </si>
  <si>
    <t>EPI_ISL_16116727</t>
  </si>
  <si>
    <t>hMpxV/Peru/LAL-INS-272/2022</t>
  </si>
  <si>
    <t>EPI_ISL_16116757</t>
  </si>
  <si>
    <t>South America / Peru / La Libertad / Trujillo / Alto Salaverry</t>
  </si>
  <si>
    <t>hMpxV/Peru/LAL-INS-273/2022</t>
  </si>
  <si>
    <t>EPI_ISL_16116758</t>
  </si>
  <si>
    <t>hMpxV/Peru/LAM-INS-143/2022</t>
  </si>
  <si>
    <t>EPI_ISL_14818805</t>
  </si>
  <si>
    <t>South America / Peru / Lambayeque</t>
  </si>
  <si>
    <t>hMpxV/Peru/LAM-INS-244/2022</t>
  </si>
  <si>
    <t>EPI_ISL_16116729</t>
  </si>
  <si>
    <t>South America / Peru / Lambayeque / Chiclayo / Santa Rosa</t>
  </si>
  <si>
    <t>hMpxV/Peru/LAM-INS-269/2022</t>
  </si>
  <si>
    <t>EPI_ISL_16116754</t>
  </si>
  <si>
    <t>South America / Peru / Lambayeque / Chiclayo / Chiclayo</t>
  </si>
  <si>
    <t>hMpxV/Peru/LAM-INS-270/2022</t>
  </si>
  <si>
    <t>EPI_ISL_16116755</t>
  </si>
  <si>
    <t>hMpxV/Peru/LIM-INS-001/2022</t>
  </si>
  <si>
    <t>EPI_ISL_13530881</t>
  </si>
  <si>
    <t>South America / Peru / Lima</t>
  </si>
  <si>
    <t>hMpxV/Peru/LIM-INS-002/2022</t>
  </si>
  <si>
    <t>EPI_ISL_13651348</t>
  </si>
  <si>
    <t>hMpxV/Peru/LIM-INS-003/2022</t>
  </si>
  <si>
    <t>EPI_ISL_13651349</t>
  </si>
  <si>
    <t>hMpxV/Peru/LIM-INS-004/2022</t>
  </si>
  <si>
    <t>EPI_ISL_13651350</t>
  </si>
  <si>
    <t>hMpxV/Peru/LIM-INS-005/2022</t>
  </si>
  <si>
    <t>EPI_ISL_13833194</t>
  </si>
  <si>
    <t>hMpxV/Peru/LIM-INS-006/2022</t>
  </si>
  <si>
    <t>EPI_ISL_13833195</t>
  </si>
  <si>
    <t>hMpxV/Peru/LIM-INS-007/2022</t>
  </si>
  <si>
    <t>EPI_ISL_13833196</t>
  </si>
  <si>
    <t>hMpxV/Peru/LIM-INS-008/2022</t>
  </si>
  <si>
    <t>EPI_ISL_13833197</t>
  </si>
  <si>
    <t>hMpxV/Peru/LIM-INS-009/2022</t>
  </si>
  <si>
    <t>EPI_ISL_14207724</t>
  </si>
  <si>
    <t>hMpxV/Peru/LIM-INS-010/2022</t>
  </si>
  <si>
    <t>EPI_ISL_14207725</t>
  </si>
  <si>
    <t>hMpxV/Peru/LIM-INS-011/2022</t>
  </si>
  <si>
    <t>EPI_ISL_14207726</t>
  </si>
  <si>
    <t>hMpxV/Peru/LIM-INS-015/2022</t>
  </si>
  <si>
    <t>EPI_ISL_14207730</t>
  </si>
  <si>
    <t>hMpxV/Peru/LIM-INS-016/2022</t>
  </si>
  <si>
    <t>EPI_ISL_14207731</t>
  </si>
  <si>
    <t>hMpxV/Peru/LIM-INS-018/2022</t>
  </si>
  <si>
    <t>EPI_ISL_14207733</t>
  </si>
  <si>
    <t>hMpxV/Peru/LIM-INS-019/2022</t>
  </si>
  <si>
    <t>EPI_ISL_14207734</t>
  </si>
  <si>
    <t>hMpxV/Peru/LIM-INS-020/2022</t>
  </si>
  <si>
    <t>EPI_ISL_14207735</t>
  </si>
  <si>
    <t>hMpxV/Peru/LIM-INS-026/2022</t>
  </si>
  <si>
    <t>EPI_ISL_14207741</t>
  </si>
  <si>
    <t>hMpxV/Peru/LIM-INS-030/2022</t>
  </si>
  <si>
    <t>EPI_ISL_14445109</t>
  </si>
  <si>
    <t>hMpxV/Peru/LIM-INS-037/2022</t>
  </si>
  <si>
    <t>EPI_ISL_14445116</t>
  </si>
  <si>
    <t>hMpxV/Peru/LIM-INS-041/2022</t>
  </si>
  <si>
    <t>EPI_ISL_14445118</t>
  </si>
  <si>
    <t>hMpxV/Peru/LIM-INS-042/2022</t>
  </si>
  <si>
    <t>EPI_ISL_14445119</t>
  </si>
  <si>
    <t>hMpxV/Peru/LIM-INS-043/2022</t>
  </si>
  <si>
    <t>EPI_ISL_14445120</t>
  </si>
  <si>
    <t>hMpxV/Peru/LIM-INS-044/2022</t>
  </si>
  <si>
    <t>EPI_ISL_14445121</t>
  </si>
  <si>
    <t>hMpxV/Peru/LIM-INS-045/2022</t>
  </si>
  <si>
    <t>EPI_ISL_14445122</t>
  </si>
  <si>
    <t>hMpxV/Peru/LIM-INS-046/2022</t>
  </si>
  <si>
    <t>EPI_ISL_14445123</t>
  </si>
  <si>
    <t>hMpxV/Peru/LIM-INS-047/2022</t>
  </si>
  <si>
    <t>EPI_ISL_14445124</t>
  </si>
  <si>
    <t>hMpxV/Peru/LIM-INS-048/2022</t>
  </si>
  <si>
    <t>EPI_ISL_14445125</t>
  </si>
  <si>
    <t>hMpxV/Peru/LIM-INS-049/2022</t>
  </si>
  <si>
    <t>EPI_ISL_14445126</t>
  </si>
  <si>
    <t>hMpxV/Peru/LIM-INS-050/2022</t>
  </si>
  <si>
    <t>EPI_ISL_14445127</t>
  </si>
  <si>
    <t>hMpxV/Peru/LIM-INS-052/2022</t>
  </si>
  <si>
    <t>EPI_ISL_14445128</t>
  </si>
  <si>
    <t>hMpxV/Peru/LIM-INS-053/2022</t>
  </si>
  <si>
    <t>EPI_ISL_14445129</t>
  </si>
  <si>
    <t>hMpxV/Peru/LIM-INS-054/2022</t>
  </si>
  <si>
    <t>EPI_ISL_14445130</t>
  </si>
  <si>
    <t>hMpxV/Peru/LIM-INS-055/2022</t>
  </si>
  <si>
    <t>EPI_ISL_14445131</t>
  </si>
  <si>
    <t>hMpxV/Peru/LIM-INS-056/2022</t>
  </si>
  <si>
    <t>EPI_ISL_14445132</t>
  </si>
  <si>
    <t>hMpxV/Peru/LIM-INS-057/2022</t>
  </si>
  <si>
    <t>EPI_ISL_14445133</t>
  </si>
  <si>
    <t>hMpxV/Peru/LIM-INS-058/2022</t>
  </si>
  <si>
    <t>EPI_ISL_14445134</t>
  </si>
  <si>
    <t>hMpxV/Peru/LIM-INS-059/2022</t>
  </si>
  <si>
    <t>EPI_ISL_14445135</t>
  </si>
  <si>
    <t>hMpxV/Peru/LIM-INS-061/2022</t>
  </si>
  <si>
    <t>EPI_ISL_14445136</t>
  </si>
  <si>
    <t>hMpxV/Peru/LIM-INS-063/2022</t>
  </si>
  <si>
    <t>EPI_ISL_14445137</t>
  </si>
  <si>
    <t>hMpxV/Peru/LIM-INS-064/2022</t>
  </si>
  <si>
    <t>EPI_ISL_14445138</t>
  </si>
  <si>
    <t>hMpxV/Peru/LIM-INS-065/2022</t>
  </si>
  <si>
    <t>EPI_ISL_14445139</t>
  </si>
  <si>
    <t>hMpxV/Peru/LIM-INS-066/2022</t>
  </si>
  <si>
    <t>EPI_ISL_14445140</t>
  </si>
  <si>
    <t>hMpxV/Peru/LIM-INS-067/2022</t>
  </si>
  <si>
    <t>EPI_ISL_14445141</t>
  </si>
  <si>
    <t>hMpxV/Peru/LIM-INS-073/2022</t>
  </si>
  <si>
    <t>EPI_ISL_14445146</t>
  </si>
  <si>
    <t>hMpxV/Peru/LIM-INS-074/2022</t>
  </si>
  <si>
    <t>EPI_ISL_14445147</t>
  </si>
  <si>
    <t>hMpxV/Peru/LIM-INS-079/2022</t>
  </si>
  <si>
    <t>EPI_ISL_14445150</t>
  </si>
  <si>
    <t>hMpxV/Peru/LIM-INS-084/2022</t>
  </si>
  <si>
    <t>EPI_ISL_14584297</t>
  </si>
  <si>
    <t>hMpxV/Peru/LIM-INS-085/2022</t>
  </si>
  <si>
    <t>EPI_ISL_14584295</t>
  </si>
  <si>
    <t>hMpxV/Peru/LIM-INS-086/2022</t>
  </si>
  <si>
    <t>EPI_ISL_14584279</t>
  </si>
  <si>
    <t>hMpxV/Peru/LIM-INS-088/2022</t>
  </si>
  <si>
    <t>EPI_ISL_14584282</t>
  </si>
  <si>
    <t>hMpxV/Peru/LIM-INS-089/2022</t>
  </si>
  <si>
    <t>EPI_ISL_14584284</t>
  </si>
  <si>
    <t>hMpxV/Peru/LIM-INS-090/2022</t>
  </si>
  <si>
    <t>EPI_ISL_14584306</t>
  </si>
  <si>
    <t>hMpxV/Peru/LIM-INS-092/2022</t>
  </si>
  <si>
    <t>EPI_ISL_14584300</t>
  </si>
  <si>
    <t>hMpxV/Peru/LIM-INS-093/2022</t>
  </si>
  <si>
    <t>EPI_ISL_14584304</t>
  </si>
  <si>
    <t>hMpxV/Peru/LIM-INS-094/2022</t>
  </si>
  <si>
    <t>EPI_ISL_14584308</t>
  </si>
  <si>
    <t>hMpxV/Peru/LIM-INS-096/2022</t>
  </si>
  <si>
    <t>EPI_ISL_14584291</t>
  </si>
  <si>
    <t>hMpxV/Peru/LIM-INS-098/2022</t>
  </si>
  <si>
    <t>EPI_ISL_14584287</t>
  </si>
  <si>
    <t>hMpxV/Peru/LIM-INS-099/2022</t>
  </si>
  <si>
    <t>EPI_ISL_14584289</t>
  </si>
  <si>
    <t>hMpxV/Peru/LIM-INS-101/2022</t>
  </si>
  <si>
    <t>EPI_ISL_14584296</t>
  </si>
  <si>
    <t>hMpxV/Peru/LIM-INS-103/2022</t>
  </si>
  <si>
    <t>EPI_ISL_14584303</t>
  </si>
  <si>
    <t>hMpxV/Peru/LIM-INS-104/2022</t>
  </si>
  <si>
    <t>EPI_ISL_14584290</t>
  </si>
  <si>
    <t>hMpxV/Peru/LIM-INS-105/2022</t>
  </si>
  <si>
    <t>EPI_ISL_14584283</t>
  </si>
  <si>
    <t>hMpxV/Peru/LIM-INS-106/2022</t>
  </si>
  <si>
    <t>EPI_ISL_14584298</t>
  </si>
  <si>
    <t>hMpxV/Peru/LIM-INS-107/2022</t>
  </si>
  <si>
    <t>EPI_ISL_14584286</t>
  </si>
  <si>
    <t>hMpxV/Peru/LIM-INS-108/2022</t>
  </si>
  <si>
    <t>EPI_ISL_14584309</t>
  </si>
  <si>
    <t>hMpxV/Peru/LIM-INS-109/2022</t>
  </si>
  <si>
    <t>EPI_ISL_14584310</t>
  </si>
  <si>
    <t>hMpxV/Peru/LIM-INS-110/2022</t>
  </si>
  <si>
    <t>EPI_ISL_14584311</t>
  </si>
  <si>
    <t>hMpxV/Peru/LIM-INS-114/2022</t>
  </si>
  <si>
    <t>EPI_ISL_14584299</t>
  </si>
  <si>
    <t>hMpxV/Peru/LIM-INS-115/2022</t>
  </si>
  <si>
    <t>EPI_ISL_14584281</t>
  </si>
  <si>
    <t>hMpxV/Peru/LIM-INS-122/2022</t>
  </si>
  <si>
    <t>EPI_ISL_14818784</t>
  </si>
  <si>
    <t>hMpxV/Peru/LIM-INS-123/2022</t>
  </si>
  <si>
    <t>EPI_ISL_14818785</t>
  </si>
  <si>
    <t>hMpxV/Peru/LIM-INS-126/2022</t>
  </si>
  <si>
    <t>EPI_ISL_14818788</t>
  </si>
  <si>
    <t>hMpxV/Peru/LIM-INS-127/2022</t>
  </si>
  <si>
    <t>EPI_ISL_14818789</t>
  </si>
  <si>
    <t>hMpxV/Peru/LIM-INS-128/2022</t>
  </si>
  <si>
    <t>EPI_ISL_14818790</t>
  </si>
  <si>
    <t>hMpxV/Peru/LIM-INS-129/2022</t>
  </si>
  <si>
    <t>EPI_ISL_14818791</t>
  </si>
  <si>
    <t>hMpxV/Peru/LIM-INS-130/2022</t>
  </si>
  <si>
    <t>EPI_ISL_14818792</t>
  </si>
  <si>
    <t>hMpxV/Peru/LIM-INS-131/2022</t>
  </si>
  <si>
    <t>EPI_ISL_14818793</t>
  </si>
  <si>
    <t>hMpxV/Peru/LIM-INS-132/2022</t>
  </si>
  <si>
    <t>EPI_ISL_14818794</t>
  </si>
  <si>
    <t>hMpxV/Peru/LIM-INS-133/2022</t>
  </si>
  <si>
    <t>EPI_ISL_14818795</t>
  </si>
  <si>
    <t>hMpxV/Peru/LIM-INS-134/2022</t>
  </si>
  <si>
    <t>EPI_ISL_14818796</t>
  </si>
  <si>
    <t>hMpxV/Peru/LIM-INS-137/2022</t>
  </si>
  <si>
    <t>EPI_ISL_14818799</t>
  </si>
  <si>
    <t>hMpxV/Peru/LIM-INS-141/2022</t>
  </si>
  <si>
    <t>EPI_ISL_14818803</t>
  </si>
  <si>
    <t>hMpxV/Peru/LIM-INS-148/2022</t>
  </si>
  <si>
    <t>EPI_ISL_14818810</t>
  </si>
  <si>
    <t>hMpxV/Peru/LIM-INS-149/2022</t>
  </si>
  <si>
    <t>EPI_ISL_14818811</t>
  </si>
  <si>
    <t>hMpxV/Peru/LIM-INS-150/2022</t>
  </si>
  <si>
    <t>EPI_ISL_14818812</t>
  </si>
  <si>
    <t>hMpxV/Peru/LIM-INS-151/2022</t>
  </si>
  <si>
    <t>EPI_ISL_14818813</t>
  </si>
  <si>
    <t>hMpxV/Peru/LIM-INS-152/2022</t>
  </si>
  <si>
    <t>EPI_ISL_14818814</t>
  </si>
  <si>
    <t>hMpxV/Peru/LIM-INS-153/2022</t>
  </si>
  <si>
    <t>EPI_ISL_14818815</t>
  </si>
  <si>
    <t>hMpxV/Peru/LIM-INS-155/2022</t>
  </si>
  <si>
    <t>EPI_ISL_14818817</t>
  </si>
  <si>
    <t>hMpxV/Peru/LIM-INS-156/2022</t>
  </si>
  <si>
    <t>EPI_ISL_14818818</t>
  </si>
  <si>
    <t>hMpxV/Peru/LIM-INS-157/2022</t>
  </si>
  <si>
    <t>EPI_ISL_14818819</t>
  </si>
  <si>
    <t>hMpxV/Peru/LIM-INS-158/2022</t>
  </si>
  <si>
    <t>EPI_ISL_14818820</t>
  </si>
  <si>
    <t>hMpxV/Peru/LIM-INS-159/2022</t>
  </si>
  <si>
    <t>EPI_ISL_14818821</t>
  </si>
  <si>
    <t>hMpxV/Peru/LIM-INS-160/2022</t>
  </si>
  <si>
    <t>EPI_ISL_14818822</t>
  </si>
  <si>
    <t>hMpxV/Peru/LIM-INS-163/2022</t>
  </si>
  <si>
    <t>EPI_ISL_16104844</t>
  </si>
  <si>
    <t>South America / Peru / Lima / Lima / San Martin de Porres</t>
  </si>
  <si>
    <t>hMpxV/Peru/LIM-INS-164/2022</t>
  </si>
  <si>
    <t>EPI_ISL_16104845</t>
  </si>
  <si>
    <t>South America / Peru / Lima / Lima / Independencia</t>
  </si>
  <si>
    <t>hMpxV/Peru/LIM-INS-165/2022</t>
  </si>
  <si>
    <t>EPI_ISL_16104846</t>
  </si>
  <si>
    <t>South America / Peru / Lima / Lima / Santiago de Surco</t>
  </si>
  <si>
    <t>hMpxV/Peru/LIM-INS-166/2022</t>
  </si>
  <si>
    <t>EPI_ISL_16104847</t>
  </si>
  <si>
    <t>hMpxV/Peru/LIM-INS-168/2022</t>
  </si>
  <si>
    <t>EPI_ISL_16104849</t>
  </si>
  <si>
    <t>South America / Peru / Lima / Lima / Magdalena del Mar</t>
  </si>
  <si>
    <t>hMpxV/Peru/LIM-INS-169/2022</t>
  </si>
  <si>
    <t>EPI_ISL_16104850</t>
  </si>
  <si>
    <t>South America / Peru / Lima / Lima / Surquillo</t>
  </si>
  <si>
    <t>hMpxV/Peru/LIM-INS-179/2022</t>
  </si>
  <si>
    <t>EPI_ISL_16104860</t>
  </si>
  <si>
    <t>South America / Peru / Lima / Lima / San Juan de Lurigancho</t>
  </si>
  <si>
    <t>hMpxV/Peru/LIM-INS-181/2022</t>
  </si>
  <si>
    <t>EPI_ISL_16104862</t>
  </si>
  <si>
    <t>hMpxV/Peru/LIM-INS-182/2022</t>
  </si>
  <si>
    <t>EPI_ISL_16104863</t>
  </si>
  <si>
    <t>South America / Peru / Lima / Lima / Carabayllo</t>
  </si>
  <si>
    <t>hMpxV/Peru/LIM-INS-183/2022</t>
  </si>
  <si>
    <t>EPI_ISL_16104864</t>
  </si>
  <si>
    <t>hMpxV/Peru/LIM-INS-195/2022</t>
  </si>
  <si>
    <t>EPI_ISL_16104876</t>
  </si>
  <si>
    <t>hMpxV/Peru/LIM-INS-196/2022</t>
  </si>
  <si>
    <t>EPI_ISL_16104877</t>
  </si>
  <si>
    <t>hMpxV/Peru/LIM-INS-197/2022</t>
  </si>
  <si>
    <t>EPI_ISL_16104878</t>
  </si>
  <si>
    <t>South America / Peru / Lima / Lima / Ancon</t>
  </si>
  <si>
    <t>hMpxV/Peru/LIM-INS-198/2022</t>
  </si>
  <si>
    <t>EPI_ISL_16104879</t>
  </si>
  <si>
    <t>hMpxV/Peru/LIM-INS-203/2022</t>
  </si>
  <si>
    <t>EPI_ISL_16104884</t>
  </si>
  <si>
    <t>South America / Peru / Lima / Lima / Villa El Salvador</t>
  </si>
  <si>
    <t>hMpxV/Peru/LIM-INS-211/2022</t>
  </si>
  <si>
    <t>EPI_ISL_16104892</t>
  </si>
  <si>
    <t>South America / Peru / Lima / Lima / Comas</t>
  </si>
  <si>
    <t>hMpxV/Peru/LIM-INS-222/2022</t>
  </si>
  <si>
    <t>EPI_ISL_16104903</t>
  </si>
  <si>
    <t>hMpxV/Peru/LIM-INS-224/2022</t>
  </si>
  <si>
    <t>EPI_ISL_16104905</t>
  </si>
  <si>
    <t>South America / Peru / Lima / Lima / Lurin</t>
  </si>
  <si>
    <t>hMpxV/Peru/LIM-INS-225/2022</t>
  </si>
  <si>
    <t>EPI_ISL_16104906</t>
  </si>
  <si>
    <t>hMpxV/Peru/LIM-INS-226/2022</t>
  </si>
  <si>
    <t>EPI_ISL_16104907</t>
  </si>
  <si>
    <t>hMpxV/Peru/LIM-INS-227/2022</t>
  </si>
  <si>
    <t>EPI_ISL_16104908</t>
  </si>
  <si>
    <t>hMpxV/Peru/LIM-INS-228/2022</t>
  </si>
  <si>
    <t>EPI_ISL_16104909</t>
  </si>
  <si>
    <t>South America / Peru / Lima / Lima / Ate</t>
  </si>
  <si>
    <t>hMpxV/Peru/LIM-INS-229/2022</t>
  </si>
  <si>
    <t>EPI_ISL_16104910</t>
  </si>
  <si>
    <t>South America / Peru / Lima / Lima / San Juan de Miraflores</t>
  </si>
  <si>
    <t>hMpxV/Peru/LIM-INS-231/2022</t>
  </si>
  <si>
    <t>EPI_ISL_16104912</t>
  </si>
  <si>
    <t>hMpxV/Peru/LIM-INS-232/2022</t>
  </si>
  <si>
    <t>EPI_ISL_16104913</t>
  </si>
  <si>
    <t>South America / Peru / Lima / Lima / San Luis</t>
  </si>
  <si>
    <t>hMpxV/Peru/LIM-INS-233/2022</t>
  </si>
  <si>
    <t>EPI_ISL_16104914</t>
  </si>
  <si>
    <t>hMpxV/Peru/LIM-INS-235/2022</t>
  </si>
  <si>
    <t>EPI_ISL_16104916</t>
  </si>
  <si>
    <t>hMpxV/Peru/LIM-INS-236/2022</t>
  </si>
  <si>
    <t>EPI_ISL_16104917</t>
  </si>
  <si>
    <t>hMpxV/Peru/LIM-INS-237/2022</t>
  </si>
  <si>
    <t>EPI_ISL_16104918</t>
  </si>
  <si>
    <t>hMpxV/Peru/LIM-INS-238/2022</t>
  </si>
  <si>
    <t>EPI_ISL_16104919</t>
  </si>
  <si>
    <t>hMpxV/Peru/LIM-INS-239/2022</t>
  </si>
  <si>
    <t>EPI_ISL_16104920</t>
  </si>
  <si>
    <t>hMpxV/Peru/LIM-INS-240/2022</t>
  </si>
  <si>
    <t>EPI_ISL_16104921</t>
  </si>
  <si>
    <t>hMpxV/Peru/LIM-INS-241/2022</t>
  </si>
  <si>
    <t>EPI_ISL_16104922</t>
  </si>
  <si>
    <t>hMpxV/Peru/LIM-INS-245/2022</t>
  </si>
  <si>
    <t>EPI_ISL_16116730</t>
  </si>
  <si>
    <t>South America / Peru / Lima / Lima / Ate Vitarte</t>
  </si>
  <si>
    <t>hMpxV/Peru/LIM-INS-249/2022</t>
  </si>
  <si>
    <t>EPI_ISL_16116734</t>
  </si>
  <si>
    <t>hMpxV/Peru/LIM-INS-250/2022</t>
  </si>
  <si>
    <t>EPI_ISL_16116735</t>
  </si>
  <si>
    <t>hMpxV/Peru/LIM-INS-251/2022</t>
  </si>
  <si>
    <t>EPI_ISL_16116736</t>
  </si>
  <si>
    <t>South America / Peru / Lima / Lima / La Molina</t>
  </si>
  <si>
    <t>hMpxV/Peru/LIM-INS-252/2022</t>
  </si>
  <si>
    <t>EPI_ISL_16116737</t>
  </si>
  <si>
    <t>South America / Peru / Lima / Lima / Lima</t>
  </si>
  <si>
    <t>hMpxV/Peru/LIM-INS-253/2022</t>
  </si>
  <si>
    <t>EPI_ISL_16116738</t>
  </si>
  <si>
    <t>hMpxV/Peru/LIM-INS-254/2022</t>
  </si>
  <si>
    <t>EPI_ISL_16116739</t>
  </si>
  <si>
    <t>hMpxV/Peru/LIM-INS-255/2022</t>
  </si>
  <si>
    <t>EPI_ISL_16116740</t>
  </si>
  <si>
    <t>hMpxV/Peru/LIM-INS-256/2022</t>
  </si>
  <si>
    <t>EPI_ISL_16116741</t>
  </si>
  <si>
    <t>South America / Peru / Lima / Lima / San Miguel</t>
  </si>
  <si>
    <t>hMpxV/Peru/LIM-INS-257/2022</t>
  </si>
  <si>
    <t>EPI_ISL_16116742</t>
  </si>
  <si>
    <t>South America / Peru / Lima / Lima / Rimac</t>
  </si>
  <si>
    <t>hMpxV/Peru/LIM-INS-258/2022</t>
  </si>
  <si>
    <t>EPI_ISL_16116743</t>
  </si>
  <si>
    <t>hMpxV/Peru/LIM-INS-259/2022</t>
  </si>
  <si>
    <t>EPI_ISL_16116744</t>
  </si>
  <si>
    <t>South America / Peru / Lima / Lima / Miraflores</t>
  </si>
  <si>
    <t>hMpxV/Peru/LIM-INS-260/2022</t>
  </si>
  <si>
    <t>EPI_ISL_16116745</t>
  </si>
  <si>
    <t>hMpxV/Peru/LIM-INS-261/2022</t>
  </si>
  <si>
    <t>EPI_ISL_16116746</t>
  </si>
  <si>
    <t>hMpxV/Peru/LIM-INS-262/2022</t>
  </si>
  <si>
    <t>EPI_ISL_16116747</t>
  </si>
  <si>
    <t>hMpxV/Peru/LIM-INS-264/2022</t>
  </si>
  <si>
    <t>EPI_ISL_16116749</t>
  </si>
  <si>
    <t>hMpxV/Peru/LIM-INS-267/2022</t>
  </si>
  <si>
    <t>EPI_ISL_16116752</t>
  </si>
  <si>
    <t>South America / Peru / Lima / Lima / La Victoria</t>
  </si>
  <si>
    <t>hMpxV/Peru/LIM-INS-276/2022</t>
  </si>
  <si>
    <t>EPI_ISL_16116761</t>
  </si>
  <si>
    <r>
      <rPr>
        <sz val="11"/>
        <color rgb="FF000000"/>
        <rFont val="Times New Roman"/>
        <charset val="134"/>
      </rPr>
      <t>South America / Peru / Lima / Lima / Bre</t>
    </r>
    <r>
      <rPr>
        <sz val="11"/>
        <color rgb="FF000000"/>
        <rFont val="Microsoft YaHei"/>
        <charset val="134"/>
      </rPr>
      <t>帽</t>
    </r>
    <r>
      <rPr>
        <sz val="11"/>
        <color rgb="FF000000"/>
        <rFont val="Times New Roman"/>
        <charset val="134"/>
      </rPr>
      <t>a</t>
    </r>
  </si>
  <si>
    <t>hMpxV/Peru/LIM-INS-277/2022</t>
  </si>
  <si>
    <t>EPI_ISL_16116762</t>
  </si>
  <si>
    <t>South America / Peru / Lima / Lima / Villa Maria del Triunfo</t>
  </si>
  <si>
    <t>hMpxV/Peru/LIM-INS-278/2022</t>
  </si>
  <si>
    <t>EPI_ISL_16116763</t>
  </si>
  <si>
    <r>
      <rPr>
        <sz val="11"/>
        <color rgb="FF000000"/>
        <rFont val="Times New Roman"/>
        <charset val="134"/>
      </rPr>
      <t>South America / Peru / Lima / Ca</t>
    </r>
    <r>
      <rPr>
        <sz val="11"/>
        <color rgb="FF000000"/>
        <rFont val="Microsoft YaHei"/>
        <charset val="134"/>
      </rPr>
      <t>帽</t>
    </r>
    <r>
      <rPr>
        <sz val="11"/>
        <color rgb="FF000000"/>
        <rFont val="Times New Roman"/>
        <charset val="134"/>
      </rPr>
      <t>ete / San Vicente de Ca</t>
    </r>
    <r>
      <rPr>
        <sz val="11"/>
        <color rgb="FF000000"/>
        <rFont val="Microsoft YaHei"/>
        <charset val="134"/>
      </rPr>
      <t>帽</t>
    </r>
    <r>
      <rPr>
        <sz val="11"/>
        <color rgb="FF000000"/>
        <rFont val="Times New Roman"/>
        <charset val="134"/>
      </rPr>
      <t>ete</t>
    </r>
  </si>
  <si>
    <t>hMpxV/Peru/LOR-INS-039/2022</t>
  </si>
  <si>
    <t>EPI_ISL_14445152</t>
  </si>
  <si>
    <t>South America / Peru / Loreto</t>
  </si>
  <si>
    <t>hMpxV/Peru/LOR-INS-087/2022</t>
  </si>
  <si>
    <t>EPI_ISL_14584274</t>
  </si>
  <si>
    <t>hMpxV/Peru/LOR-INS-199/2022</t>
  </si>
  <si>
    <t>EPI_ISL_16104880</t>
  </si>
  <si>
    <t>South America / Peru / Loreto / Maynas / San Juan Bautista</t>
  </si>
  <si>
    <t>hMpxV/Peru/LOR-INS-202/2022</t>
  </si>
  <si>
    <t>EPI_ISL_16104883</t>
  </si>
  <si>
    <t>South America / Peru / Loreto / Maynas / Punchana</t>
  </si>
  <si>
    <t>hMpxV/Peru/LOR-INS-274/2022</t>
  </si>
  <si>
    <t>EPI_ISL_16116759</t>
  </si>
  <si>
    <t>South America / Peru / Loreto / Maynas / Iquitos</t>
  </si>
  <si>
    <t>hMpxV/Peru/MDD-INS-200/2022</t>
  </si>
  <si>
    <t>EPI_ISL_16104881</t>
  </si>
  <si>
    <t>South America / Peru / Madre de Dios / Tambopata / Tambopata</t>
  </si>
  <si>
    <t>hMpxV/Peru/MDD-INS-215/2022</t>
  </si>
  <si>
    <t>EPI_ISL_16104896</t>
  </si>
  <si>
    <t>hMpxV/Peru/PIU-INS-051/2022</t>
  </si>
  <si>
    <t>EPI_ISL_14445153</t>
  </si>
  <si>
    <t>South America / Peru / Piura</t>
  </si>
  <si>
    <t>hMpxV/Peru/PIU-INS-144/2022</t>
  </si>
  <si>
    <t>EPI_ISL_14818806</t>
  </si>
  <si>
    <t>hMpxV/Peru/PIU-INS-174/2022</t>
  </si>
  <si>
    <t>EPI_ISL_16104855</t>
  </si>
  <si>
    <t>South America / Peru / Piura / Piura / Piura</t>
  </si>
  <si>
    <t>hMpxV/Peru/PIU-INS-190/2022</t>
  </si>
  <si>
    <t>EPI_ISL_16104871</t>
  </si>
  <si>
    <t>South America / Peru / Piura / Piura / 26 de Octubre</t>
  </si>
  <si>
    <t>hMpxV/Peru/PIU-INS-212/2022</t>
  </si>
  <si>
    <t>EPI_ISL_16104893</t>
  </si>
  <si>
    <t>South America / Peru / Piura / Piura / Castilla</t>
  </si>
  <si>
    <t>hMpxV/Peru/SAM-INS-243/2022</t>
  </si>
  <si>
    <t>EPI_ISL_16116728</t>
  </si>
  <si>
    <t>South America / Peru / San Martin / Lamas / Zapatero</t>
  </si>
  <si>
    <t>hMpxV/Peru/TAC-INS-023/2022</t>
  </si>
  <si>
    <t>EPI_ISL_14207738</t>
  </si>
  <si>
    <t>South America / Peru / Tacna</t>
  </si>
  <si>
    <t>hMpxV/Peru/TAC-INS-177/2022</t>
  </si>
  <si>
    <t>EPI_ISL_16104858</t>
  </si>
  <si>
    <t>South America / Peru / Tacna / Tacna / Coronel Gregorio Albarracin</t>
  </si>
  <si>
    <t>hMpxV/Peru/UCA-INS-142/2022</t>
  </si>
  <si>
    <t>EPI_ISL_14818804</t>
  </si>
  <si>
    <t>South America / Peru / Ucayali</t>
  </si>
  <si>
    <t>hMpxV/Peru/UCA-INS-201/2022</t>
  </si>
  <si>
    <t>EPI_ISL_16104882</t>
  </si>
  <si>
    <t>South America / Peru / Ucayali / Coronel Portillo / Campoverde</t>
  </si>
  <si>
    <t>hMpxV/Peru/UCA-INS-275/2022</t>
  </si>
  <si>
    <t>EPI_ISL_16116760</t>
  </si>
  <si>
    <t>South America / Peru / Ucayali / Coronel Portillo / Calleria</t>
  </si>
  <si>
    <t>hMpxV/Philippines/RITM-002/2022</t>
  </si>
  <si>
    <t>EPI_ISL_15380492</t>
  </si>
  <si>
    <t>Asia / Philippines / National Capital Region</t>
  </si>
  <si>
    <t>hMpxV/Portugal/INSA-0081/2022</t>
  </si>
  <si>
    <t>EPI_ISL_14515201</t>
  </si>
  <si>
    <t>Europe / Portugal</t>
  </si>
  <si>
    <t>hMpxV/Portugal/INSA-PT0003/2022</t>
  </si>
  <si>
    <t>EPI_ISL_13052266</t>
  </si>
  <si>
    <t>hMpxV/Portugal/INSA-PT0004/2022</t>
  </si>
  <si>
    <t>EPI_ISL_13052267</t>
  </si>
  <si>
    <t>hMpxV/Portugal/INSA-PT0005/2022</t>
  </si>
  <si>
    <t>EPI_ISL_13052272</t>
  </si>
  <si>
    <t>hMpxV/Portugal/INSA-PT0006/2022</t>
  </si>
  <si>
    <t>EPI_ISL_13052268</t>
  </si>
  <si>
    <t>hMpxV/Portugal/INSA-PT0007/2022</t>
  </si>
  <si>
    <t>EPI_ISL_13052269</t>
  </si>
  <si>
    <t>hMpxV/Portugal/INSA-PT0008/2022</t>
  </si>
  <si>
    <t>EPI_ISL_13052273</t>
  </si>
  <si>
    <t>hMpxV/Portugal/INSA-PT0009/2022</t>
  </si>
  <si>
    <t>EPI_ISL_13052270</t>
  </si>
  <si>
    <t>hMpxV/Portugal/INSA-PT0011/2022</t>
  </si>
  <si>
    <t>EPI_ISL_13056909</t>
  </si>
  <si>
    <t>hMpxV/Portugal/INSA-PT0012/2022</t>
  </si>
  <si>
    <t>EPI_ISL_13056903</t>
  </si>
  <si>
    <t>hMpxV/Portugal/INSA-PT0013/2022</t>
  </si>
  <si>
    <t>EPI_ISL_13056907</t>
  </si>
  <si>
    <t>hMpxV/Portugal/INSA-PT0014/2022</t>
  </si>
  <si>
    <t>EPI_ISL_13056908</t>
  </si>
  <si>
    <t>hMpxV/Portugal/INSA-PT0018/2022</t>
  </si>
  <si>
    <t>EPI_ISL_13056902</t>
  </si>
  <si>
    <t>hMpxV/Portugal/INSA-PT0019/2022</t>
  </si>
  <si>
    <t>EPI_ISL_13056901</t>
  </si>
  <si>
    <t>hMpxV/Portugal/INSA-PT0021/2022</t>
  </si>
  <si>
    <t>EPI_ISL_13056905</t>
  </si>
  <si>
    <t>hMpxV/Portugal/INSA-PT0022/2022</t>
  </si>
  <si>
    <t>EPI_ISL_13056906</t>
  </si>
  <si>
    <t>hMpxV/Portugal/INSA-PT0023/2022</t>
  </si>
  <si>
    <t>EPI_ISL_13056892</t>
  </si>
  <si>
    <t>hMpxV/Portugal/INSA-PT0024/2022</t>
  </si>
  <si>
    <t>EPI_ISL_13056904</t>
  </si>
  <si>
    <t>hMpxV/Portugal/INSA-PT0025/2022</t>
  </si>
  <si>
    <t>EPI_ISL_13056896</t>
  </si>
  <si>
    <t>hMpxV/Portugal/INSA-PT0028/2022</t>
  </si>
  <si>
    <t>EPI_ISL_13056893</t>
  </si>
  <si>
    <t>hMpxV/Portugal/INSA-PT0029/2022</t>
  </si>
  <si>
    <t>EPI_ISL_13466456</t>
  </si>
  <si>
    <t>hMpxV/Portugal/INSA-PT0031/2022</t>
  </si>
  <si>
    <t>EPI_ISL_13466453</t>
  </si>
  <si>
    <t>hMpxV/Portugal/INSA-PT0032/2022</t>
  </si>
  <si>
    <t>EPI_ISL_13466451</t>
  </si>
  <si>
    <t>hMpxV/Portugal/INSA-PT0033/2022</t>
  </si>
  <si>
    <t>EPI_ISL_13466448</t>
  </si>
  <si>
    <t>hMpxV/Portugal/INSA-PT0034/2022</t>
  </si>
  <si>
    <t>EPI_ISL_13466452</t>
  </si>
  <si>
    <t>hMpxV/Portugal/INSA-PT0035/2022</t>
  </si>
  <si>
    <t>EPI_ISL_13466455</t>
  </si>
  <si>
    <t>hMpxV/Portugal/INSA-PT0036/2022</t>
  </si>
  <si>
    <t>EPI_ISL_13466450</t>
  </si>
  <si>
    <t>hMpxV/Portugal/INSA-PT0038/2022</t>
  </si>
  <si>
    <t>EPI_ISL_13466449</t>
  </si>
  <si>
    <t>hMpxV/Portugal/INSA-PT0040/2022</t>
  </si>
  <si>
    <t>EPI_ISL_13466461</t>
  </si>
  <si>
    <t>hMpxV/Portugal/INSA-PT0041/2022</t>
  </si>
  <si>
    <t>EPI_ISL_13466459</t>
  </si>
  <si>
    <t>hMpxV/Portugal/INSA-PT0044/2022</t>
  </si>
  <si>
    <t>EPI_ISL_13466465</t>
  </si>
  <si>
    <t>hMpxV/Portugal/INSA-PT0046/2022</t>
  </si>
  <si>
    <t>EPI_ISL_13466457</t>
  </si>
  <si>
    <t>hMpxV/Portugal/INSA-PT0047/2022</t>
  </si>
  <si>
    <t>EPI_ISL_13466460</t>
  </si>
  <si>
    <t>hMpxV/Portugal/INSA-PT0212/2022</t>
  </si>
  <si>
    <t>EPI_ISL_14752216</t>
  </si>
  <si>
    <t>hMpxV/Portugal/INSA-PT0276/2022</t>
  </si>
  <si>
    <t>EPI_ISL_14934529</t>
  </si>
  <si>
    <t>hMpxV/Portugal/INSA-PT0290/2022</t>
  </si>
  <si>
    <t>EPI_ISL_14934538</t>
  </si>
  <si>
    <t>hMpxV/Portugal/INSA-PT0292/2022</t>
  </si>
  <si>
    <t>EPI_ISL_14934540</t>
  </si>
  <si>
    <t>hMpxV/Portugal/INSA-PT0296/2022</t>
  </si>
  <si>
    <t>EPI_ISL_14934543</t>
  </si>
  <si>
    <t>hMpxV/Portugal/INSA-PT0303/2022</t>
  </si>
  <si>
    <t>EPI_ISL_14934550</t>
  </si>
  <si>
    <t>hMpxV/Portugal/INSA-PT0330/2022</t>
  </si>
  <si>
    <t>EPI_ISL_14934574</t>
  </si>
  <si>
    <t>hMpxV/Portugal/INSA-PT0345/2022</t>
  </si>
  <si>
    <t>EPI_ISL_14934587</t>
  </si>
  <si>
    <t>hMpxV/Portugal/INSA-PT0371/2022</t>
  </si>
  <si>
    <t>EPI_ISL_15199727</t>
  </si>
  <si>
    <t>hMpxV/Portugal/INSA-PT0382/2022</t>
  </si>
  <si>
    <t>EPI_ISL_15199738</t>
  </si>
  <si>
    <t>hMpxV/Portugal/INSA-PT0383/2022</t>
  </si>
  <si>
    <t>EPI_ISL_15199739</t>
  </si>
  <si>
    <t>hMpxV/Portugal/INSA-PT0387/2022</t>
  </si>
  <si>
    <t>EPI_ISL_15199743</t>
  </si>
  <si>
    <t>hMpxV/Portugal/INSA-PT0431/2022</t>
  </si>
  <si>
    <t>EPI_ISL_15199776</t>
  </si>
  <si>
    <t>hMpxV/Portugal/INSA-PT0454/2022</t>
  </si>
  <si>
    <t>EPI_ISL_15199795</t>
  </si>
  <si>
    <t>hMpxV/Portugal/INSA-PT0455/2022</t>
  </si>
  <si>
    <t>EPI_ISL_15199796</t>
  </si>
  <si>
    <t>hMpxV/Portugal/INSA-PT0538/2022</t>
  </si>
  <si>
    <t>EPI_ISL_15199671</t>
  </si>
  <si>
    <t>hMpxV/Portugal/INSA-PT0539/2022</t>
  </si>
  <si>
    <t>EPI_ISL_15199672</t>
  </si>
  <si>
    <t>hMpxV/Portugal/INSA-PT0549/2022</t>
  </si>
  <si>
    <t>EPI_ISL_15199682</t>
  </si>
  <si>
    <t>hMpxV/Portugal/INSA-PT0573/2022</t>
  </si>
  <si>
    <t>EPI_ISL_15199706</t>
  </si>
  <si>
    <t>hMpxV/Portugal/INSA-PT0629/2023</t>
  </si>
  <si>
    <t>EPI_ISL_18044983</t>
  </si>
  <si>
    <t>hMpxV/Portugal/INSA-PT0634/2023</t>
  </si>
  <si>
    <t>EPI_ISL_18076387</t>
  </si>
  <si>
    <t>hMpxV/Portugal/INSA-PT0645/2023</t>
  </si>
  <si>
    <t>EPI_ISL_18076380</t>
  </si>
  <si>
    <t>hMpxV/Portugal/INSA-PT0646/2023</t>
  </si>
  <si>
    <t>EPI_ISL_18076389</t>
  </si>
  <si>
    <t>hMpxV/Portugal/INSA-PT0649/2023</t>
  </si>
  <si>
    <t>EPI_ISL_18076384</t>
  </si>
  <si>
    <t>hMpxV/Portugal/INSA-PT0650/2023</t>
  </si>
  <si>
    <t>EPI_ISL_18076383</t>
  </si>
  <si>
    <t>hMpxV/Portugal/INSA-PT0652/2023</t>
  </si>
  <si>
    <t>EPI_ISL_18228633</t>
  </si>
  <si>
    <t>hMpxV/Portugal/INSA-PT0653/2023</t>
  </si>
  <si>
    <t>EPI_ISL_18228631</t>
  </si>
  <si>
    <t>hMpxV/Portugal/INSA-PT0655/2023</t>
  </si>
  <si>
    <t>EPI_ISL_18228637</t>
  </si>
  <si>
    <t>hMpxV/Portugal/INSA-PT0656/2023</t>
  </si>
  <si>
    <t>EPI_ISL_18228645</t>
  </si>
  <si>
    <t>hMpxV/Portugal/INSA-PT0660/2023</t>
  </si>
  <si>
    <t>EPI_ISL_18228621</t>
  </si>
  <si>
    <t>hMpxV/Portugal/INSA-PT0661/2023</t>
  </si>
  <si>
    <t>EPI_ISL_18228640</t>
  </si>
  <si>
    <t>hMpxV/Portugal/INSA-PT0666/2023</t>
  </si>
  <si>
    <t>EPI_ISL_18228630</t>
  </si>
  <si>
    <t>hMpxV/Portugal/INSA-PT0671/2023</t>
  </si>
  <si>
    <t>EPI_ISL_18228634</t>
  </si>
  <si>
    <t>hMpxV/Singapore/NPHL-0001/2022</t>
  </si>
  <si>
    <t>EPI_ISL_14721255</t>
  </si>
  <si>
    <t>Asia / Singapore</t>
  </si>
  <si>
    <t>hMpxV/Singapore/NPHL-0005/2022</t>
  </si>
  <si>
    <t>EPI_ISL_14721259</t>
  </si>
  <si>
    <t>IIb B.1.2 (probable IIb B.1.2)</t>
  </si>
  <si>
    <t>hMpxV/Singapore/NPHL-0008/2022</t>
  </si>
  <si>
    <t>EPI_ISL_14721262</t>
  </si>
  <si>
    <t>hMpxV/Singapore/NPHL-0011/2022</t>
  </si>
  <si>
    <t>EPI_ISL_14721265</t>
  </si>
  <si>
    <t>hMpxV/Slovakia/CUSP-34542/2022</t>
  </si>
  <si>
    <t>EPI_ISL_14541645</t>
  </si>
  <si>
    <t>Europe / Slovakia / Bratislava</t>
  </si>
  <si>
    <t>hMpxV/Slovakia/CUSP-35370/2022</t>
  </si>
  <si>
    <t>EPI_ISL_14541654</t>
  </si>
  <si>
    <t>Europe / Slovakia / Levice</t>
  </si>
  <si>
    <t>hMpxV/Slovakia/CUSP-36426/2022</t>
  </si>
  <si>
    <t>EPI_ISL_14586688</t>
  </si>
  <si>
    <t>Europe / Slovakia / Presov</t>
  </si>
  <si>
    <t>hMpxV/Slovakia/CUSP-36754/2022</t>
  </si>
  <si>
    <t>EPI_ISL_14666780</t>
  </si>
  <si>
    <t>Europe / Slovakia / Michalovce</t>
  </si>
  <si>
    <t>hMpxV/Slovakia/CUSP-37653/2022</t>
  </si>
  <si>
    <t>EPI_ISL_14961089</t>
  </si>
  <si>
    <t>Europe / Slovakia / Dunajska Streda</t>
  </si>
  <si>
    <t>hMpxV/Slovakia/CUSP-37735/2022</t>
  </si>
  <si>
    <t>EPI_ISL_14961090</t>
  </si>
  <si>
    <t>Europe / Slovakia / Brezno</t>
  </si>
  <si>
    <t>hMpxV/Slovakia/PHA-CU-0802_33533/2022</t>
  </si>
  <si>
    <t>EPI_ISL_14211644</t>
  </si>
  <si>
    <t>hMpxV/Slovakia/PHA-CU-0802_34042/2022</t>
  </si>
  <si>
    <t>EPI_ISL_14211645</t>
  </si>
  <si>
    <t>hMpxV/Slovenia/UL-1/2022</t>
  </si>
  <si>
    <t>EPI_ISL_13052291</t>
  </si>
  <si>
    <t>Europe / Slovenia</t>
  </si>
  <si>
    <t>hMpxV/Slovenia/UL-2/2022</t>
  </si>
  <si>
    <t>EPI_ISL_13052290</t>
  </si>
  <si>
    <t>hMpxV/Slovenia/UL-S1-VE6/2022</t>
  </si>
  <si>
    <t>EPI_ISL_13308167</t>
  </si>
  <si>
    <t>hMpxV/South Africa/NICD-SVPL223/2022</t>
  </si>
  <si>
    <t>EPI_ISL_13498265</t>
  </si>
  <si>
    <t>Africa / South Africa / Gauteng</t>
  </si>
  <si>
    <t>hMpxV/South Africa/NICD-SVPL232/2022</t>
  </si>
  <si>
    <t>EPI_ISL_13632288</t>
  </si>
  <si>
    <t>Africa / South Africa / Western Cape</t>
  </si>
  <si>
    <t>hMpxV/South Korea/KDCA-P005/2023</t>
  </si>
  <si>
    <t>EPI_ISL_18147355</t>
  </si>
  <si>
    <t>Asia / South Korea</t>
  </si>
  <si>
    <t>hMpxV/South Korea/KDCA-P006/2023</t>
  </si>
  <si>
    <t>EPI_ISL_18147338</t>
  </si>
  <si>
    <t>hMpxV/South Korea/KDCA-P007/2023</t>
  </si>
  <si>
    <t>EPI_ISL_18147345</t>
  </si>
  <si>
    <t>hMpxV/South Korea/KDCA-P008/2023</t>
  </si>
  <si>
    <t>EPI_ISL_18147360</t>
  </si>
  <si>
    <t>hMpxV/South Korea/KDCA-P009/2023</t>
  </si>
  <si>
    <t>EPI_ISL_18147359</t>
  </si>
  <si>
    <t>hMpxV/South Korea/KDCA-P010/2023</t>
  </si>
  <si>
    <t>EPI_ISL_18147334</t>
  </si>
  <si>
    <t>hMpxV/South Korea/KDCA-P011/2023</t>
  </si>
  <si>
    <t>EPI_ISL_18147340</t>
  </si>
  <si>
    <t>hMpxV/South Korea/KDCA-P012/2023</t>
  </si>
  <si>
    <t>EPI_ISL_18147342</t>
  </si>
  <si>
    <t>hMpxV/South Korea/KDCA-P013/2023</t>
  </si>
  <si>
    <t>EPI_ISL_18147352</t>
  </si>
  <si>
    <t>hMpxV/South Korea/KDCA-P014/2023</t>
  </si>
  <si>
    <t>EPI_ISL_18147361</t>
  </si>
  <si>
    <t>hMpxV/South Korea/KDCA-P015/2023</t>
  </si>
  <si>
    <t>EPI_ISL_18147358</t>
  </si>
  <si>
    <t>hMpxV/South Korea/KDCA-P016/2023</t>
  </si>
  <si>
    <t>EPI_ISL_18147356</t>
  </si>
  <si>
    <t>hMpxV/South Korea/KDCA-P017/2023</t>
  </si>
  <si>
    <t>EPI_ISL_18147363</t>
  </si>
  <si>
    <t>hMpxV/South Korea/KDCA-P018/2023</t>
  </si>
  <si>
    <t>EPI_ISL_18147348</t>
  </si>
  <si>
    <t>hMpxV/South Korea/KDCA-P019/2023</t>
  </si>
  <si>
    <t>EPI_ISL_18147344</t>
  </si>
  <si>
    <t>hMpxV/South Korea/KDCA-P020/2023</t>
  </si>
  <si>
    <t>EPI_ISL_18147341</t>
  </si>
  <si>
    <t>hMpxV/South Korea/KDCA-P021/2023</t>
  </si>
  <si>
    <t>EPI_ISL_18147343</t>
  </si>
  <si>
    <t>hMpxV/South Korea/KDCA-P022/2023</t>
  </si>
  <si>
    <t>EPI_ISL_18147353</t>
  </si>
  <si>
    <t>hMpxV/South Korea/KDCA-P024/2023</t>
  </si>
  <si>
    <t>EPI_ISL_18147351</t>
  </si>
  <si>
    <t>hMpxV/South Korea/KDCA-P026/2023</t>
  </si>
  <si>
    <t>EPI_ISL_18147347</t>
  </si>
  <si>
    <t>hMpxV/South Korea/KDCA-P027/2023</t>
  </si>
  <si>
    <t>EPI_ISL_18147349</t>
  </si>
  <si>
    <t>hMpxV/South Korea/KDCA-P028/2023</t>
  </si>
  <si>
    <t>EPI_ISL_18147336</t>
  </si>
  <si>
    <t>hMpxV/South Korea/KDCA-P029/2023</t>
  </si>
  <si>
    <t>EPI_ISL_18147362</t>
  </si>
  <si>
    <t>hMpxV/South Korea/KDCA-P030/2023</t>
  </si>
  <si>
    <t>EPI_ISL_18147339</t>
  </si>
  <si>
    <t>hMpxV/South Korea/KDCA-P032/2023</t>
  </si>
  <si>
    <t>EPI_ISL_18147337</t>
  </si>
  <si>
    <t>hMpxV/South Korea/KDCA-P033/2023</t>
  </si>
  <si>
    <t>EPI_ISL_18147350</t>
  </si>
  <si>
    <t>hMpxV/South Korea/KDCA-P034/2023</t>
  </si>
  <si>
    <t>EPI_ISL_18147346</t>
  </si>
  <si>
    <t>hMpxV/South Korea/KDCPA-P3/2022</t>
  </si>
  <si>
    <t>EPI_ISL_16645206</t>
  </si>
  <si>
    <t>hMpxV/Spain/AN-HUCSC-00001/2022</t>
  </si>
  <si>
    <t>EPI_ISL_13339105</t>
  </si>
  <si>
    <t>Europe / Spain / Andalusia</t>
  </si>
  <si>
    <t>hMpxV/Spain/CT-HUVH-60425/2022</t>
  </si>
  <si>
    <t>EPI_ISL_13363142</t>
  </si>
  <si>
    <t>Europe / Spain / Catalunya</t>
  </si>
  <si>
    <t>hMpxV/Spain/GA-CHUVI-21947436/2022</t>
  </si>
  <si>
    <t>EPI_ISL_16233787</t>
  </si>
  <si>
    <t>Europe / Spain / Galicia / Vigo</t>
  </si>
  <si>
    <t>hMpxV/Spain/GA-CHUVI-21947580/2022</t>
  </si>
  <si>
    <t>EPI_ISL_16233788</t>
  </si>
  <si>
    <t>hMpxV/Spain/GA-CHUVI-34912225/2022</t>
  </si>
  <si>
    <t>EPI_ISL_16233783</t>
  </si>
  <si>
    <t>hMpxV/Spain/GA-CHUVI-34913080/2022</t>
  </si>
  <si>
    <t>EPI_ISL_16233785</t>
  </si>
  <si>
    <t>hMpxV/Spain/GA-CHUVI-34917389/2022</t>
  </si>
  <si>
    <t>EPI_ISL_16233786</t>
  </si>
  <si>
    <t>hMpxV/Spain/GA-CHUVI-34920128/2022</t>
  </si>
  <si>
    <t>EPI_ISL_16233784</t>
  </si>
  <si>
    <t>hMpxV/Spain/GA-CHUVI-51937309/2022</t>
  </si>
  <si>
    <t>EPI_ISL_16233781</t>
  </si>
  <si>
    <t>hMpxV/Spain/MD-HULP-4061/2022</t>
  </si>
  <si>
    <t>EPI_ISL_13449966</t>
  </si>
  <si>
    <t>Europe / Spain / Madrid</t>
  </si>
  <si>
    <t>hMpxV/Spain/MD-HULP-8887/2022</t>
  </si>
  <si>
    <t>EPI_ISL_13449965</t>
  </si>
  <si>
    <t>hMpxV/Spain/un_ITER_0005b/2022</t>
  </si>
  <si>
    <t>EPI_ISL_17201439</t>
  </si>
  <si>
    <t>Europe / Spain</t>
  </si>
  <si>
    <t>hMpxV/Spain/un_ITER_0006b/2022</t>
  </si>
  <si>
    <t>EPI_ISL_17201440</t>
  </si>
  <si>
    <t>hMpxV/Spain/un_ITER_0007b/2022</t>
  </si>
  <si>
    <t>EPI_ISL_17201441</t>
  </si>
  <si>
    <t>hMpxV/Spain/un-ITER-0001b/2022</t>
  </si>
  <si>
    <t>EPI_ISL_13331717</t>
  </si>
  <si>
    <t>hMpxV/Switzerland/un-UHG-38134631/2022</t>
  </si>
  <si>
    <t>EPI_ISL_13052274</t>
  </si>
  <si>
    <t>Europe / Switzerland</t>
  </si>
  <si>
    <t>hMpxV/Switzerland/un-UHG-38156923/2022</t>
  </si>
  <si>
    <t>EPI_ISL_13052285</t>
  </si>
  <si>
    <t>hMpxV/Switzerland/un-UHG-38347314/2022</t>
  </si>
  <si>
    <t>EPI_ISL_15684645</t>
  </si>
  <si>
    <t>hMpxV/Switzerland/ZH-UZH-IMV-3ba6449f/2022</t>
  </si>
  <si>
    <t>EPI_ISL_13251157</t>
  </si>
  <si>
    <t>Europe / Switzerland / Zurich</t>
  </si>
  <si>
    <t>hMpxV/Switzerland/ZH-UZH-IMV-3ba64538/2022</t>
  </si>
  <si>
    <t>EPI_ISL_13251723</t>
  </si>
  <si>
    <t>hMpxV/Taiwan/CVDCDC-110-231642/2022</t>
  </si>
  <si>
    <t>EPI_ISL_13632071</t>
  </si>
  <si>
    <t>Asia / Taiwan / Taipei</t>
  </si>
  <si>
    <t>hMpxV/Thailand/CU-220016-FTV/2022</t>
  </si>
  <si>
    <t>EPI_ISL_14011193</t>
  </si>
  <si>
    <t>Asia / Thailand</t>
  </si>
  <si>
    <t>hMpxV/Thailand/CU-ID220059-FTL/2022</t>
  </si>
  <si>
    <t>EPI_ISL_17187497</t>
  </si>
  <si>
    <t>hMpxV/Thailand/CU-ID220059-TSV/2022</t>
  </si>
  <si>
    <t>EPI_ISL_17187498</t>
  </si>
  <si>
    <t>hMpxV/Thailand/CU-ID220097-LRV/2022</t>
  </si>
  <si>
    <t>EPI_ISL_17187499</t>
  </si>
  <si>
    <t>hMpxV/Thailand/CU-ID220101-LRV/2022</t>
  </si>
  <si>
    <t>EPI_ISL_17187500</t>
  </si>
  <si>
    <t>hMpxV/Thailand/CU-ID220101-TSV/2022</t>
  </si>
  <si>
    <t>EPI_ISL_17187501</t>
  </si>
  <si>
    <t>hMpxV/Thailand/CU-ID220103-FLV/2022</t>
  </si>
  <si>
    <t>EPI_ISL_17187502</t>
  </si>
  <si>
    <t>hMpxV/Thailand/CU-ID220121-PSV/2022</t>
  </si>
  <si>
    <t>EPI_ISL_17187503</t>
  </si>
  <si>
    <t>hMpxV/Thailand/CU-ID220121-SSV/2022</t>
  </si>
  <si>
    <t>EPI_ISL_17187504</t>
  </si>
  <si>
    <t>hMpxV/Thailand/CU-ID220131-LRV/2022</t>
  </si>
  <si>
    <t>EPI_ISL_17187505</t>
  </si>
  <si>
    <t>hMpxV/Thailand/NIC-251/2022</t>
  </si>
  <si>
    <t>EPI_ISL_14153982</t>
  </si>
  <si>
    <t>Asia / Thailand / Bangkok</t>
  </si>
  <si>
    <t>hMpxV/United Kingdom/UKHSA-10/2022</t>
  </si>
  <si>
    <t>EPI_ISL_14439715</t>
  </si>
  <si>
    <t>Europe / United Kingdom</t>
  </si>
  <si>
    <t>hMpxV/United Kingdom/UKHSA-11/2022</t>
  </si>
  <si>
    <t>EPI_ISL_14439716</t>
  </si>
  <si>
    <t>hMpxV/United Kingdom/UKHSA-12/2022</t>
  </si>
  <si>
    <t>EPI_ISL_14439717</t>
  </si>
  <si>
    <t>hMpxV/United Kingdom/UKHSA-13/2022</t>
  </si>
  <si>
    <t>EPI_ISL_14439718</t>
  </si>
  <si>
    <t>hMpxV/United Kingdom/UKHSA-14/2022</t>
  </si>
  <si>
    <t>EPI_ISL_14439719</t>
  </si>
  <si>
    <t>hMpxV/United Kingdom/UKHSA-15/2022</t>
  </si>
  <si>
    <t>EPI_ISL_14439720</t>
  </si>
  <si>
    <t>hMpxV/United Kingdom/UKHSA-16/2022</t>
  </si>
  <si>
    <t>EPI_ISL_14439721</t>
  </si>
  <si>
    <t>hMpxV/United Kingdom/UKHSA-17/2022</t>
  </si>
  <si>
    <t>EPI_ISL_14439722</t>
  </si>
  <si>
    <t>hMpxV/United Kingdom/UKHSA-18/2022</t>
  </si>
  <si>
    <t>EPI_ISL_14439723</t>
  </si>
  <si>
    <t>hMpxV/United Kingdom/UKHSA-19/2022</t>
  </si>
  <si>
    <t>EPI_ISL_14439724</t>
  </si>
  <si>
    <t>hMpxV/United Kingdom/UKHSA-20/2022</t>
  </si>
  <si>
    <t>EPI_ISL_14439725</t>
  </si>
  <si>
    <t>hMpxV/United Kingdom/UKHSA-21/2022</t>
  </si>
  <si>
    <t>EPI_ISL_14439726</t>
  </si>
  <si>
    <t>hMpxV/United Kingdom/UKHSA-23/2022</t>
  </si>
  <si>
    <t>EPI_ISL_14439728</t>
  </si>
  <si>
    <t>hMpxV/United Kingdom/UKHSA-24/2022</t>
  </si>
  <si>
    <t>EPI_ISL_14439729</t>
  </si>
  <si>
    <t>hMpxV/United Kingdom/UKHSA-25/2022</t>
  </si>
  <si>
    <t>EPI_ISL_14439730</t>
  </si>
  <si>
    <t>hMpxV/United Kingdom/UKHSA-26/2022</t>
  </si>
  <si>
    <t>EPI_ISL_14439731</t>
  </si>
  <si>
    <t>hMpxV/United Kingdom/UKHSA-27/2022</t>
  </si>
  <si>
    <t>EPI_ISL_14439732</t>
  </si>
  <si>
    <t>hMpxV/United Kingdom/UKHSA-28/2022</t>
  </si>
  <si>
    <t>EPI_ISL_14439733</t>
  </si>
  <si>
    <t>hMpxV/United Kingdom/UKHSA-29/2022</t>
  </si>
  <si>
    <t>EPI_ISL_14439734</t>
  </si>
  <si>
    <t>hMpxV/United Kingdom/UKHSA-30/2022</t>
  </si>
  <si>
    <t>EPI_ISL_14439735</t>
  </si>
  <si>
    <t>hMpxV/United Kingdom/UKHSA-31/2022</t>
  </si>
  <si>
    <t>EPI_ISL_14439736</t>
  </si>
  <si>
    <t>hMpxV/United Kingdom/UKHSA-32/2022</t>
  </si>
  <si>
    <t>EPI_ISL_14439737</t>
  </si>
  <si>
    <t>hMpxV/United Kingdom/UKHSA-33/2022</t>
  </si>
  <si>
    <t>EPI_ISL_14439738</t>
  </si>
  <si>
    <t>hMpxV/United Kingdom/UKHSA-34/2022</t>
  </si>
  <si>
    <t>EPI_ISL_14439739</t>
  </si>
  <si>
    <t>hMpxV/United Kingdom/UKHSA-35/2022</t>
  </si>
  <si>
    <t>EPI_ISL_14439740</t>
  </si>
  <si>
    <t>hMpxV/United Kingdom/UKHSA-36/2022</t>
  </si>
  <si>
    <t>EPI_ISL_14439741</t>
  </si>
  <si>
    <t>hMpxV/United Kingdom/UKHSA-37/2022</t>
  </si>
  <si>
    <t>EPI_ISL_14439742</t>
  </si>
  <si>
    <t>hMpxV/United Kingdom/UKHSA-38/2022</t>
  </si>
  <si>
    <t>EPI_ISL_14439743</t>
  </si>
  <si>
    <t>hMpxV/United Kingdom/UKHSA-40/2022</t>
  </si>
  <si>
    <t>EPI_ISL_14439745</t>
  </si>
  <si>
    <t>hMpxV/United Kingdom/UKHSA-41/2022</t>
  </si>
  <si>
    <t>EPI_ISL_14439746</t>
  </si>
  <si>
    <t>hMpxV/United Kingdom/UKHSA-42/2022</t>
  </si>
  <si>
    <t>EPI_ISL_14439747</t>
  </si>
  <si>
    <t>hMpxV/United Kingdom/UKHSA-43/2022</t>
  </si>
  <si>
    <t>EPI_ISL_14439748</t>
  </si>
  <si>
    <t>hMpxV/United Kingdom/UKHSA-44/2022</t>
  </si>
  <si>
    <t>EPI_ISL_14439749</t>
  </si>
  <si>
    <t>hMpxV/United Kingdom/UKHSA-45/2022</t>
  </si>
  <si>
    <t>EPI_ISL_14439750</t>
  </si>
  <si>
    <t>hMpxV/United Kingdom/UKHSA-46/2022</t>
  </si>
  <si>
    <t>EPI_ISL_14439751</t>
  </si>
  <si>
    <t>hMpxV/United Kingdom/UKHSA-47/2022</t>
  </si>
  <si>
    <t>EPI_ISL_14439752</t>
  </si>
  <si>
    <t>hMpxV/United Kingdom/UKHSA-48/2022</t>
  </si>
  <si>
    <t>EPI_ISL_14439753</t>
  </si>
  <si>
    <t>hMpxV/United Kingdom/UKHSA-49/2022</t>
  </si>
  <si>
    <t>EPI_ISL_14439754</t>
  </si>
  <si>
    <t>hMpxV/United Kingdom/UKHSA-50/2022</t>
  </si>
  <si>
    <t>EPI_ISL_14439755</t>
  </si>
  <si>
    <t>hMpxV/United Kingdom/UKHSA-51/2022</t>
  </si>
  <si>
    <t>EPI_ISL_14439756</t>
  </si>
  <si>
    <t>hMpxV/United Kingdom/UKHSA-52/2022</t>
  </si>
  <si>
    <t>EPI_ISL_14439757</t>
  </si>
  <si>
    <t>hMpxV/United Kingdom/UKHSA-53/2022</t>
  </si>
  <si>
    <t>EPI_ISL_14439758</t>
  </si>
  <si>
    <t>hMpxV/United Kingdom/UKHSA-54/2022</t>
  </si>
  <si>
    <t>EPI_ISL_14439759</t>
  </si>
  <si>
    <t>hMpxV/United Kingdom/UKHSA-55/2022</t>
  </si>
  <si>
    <t>EPI_ISL_14439760</t>
  </si>
  <si>
    <t>hMpxV/United Kingdom/UKHSA-56/2022</t>
  </si>
  <si>
    <t>EPI_ISL_14439761</t>
  </si>
  <si>
    <t>hMpxV/United Kingdom/UKHSA-57/2022</t>
  </si>
  <si>
    <t>EPI_ISL_14439762</t>
  </si>
  <si>
    <t>hMpxV/United Kingdom/UKHSA-58/2022</t>
  </si>
  <si>
    <t>EPI_ISL_14439763</t>
  </si>
  <si>
    <t>hMpxV/United Kingdom/UKHSA-59/2022</t>
  </si>
  <si>
    <t>EPI_ISL_14439764</t>
  </si>
  <si>
    <t>hMpxV/United Kingdom/UKHSA-60/2022</t>
  </si>
  <si>
    <t>EPI_ISL_14439765</t>
  </si>
  <si>
    <t>hMpxV/United Kingdom/UKHSA-61/2022</t>
  </si>
  <si>
    <t>EPI_ISL_14439766</t>
  </si>
  <si>
    <t>hMpxV/United Kingdom/UKHSA-62/2022</t>
  </si>
  <si>
    <t>EPI_ISL_14439767</t>
  </si>
  <si>
    <t>hMpxV/United Kingdom/UKHSA-63/2022</t>
  </si>
  <si>
    <t>EPI_ISL_14439768</t>
  </si>
  <si>
    <t>hMpxV/United Kingdom/UKHSA-64/2022</t>
  </si>
  <si>
    <t>EPI_ISL_14439769</t>
  </si>
  <si>
    <t>hMpxV/United Kingdom/UKHSA-65/2022</t>
  </si>
  <si>
    <t>EPI_ISL_14439770</t>
  </si>
  <si>
    <t>hMpxV/United Kingdom/UKHSA-66/2022</t>
  </si>
  <si>
    <t>EPI_ISL_14439771</t>
  </si>
  <si>
    <t>hMpxV/United Kingdom/UKHSA-67/2022</t>
  </si>
  <si>
    <t>EPI_ISL_14439772</t>
  </si>
  <si>
    <t>hMpxV/United Kingdom/UKHSA-68/2022</t>
  </si>
  <si>
    <t>EPI_ISL_14439773</t>
  </si>
  <si>
    <t>hMpxV/United Kingdom/UKHSA-69/2022</t>
  </si>
  <si>
    <t>EPI_ISL_14439774</t>
  </si>
  <si>
    <t>hMpxV/United Kingdom/UKHSA-7/2022</t>
  </si>
  <si>
    <t>EPI_ISL_14439712</t>
  </si>
  <si>
    <t>hMpxV/United Kingdom/UKHSA-70/2022</t>
  </si>
  <si>
    <t>EPI_ISL_14439775</t>
  </si>
  <si>
    <t>hMpxV/United Kingdom/UKHSA-71/2022</t>
  </si>
  <si>
    <t>EPI_ISL_14439776</t>
  </si>
  <si>
    <t>hMpxV/United Kingdom/UKHSA-72/2022</t>
  </si>
  <si>
    <t>EPI_ISL_14439777</t>
  </si>
  <si>
    <t>hMpxV/United Kingdom/UKHSA-73/2022</t>
  </si>
  <si>
    <t>EPI_ISL_14439778</t>
  </si>
  <si>
    <t>hMpxV/United Kingdom/UKHSA-74/2022</t>
  </si>
  <si>
    <t>EPI_ISL_14439779</t>
  </si>
  <si>
    <t>hMpxV/United Kingdom/UKHSA-75/2022</t>
  </si>
  <si>
    <t>EPI_ISL_14439780</t>
  </si>
  <si>
    <t>hMpxV/United Kingdom/UKHSA-76/2022</t>
  </si>
  <si>
    <t>EPI_ISL_14439781</t>
  </si>
  <si>
    <t>hMpxV/United Kingdom/UKHSA-77/2022</t>
  </si>
  <si>
    <t>EPI_ISL_14439782</t>
  </si>
  <si>
    <t>hMpxV/United Kingdom/UKHSA-79/2022</t>
  </si>
  <si>
    <t>EPI_ISL_14439784</t>
  </si>
  <si>
    <t>hMpxV/United Kingdom/UKHSA-8/2022</t>
  </si>
  <si>
    <t>EPI_ISL_14439713</t>
  </si>
  <si>
    <t>hMpxV/United Kingdom/UKHSA-80/2022</t>
  </si>
  <si>
    <t>EPI_ISL_14439785</t>
  </si>
  <si>
    <t>hMpxV/United Kingdom/UKHSA-9/2022</t>
  </si>
  <si>
    <t>EPI_ISL_14439714</t>
  </si>
  <si>
    <t>hMpxV/United Kingdom/UKHSA-9000060/2022</t>
  </si>
  <si>
    <t>EPI_ISL_14752284</t>
  </si>
  <si>
    <t>hMpxV/United Kingdom/UKHSA-9000183/2022</t>
  </si>
  <si>
    <t>EPI_ISL_14752290</t>
  </si>
  <si>
    <t>hMpxV/United Kingdom/UKHSA-9000220_NCPV_1703/2022</t>
  </si>
  <si>
    <t>EPI_ISL_14910886</t>
  </si>
  <si>
    <t>hMpxV/USA/AL-MASPHL-0182/2022</t>
  </si>
  <si>
    <t>EPI_ISL_18238309</t>
  </si>
  <si>
    <t>North America / USA / Alabama</t>
  </si>
  <si>
    <t>hMpxV/USA/CA-CDPH-000002/2022</t>
  </si>
  <si>
    <t>EPI_ISL_13993735</t>
  </si>
  <si>
    <t>North America / USA / California</t>
  </si>
  <si>
    <t>hMpxV/USA/CA-CDPH-000004/2022</t>
  </si>
  <si>
    <t>EPI_ISL_13993737</t>
  </si>
  <si>
    <t>hMpxV/USA/CA-CDPH-000005/2022</t>
  </si>
  <si>
    <t>EPI_ISL_13993738</t>
  </si>
  <si>
    <t>hMpxV/USA/CA-CDPH-000006/2022</t>
  </si>
  <si>
    <t>EPI_ISL_13993739</t>
  </si>
  <si>
    <t>hMpxV/USA/CA-CDPH-000007/2022</t>
  </si>
  <si>
    <t>EPI_ISL_14736400</t>
  </si>
  <si>
    <t>hMpxV/USA/CA-CDPH-000009/2022</t>
  </si>
  <si>
    <t>EPI_ISL_14736402</t>
  </si>
  <si>
    <t>hMpxV/USA/CA-CDPH-000010/2022</t>
  </si>
  <si>
    <t>EPI_ISL_14736403</t>
  </si>
  <si>
    <t>hMpxV/USA/CA-CDPH-000036/2022</t>
  </si>
  <si>
    <t>EPI_ISL_15257681</t>
  </si>
  <si>
    <t>hMpxV/USA/CA-CDPH-000037/2022</t>
  </si>
  <si>
    <t>EPI_ISL_15257682</t>
  </si>
  <si>
    <t>hMpxV/USA/CA-CDPH-000040/2022</t>
  </si>
  <si>
    <t>EPI_ISL_15257687</t>
  </si>
  <si>
    <t>hMpxV/USA/CA-CDPH-000048/2022</t>
  </si>
  <si>
    <t>EPI_ISL_15819629</t>
  </si>
  <si>
    <t>hMpxV/USA/CA-CDPH-000199/2023</t>
  </si>
  <si>
    <t>EPI_ISL_17222811</t>
  </si>
  <si>
    <t>hMpxV/USA/CA-CDPH-000201/2023</t>
  </si>
  <si>
    <t>EPI_ISL_17222813</t>
  </si>
  <si>
    <t>hMpxV/USA/CA-CDPH-000202/2023</t>
  </si>
  <si>
    <t>EPI_ISL_17222814</t>
  </si>
  <si>
    <t>hMpxV/USA/CA-CDPH-000204/2023</t>
  </si>
  <si>
    <t>EPI_ISL_17222817</t>
  </si>
  <si>
    <t>hMpxV/USA/CA-CDPH-000206/2023</t>
  </si>
  <si>
    <t>EPI_ISL_17222819</t>
  </si>
  <si>
    <t>hMpxV/USA/CA-CDPH-000207/2023</t>
  </si>
  <si>
    <t>EPI_ISL_17222820</t>
  </si>
  <si>
    <t>hMpxV/USA/CA-CDPH-000208/2023</t>
  </si>
  <si>
    <t>EPI_ISL_17222822</t>
  </si>
  <si>
    <t>hMpxV/USA/CA-CDPH-000209/2023</t>
  </si>
  <si>
    <t>EPI_ISL_17222823</t>
  </si>
  <si>
    <t>hMpxV/USA/CA-CDPH-000210/2023</t>
  </si>
  <si>
    <t>EPI_ISL_17222824</t>
  </si>
  <si>
    <t>hMpxV/USA/CA-CDPH-000211/2023</t>
  </si>
  <si>
    <t>EPI_ISL_17222825</t>
  </si>
  <si>
    <t>hMpxV/USA/CA-CDPH-000212/2023</t>
  </si>
  <si>
    <t>EPI_ISL_17222827</t>
  </si>
  <si>
    <t>hMpxV/USA/CA-CDPH-000213/2023</t>
  </si>
  <si>
    <t>EPI_ISL_17222828</t>
  </si>
  <si>
    <t>hMpxV/USA/CA-CDPH-1000065/2022</t>
  </si>
  <si>
    <t>EPI_ISL_16138921</t>
  </si>
  <si>
    <t>hMpxV/USA/CA-CDPH-1000070/2022</t>
  </si>
  <si>
    <t>EPI_ISL_16138926</t>
  </si>
  <si>
    <t>hMpxV/USA/CA-CDPH-1000106/2022</t>
  </si>
  <si>
    <t>EPI_ISL_16679258</t>
  </si>
  <si>
    <t>hMpxV/USA/CA-CDPH-1000191/2023</t>
  </si>
  <si>
    <t>EPI_ISL_17834476</t>
  </si>
  <si>
    <t>hMpxV/USA/CA-CDPH-1MPX1000157/2022</t>
  </si>
  <si>
    <t>EPI_ISL_17206607</t>
  </si>
  <si>
    <t>hMpxV/USA/CA-CDPH-1MPX1000188/2022</t>
  </si>
  <si>
    <t>EPI_ISL_17206612</t>
  </si>
  <si>
    <t>hMpxV/USA/CA-CDPH-1MPX1000190/2022</t>
  </si>
  <si>
    <t>EPI_ISL_17206614</t>
  </si>
  <si>
    <t>hMpxV/USA/CA-CDPH-1MPX1000197/2022</t>
  </si>
  <si>
    <t>EPI_ISL_17206619</t>
  </si>
  <si>
    <t>hMpxV/USA/CA-CDPH-1MPX1000199/2022</t>
  </si>
  <si>
    <t>EPI_ISL_17170656</t>
  </si>
  <si>
    <t>hMpxV/USA/CA-CDPH-1MPX1000201/2022</t>
  </si>
  <si>
    <t>EPI_ISL_17170658</t>
  </si>
  <si>
    <t>hMpxV/USA/CA-CDPH-1MPX1000202/2022</t>
  </si>
  <si>
    <t>EPI_ISL_17170659</t>
  </si>
  <si>
    <t>hMpxV/USA/CA-CDPH-1MPX1000204/2022</t>
  </si>
  <si>
    <t>EPI_ISL_17170661</t>
  </si>
  <si>
    <t>hMpxV/USA/CA-CDPH-1MPX1000206/2022</t>
  </si>
  <si>
    <t>EPI_ISL_17170663</t>
  </si>
  <si>
    <t>hMpxV/USA/CA-CDPH-1MPX1000207/2022</t>
  </si>
  <si>
    <t>EPI_ISL_17170664</t>
  </si>
  <si>
    <t>hMpxV/USA/CA-CDPH-1MPX1000208/2022</t>
  </si>
  <si>
    <t>EPI_ISL_17170665</t>
  </si>
  <si>
    <t>hMpxV/USA/CA-CDPH-1MPX1000209/2022</t>
  </si>
  <si>
    <t>EPI_ISL_17170666</t>
  </si>
  <si>
    <t>hMpxV/USA/CA-CDPH-1MPX1000210/2022</t>
  </si>
  <si>
    <t>EPI_ISL_17170667</t>
  </si>
  <si>
    <t>hMpxV/USA/CA-CDPH-1MPX1000211/2022</t>
  </si>
  <si>
    <t>EPI_ISL_17170668</t>
  </si>
  <si>
    <t>hMpxV/USA/CA-CDPH-1MPX1000212/2023</t>
  </si>
  <si>
    <t>EPI_ISL_17170669</t>
  </si>
  <si>
    <t>hMpxV/USA/CA-CDPH-1MPX1000213/2023</t>
  </si>
  <si>
    <t>EPI_ISL_17170670</t>
  </si>
  <si>
    <t>hMpxV/USA/CA-CDPH-MPX000052/2022</t>
  </si>
  <si>
    <t>EPI_ISL_17206622</t>
  </si>
  <si>
    <t>hMpxV/USA/CA-LACPHL-MA00050/2022</t>
  </si>
  <si>
    <t>EPI_ISL_14818585</t>
  </si>
  <si>
    <t>North America / USA / California / Los Angeles County</t>
  </si>
  <si>
    <t>hMpxV/USA/CA-LACPHL-MA00091/2022</t>
  </si>
  <si>
    <t>EPI_ISL_14917580</t>
  </si>
  <si>
    <t>hMpxV/USA/CA-LACPHL-MA00092/2022</t>
  </si>
  <si>
    <t>EPI_ISL_14917581</t>
  </si>
  <si>
    <t>hMpxV/USA/CA-LACPHL-MA00103/2022</t>
  </si>
  <si>
    <t>EPI_ISL_15120452</t>
  </si>
  <si>
    <t>IIb B.1.17</t>
  </si>
  <si>
    <t>hMpxV/USA/CA-LACPHL-MA00131/2022</t>
  </si>
  <si>
    <t>EPI_ISL_15120480</t>
  </si>
  <si>
    <t>hMpxV/USA/CA-LACPHL-MA00146/2022</t>
  </si>
  <si>
    <t>EPI_ISL_15120496</t>
  </si>
  <si>
    <t>hMpxV/USA/CA-LACPHL-MA00309/2022</t>
  </si>
  <si>
    <t>EPI_ISL_15896342</t>
  </si>
  <si>
    <t>hMpxV/USA/CA-LACPHL-MA00317/2022</t>
  </si>
  <si>
    <t>EPI_ISL_15896350</t>
  </si>
  <si>
    <t>hMpxV/USA/CA-LACPHL-MA00318/2022</t>
  </si>
  <si>
    <t>EPI_ISL_15896351</t>
  </si>
  <si>
    <t>hMpxV/USA/CA-LACPHL-MA00323/2022</t>
  </si>
  <si>
    <t>EPI_ISL_15896303</t>
  </si>
  <si>
    <t>hMpxV/USA/CA-LACPHL-MA00338/2022</t>
  </si>
  <si>
    <t>EPI_ISL_15955333</t>
  </si>
  <si>
    <t>hMpxV/USA/CA-LACPHL-MA00339/2022</t>
  </si>
  <si>
    <t>EPI_ISL_15955334</t>
  </si>
  <si>
    <t>hMpxV/USA/CA-LACPHL-MA00344/2022</t>
  </si>
  <si>
    <t>EPI_ISL_15955339</t>
  </si>
  <si>
    <t>hMpxV/USA/CA-LACPHL-MA00350/2022</t>
  </si>
  <si>
    <t>EPI_ISL_15955345</t>
  </si>
  <si>
    <t>hMpxV/USA/CA-LACPHL-MA00354/2022</t>
  </si>
  <si>
    <t>EPI_ISL_15955349</t>
  </si>
  <si>
    <t>hMpxV/USA/CA-LACPHL-MA00357/2022</t>
  </si>
  <si>
    <t>EPI_ISL_15955352</t>
  </si>
  <si>
    <t>hMpxV/USA/CA-LACPHL-MA00365/2022</t>
  </si>
  <si>
    <t>EPI_ISL_16679222</t>
  </si>
  <si>
    <t>hMpxV/USA/CA-LACPHL-MA00374/2022</t>
  </si>
  <si>
    <t>EPI_ISL_16679235</t>
  </si>
  <si>
    <t>hMpxV/USA/CA-LACPHL-MA00385/2022</t>
  </si>
  <si>
    <t>EPI_ISL_16679225</t>
  </si>
  <si>
    <t>hMpxV/USA/CA-LACPHL-MA00394/2022</t>
  </si>
  <si>
    <t>EPI_ISL_16679206</t>
  </si>
  <si>
    <t>hMpxV/USA/CA-LACPHL-MA00398/2023</t>
  </si>
  <si>
    <t>EPI_ISL_16679240</t>
  </si>
  <si>
    <t>hMpxV/USA/CA-LACPHL-MA00408/2023</t>
  </si>
  <si>
    <t>EPI_ISL_16997442</t>
  </si>
  <si>
    <t>hMpxV/USA/CA-LACPHL-MA00429/2022</t>
  </si>
  <si>
    <t>EPI_ISL_16997432</t>
  </si>
  <si>
    <t>hMpxV/USA/CA-LACPHL-MA00430/2022</t>
  </si>
  <si>
    <t>EPI_ISL_16997433</t>
  </si>
  <si>
    <t>hMpxV/USA/CA-LACPHL-MA00432/2022</t>
  </si>
  <si>
    <t>EPI_ISL_16997435</t>
  </si>
  <si>
    <t>hMpxV/USA/CA-LACPHL-MA00434/2022</t>
  </si>
  <si>
    <t>EPI_ISL_16997437</t>
  </si>
  <si>
    <t>hMpxV/USA/CA-LACPHL-MA00438/2022</t>
  </si>
  <si>
    <t>EPI_ISL_16997445</t>
  </si>
  <si>
    <t>hMpxV/USA/CA-LACPHL-MA00448/2022</t>
  </si>
  <si>
    <t>EPI_ISL_16997418</t>
  </si>
  <si>
    <t>hMpxV/USA/CA-LACPHL-MA00449/2022</t>
  </si>
  <si>
    <t>EPI_ISL_16997419</t>
  </si>
  <si>
    <t>hMpxV/USA/CA-LACPHL-MA00451/2022</t>
  </si>
  <si>
    <t>EPI_ISL_16997421</t>
  </si>
  <si>
    <t>hMpxV/USA/CA-LACPHL-MA00456/2022</t>
  </si>
  <si>
    <t>EPI_ISL_16997425</t>
  </si>
  <si>
    <t>hMpxV/USA/CA-LACPHL-MA00458/2022</t>
  </si>
  <si>
    <t>EPI_ISL_16997427</t>
  </si>
  <si>
    <t>hMpxV/USA/CA-LACPHL-MA00470/2023</t>
  </si>
  <si>
    <t>EPI_ISL_17211324</t>
  </si>
  <si>
    <t>hMpxV/USA/CA-LACPHL-MA00473/2022</t>
  </si>
  <si>
    <t>EPI_ISL_17211327</t>
  </si>
  <si>
    <t>hMpxV/USA/CA-LACPHL-MA00474/2022</t>
  </si>
  <si>
    <t>EPI_ISL_17211328</t>
  </si>
  <si>
    <t>hMpxV/USA/CA-LACPHL-MA00475/2022</t>
  </si>
  <si>
    <t>EPI_ISL_17211329</t>
  </si>
  <si>
    <t>hMpxV/USA/CA-LACPHL-MA00477/2023</t>
  </si>
  <si>
    <t>EPI_ISL_17211331</t>
  </si>
  <si>
    <t>hMpxV/USA/CT-Yale-00002/2022</t>
  </si>
  <si>
    <t>EPI_ISL_14526939</t>
  </si>
  <si>
    <t>North America / USA / Connecticut</t>
  </si>
  <si>
    <t>hMpxV/USA/CT-Yale-00005/2022</t>
  </si>
  <si>
    <t>EPI_ISL_14526942</t>
  </si>
  <si>
    <t>hMpxV/USA/CT-Yale-00007/2022</t>
  </si>
  <si>
    <t>EPI_ISL_14526944</t>
  </si>
  <si>
    <t>hMpxV/USA/CT-Yale-00008/2022</t>
  </si>
  <si>
    <t>EPI_ISL_14526945</t>
  </si>
  <si>
    <t>hMpxV/USA/CT-Yale-00014/2022</t>
  </si>
  <si>
    <t>EPI_ISL_14526948</t>
  </si>
  <si>
    <t>hMpxV/USA/CT-Yale-00015/2022</t>
  </si>
  <si>
    <t>EPI_ISL_14526949</t>
  </si>
  <si>
    <t>hMpxV/USA/CT-Yale-00017/2022</t>
  </si>
  <si>
    <t>EPI_ISL_14526950</t>
  </si>
  <si>
    <t>hMpxV/USA/CT-Yale-00020/2022</t>
  </si>
  <si>
    <t>EPI_ISL_14526953</t>
  </si>
  <si>
    <t>hMpxV/USA/CT-Yale-00022/2022</t>
  </si>
  <si>
    <t>EPI_ISL_14526955</t>
  </si>
  <si>
    <t>hMpxV/USA/CT-Yale-00023/2022</t>
  </si>
  <si>
    <t>EPI_ISL_14526956</t>
  </si>
  <si>
    <t>hMpxV/USA/IA-UNMC-2/2022</t>
  </si>
  <si>
    <t>EPI_ISL_17118739</t>
  </si>
  <si>
    <t>North America / USA / Iowa</t>
  </si>
  <si>
    <t>hMpxV/USA/IA-UNMC-3/2022</t>
  </si>
  <si>
    <t>EPI_ISL_17118738</t>
  </si>
  <si>
    <t>hMpxV/USA/ID-IBL-839458/2022</t>
  </si>
  <si>
    <t>EPI_ISL_14863041</t>
  </si>
  <si>
    <t>North America / USA / Idaho</t>
  </si>
  <si>
    <t>hMpxV/USA/ID-IBL-839943/2022</t>
  </si>
  <si>
    <t>EPI_ISL_14863042</t>
  </si>
  <si>
    <t>hMpxV/USA/ID-IBL-843782/2022</t>
  </si>
  <si>
    <t>EPI_ISL_14863049</t>
  </si>
  <si>
    <t>hMpxV/USA/IL-IDPH-001/2022</t>
  </si>
  <si>
    <t>EPI_ISL_15158315</t>
  </si>
  <si>
    <t>North America / USA / Illinois</t>
  </si>
  <si>
    <t>IIb B.1.13</t>
  </si>
  <si>
    <t>hMpxV/USA/IL-IDPH-002/2022</t>
  </si>
  <si>
    <t>EPI_ISL_15158316</t>
  </si>
  <si>
    <t>hMpxV/USA/IL-IDPH-022/2022</t>
  </si>
  <si>
    <t>EPI_ISL_15158336</t>
  </si>
  <si>
    <t>hMpxV/USA/IL-IDPH-027/2022</t>
  </si>
  <si>
    <t>EPI_ISL_15158341</t>
  </si>
  <si>
    <t>hMpxV/USA/IL-IDPH-044/2022</t>
  </si>
  <si>
    <t>EPI_ISL_15158358</t>
  </si>
  <si>
    <t>hMpxV/USA/IL-IDPH-046/2022</t>
  </si>
  <si>
    <t>EPI_ISL_15158360</t>
  </si>
  <si>
    <t>hMpxV/USA/IL-IDPH-047/2022</t>
  </si>
  <si>
    <t>EPI_ISL_15158361</t>
  </si>
  <si>
    <t>hMpxV/USA/IL-IDPH-049/2022</t>
  </si>
  <si>
    <t>EPI_ISL_15158363</t>
  </si>
  <si>
    <t>hMpxV/USA/IL-IDPH-050/2022</t>
  </si>
  <si>
    <t>EPI_ISL_15158364</t>
  </si>
  <si>
    <t>hMpxV/USA/IL-IDPH-053/2022</t>
  </si>
  <si>
    <t>EPI_ISL_15158367</t>
  </si>
  <si>
    <t>hMpxV/USA/IL-IDPH-055/2022</t>
  </si>
  <si>
    <t>EPI_ISL_15158369</t>
  </si>
  <si>
    <t>hMpxV/USA/IL-IDPH-057/2022</t>
  </si>
  <si>
    <t>EPI_ISL_15158371</t>
  </si>
  <si>
    <t>hMpxV/USA/IL-IDPH-060/2022</t>
  </si>
  <si>
    <t>EPI_ISL_15158374</t>
  </si>
  <si>
    <t>hMpxV/USA/IL-IDPH-070/2022</t>
  </si>
  <si>
    <t>EPI_ISL_15158384</t>
  </si>
  <si>
    <t>hMpxV/USA/IL-IDPH-071/2022</t>
  </si>
  <si>
    <t>EPI_ISL_15158385</t>
  </si>
  <si>
    <t>hMpxV/USA/IL-IDPH-073/2022</t>
  </si>
  <si>
    <t>EPI_ISL_15158387</t>
  </si>
  <si>
    <t>hMpxV/USA/IL-IDPH-076/2022</t>
  </si>
  <si>
    <t>EPI_ISL_15158390</t>
  </si>
  <si>
    <t>hMpxV/USA/IL-IDPH-077/2022</t>
  </si>
  <si>
    <t>EPI_ISL_15158391</t>
  </si>
  <si>
    <t>hMpxV/USA/IL-IDPH-080/2022</t>
  </si>
  <si>
    <t>EPI_ISL_15158394</t>
  </si>
  <si>
    <t>hMpxV/USA/IL-IDPH-081/2022</t>
  </si>
  <si>
    <t>EPI_ISL_15158395</t>
  </si>
  <si>
    <t>hMpxV/USA/IL-IDPH-084/2022</t>
  </si>
  <si>
    <t>EPI_ISL_15158398</t>
  </si>
  <si>
    <t>hMpxV/USA/IL-RIPHL-050-0057/2023</t>
  </si>
  <si>
    <t>EPI_ISL_17821099</t>
  </si>
  <si>
    <t>North America / USA / Illinois / Cook County / Chicago</t>
  </si>
  <si>
    <t>hMpxV/USA/IL-RIPHL-050-0058/2023</t>
  </si>
  <si>
    <t>EPI_ISL_17821100</t>
  </si>
  <si>
    <t>hMpxV/USA/IL-RIPHL-050-0059/2023</t>
  </si>
  <si>
    <t>EPI_ISL_17821101</t>
  </si>
  <si>
    <t>hMpxV/USA/IL-RIPHL-052-0034/2023</t>
  </si>
  <si>
    <t>EPI_ISL_17821096</t>
  </si>
  <si>
    <t>hMpxV/USA/IL-RIPHL-052-0038/2023</t>
  </si>
  <si>
    <t>EPI_ISL_17821097</t>
  </si>
  <si>
    <t>hMpxV/USA/IL-RIPHL-052-0039/2023</t>
  </si>
  <si>
    <t>EPI_ISL_17821098</t>
  </si>
  <si>
    <t>hMpxV/USA/IL-RIPHL-10002/2022</t>
  </si>
  <si>
    <t>EPI_ISL_15722681</t>
  </si>
  <si>
    <t>hMpxV/USA/IL-RIPHL-10003/2022</t>
  </si>
  <si>
    <t>EPI_ISL_15722682</t>
  </si>
  <si>
    <t>hMpxV/USA/IL-RIPHL-10005/2022</t>
  </si>
  <si>
    <t>EPI_ISL_15722684</t>
  </si>
  <si>
    <t>hMpxV/USA/IL-RIPHL-10006/2022</t>
  </si>
  <si>
    <t>EPI_ISL_15722685</t>
  </si>
  <si>
    <t>hMpxV/USA/IL-RIPHL-10007/2022</t>
  </si>
  <si>
    <t>EPI_ISL_15722686</t>
  </si>
  <si>
    <t>hMpxV/USA/IL-RIPHL-10008/2022</t>
  </si>
  <si>
    <t>EPI_ISL_15722687</t>
  </si>
  <si>
    <t>hMpxV/USA/IL-RIPHL-10009/2022</t>
  </si>
  <si>
    <t>EPI_ISL_15722688</t>
  </si>
  <si>
    <t>hMpxV/USA/IL-RIPHL-10012/2022</t>
  </si>
  <si>
    <t>EPI_ISL_16190089</t>
  </si>
  <si>
    <t>hMpxV/USA/IL-RIPHL-10013/2022</t>
  </si>
  <si>
    <t>EPI_ISL_16190090</t>
  </si>
  <si>
    <t>hMpxV/USA/IL-RIPHL-10014/2022</t>
  </si>
  <si>
    <t>EPI_ISL_16190092</t>
  </si>
  <si>
    <t>hMpxV/USA/IL-RIPHL-10015/2022</t>
  </si>
  <si>
    <t>EPI_ISL_16190094</t>
  </si>
  <si>
    <t>hMpxV/USA/IL-RIPHL-10018/2022</t>
  </si>
  <si>
    <t>EPI_ISL_16190099</t>
  </si>
  <si>
    <t>hMpxV/USA/LA-CDC-0014/2022</t>
  </si>
  <si>
    <t>EPI_ISL_17972025</t>
  </si>
  <si>
    <t>North America / USA / Louisiana</t>
  </si>
  <si>
    <t>hMpxV/USA/MD-NIDDL-54504/2022</t>
  </si>
  <si>
    <t>EPI_ISL_16926988</t>
  </si>
  <si>
    <t>North America / USA / Maryland</t>
  </si>
  <si>
    <t>hMpxV/USA/MD-NIDDL-54506/2022</t>
  </si>
  <si>
    <t>EPI_ISL_16926991</t>
  </si>
  <si>
    <t>hMpxV/USA/MD-NIDDL-54524/2022</t>
  </si>
  <si>
    <t>EPI_ISL_16926994</t>
  </si>
  <si>
    <t>hMpxV/USA/MD-NIDDL-54525/2022</t>
  </si>
  <si>
    <t>EPI_ISL_16926997</t>
  </si>
  <si>
    <t>hMpxV/USA/MD-NIDDL-54536/2022</t>
  </si>
  <si>
    <t>EPI_ISL_16927000</t>
  </si>
  <si>
    <t>hMpxV/USA/MD-NIDDL-54679/2022</t>
  </si>
  <si>
    <t>EPI_ISL_16927007</t>
  </si>
  <si>
    <t>hMpxV/USA/MD-NIDDL-54826/2022</t>
  </si>
  <si>
    <t>EPI_ISL_16927013</t>
  </si>
  <si>
    <t>hMpxV/USA/MD-NIDDL-54859/2022</t>
  </si>
  <si>
    <t>EPI_ISL_16927016</t>
  </si>
  <si>
    <t>hMpxV/USA/MD-NIDDL-54866/2022</t>
  </si>
  <si>
    <t>EPI_ISL_16927018</t>
  </si>
  <si>
    <t>hMpxV/USA/NC-UNC-0003/2022</t>
  </si>
  <si>
    <t>EPI_ISL_15076180</t>
  </si>
  <si>
    <t>North America / USA / North Carolina</t>
  </si>
  <si>
    <t>hMpxV/USA/NC-UNC-0006/2022</t>
  </si>
  <si>
    <t>EPI_ISL_15076183</t>
  </si>
  <si>
    <t>hMpxV/USA/NC-UNC-0012/2022</t>
  </si>
  <si>
    <t>EPI_ISL_15076188</t>
  </si>
  <si>
    <t>hMpxV/USA/NE-EAOH-25/2022</t>
  </si>
  <si>
    <t>EPI_ISL_14326644</t>
  </si>
  <si>
    <t>North America / USA / Nebraska</t>
  </si>
  <si>
    <t>hMpxV/USA/NE-EAOH-31/2022</t>
  </si>
  <si>
    <t>EPI_ISL_14326643</t>
  </si>
  <si>
    <t>hMpxV/USA/NE-EAOH-43/2022</t>
  </si>
  <si>
    <t>EPI_ISL_14326642</t>
  </si>
  <si>
    <t>hMpxV/USA/NE-EAOH-44/2022</t>
  </si>
  <si>
    <t>EPI_ISL_14326641</t>
  </si>
  <si>
    <t>hMpxV/USA/NE-EAOH-48/2022</t>
  </si>
  <si>
    <t>EPI_ISL_14326640</t>
  </si>
  <si>
    <t>hMpxV/USA/NE-EAOH-63/2022</t>
  </si>
  <si>
    <t>EPI_ISL_14326639</t>
  </si>
  <si>
    <t>hMpxV/USA/NE-EAOH-75/2022</t>
  </si>
  <si>
    <t>EPI_ISL_14326638</t>
  </si>
  <si>
    <t>hMpxV/USA/NE-UNMC-111/2022</t>
  </si>
  <si>
    <t>EPI_ISL_14752093</t>
  </si>
  <si>
    <t>hMpxV/USA/NE-UNMC-115/2022</t>
  </si>
  <si>
    <t>EPI_ISL_14752094</t>
  </si>
  <si>
    <t>hMpxV/USA/NE-UNMC-127/2022</t>
  </si>
  <si>
    <t>EPI_ISL_14977306</t>
  </si>
  <si>
    <t>hMpxV/USA/NE-UNMC-152/2022</t>
  </si>
  <si>
    <t>EPI_ISL_14752096</t>
  </si>
  <si>
    <t>hMpxV/USA/NE-UNMC-154/2022</t>
  </si>
  <si>
    <t>EPI_ISL_14977307</t>
  </si>
  <si>
    <t>hMpxV/USA/NE-UNMC-176/2022</t>
  </si>
  <si>
    <t>EPI_ISL_14977309</t>
  </si>
  <si>
    <t>hMpxV/USA/NE-UNMC-181/2022</t>
  </si>
  <si>
    <t>EPI_ISL_14977308</t>
  </si>
  <si>
    <t>hMpxV/USA/NE-UNMC-199/2022</t>
  </si>
  <si>
    <t>EPI_ISL_14977310</t>
  </si>
  <si>
    <t>hMpxV/USA/NE-UNMC-202/2022</t>
  </si>
  <si>
    <t>EPI_ISL_17269833</t>
  </si>
  <si>
    <t>hMpxV/USA/NE-UNMC-211/2022</t>
  </si>
  <si>
    <t>EPI_ISL_15332336</t>
  </si>
  <si>
    <t>hMpxV/USA/NE-UNMC-230/2022</t>
  </si>
  <si>
    <t>EPI_ISL_15332337</t>
  </si>
  <si>
    <t>hMpxV/USA/NE-UNMC-245/2022</t>
  </si>
  <si>
    <t>EPI_ISL_17269834</t>
  </si>
  <si>
    <t>hMpxV/USA/NE-UNMC-250/2022</t>
  </si>
  <si>
    <t>EPI_ISL_17269835</t>
  </si>
  <si>
    <t>hMpxV/USA/NE-UNMC-324/2022</t>
  </si>
  <si>
    <t>EPI_ISL_17269836</t>
  </si>
  <si>
    <t>hMpxV/USA/NE-UNMC-331/2022</t>
  </si>
  <si>
    <t>EPI_ISL_17269837</t>
  </si>
  <si>
    <t>hMpxV/USA/NE-UNMC-375/2022</t>
  </si>
  <si>
    <t>EPI_ISL_17269839</t>
  </si>
  <si>
    <t>hMpxV/USA/NE-UNMC-83/2022</t>
  </si>
  <si>
    <t>EPI_ISL_14752090</t>
  </si>
  <si>
    <t>hMpxV/USA/NE-UNMC-99/2022</t>
  </si>
  <si>
    <t>EPI_ISL_14752091</t>
  </si>
  <si>
    <t>hMpxV/USA/NV-SNPHL-686071/2022</t>
  </si>
  <si>
    <t>EPI_ISL_15608909</t>
  </si>
  <si>
    <t>North America / USA / Nevada / Clark</t>
  </si>
  <si>
    <t>hMpxV/USA/NY-CDC-0049/2022</t>
  </si>
  <si>
    <t>EPI_ISL_18147429</t>
  </si>
  <si>
    <t>North America / USA / New York</t>
  </si>
  <si>
    <t>hMpxV/USA/NY-CDC-0054/2022</t>
  </si>
  <si>
    <t>EPI_ISL_18147443</t>
  </si>
  <si>
    <t>hMpxV/USA/NY-NYCPHL-000440/2022</t>
  </si>
  <si>
    <t>EPI_ISL_17085706</t>
  </si>
  <si>
    <t>North America / USA / New York / New York</t>
  </si>
  <si>
    <t>hMpxV/USA/NY-NYCPHL-000455/2022</t>
  </si>
  <si>
    <t>EPI_ISL_17104205</t>
  </si>
  <si>
    <t>hMpxV/USA/NY-NYCPHL-000536/2022</t>
  </si>
  <si>
    <t>EPI_ISL_17086263</t>
  </si>
  <si>
    <t>hMpxV/USA/NY-NYCPHL-000617/2022</t>
  </si>
  <si>
    <t>EPI_ISL_17086066</t>
  </si>
  <si>
    <t>hMpxV/USA/NY-NYCPHL-000639/2022</t>
  </si>
  <si>
    <t>EPI_ISL_17086078</t>
  </si>
  <si>
    <t>hMpxV/USA/NY-NYCPHL-000682/2022</t>
  </si>
  <si>
    <t>EPI_ISL_17085977</t>
  </si>
  <si>
    <t>hMpxV/USA/NY-NYCPHL-000714/2022</t>
  </si>
  <si>
    <t>EPI_ISL_17085984</t>
  </si>
  <si>
    <t>hMpxV/USA/NY-NYCPHL-000716/2022</t>
  </si>
  <si>
    <t>EPI_ISL_17085986</t>
  </si>
  <si>
    <t>hMpxV/USA/NY-NYCPHL-000718/2022</t>
  </si>
  <si>
    <t>EPI_ISL_17086111</t>
  </si>
  <si>
    <t>hMpxV/USA/NY-NYCPHL-000719/2022</t>
  </si>
  <si>
    <t>EPI_ISL_17086112</t>
  </si>
  <si>
    <t>hMpxV/USA/NY-NYCPHL-000721/2022</t>
  </si>
  <si>
    <t>EPI_ISL_17086114</t>
  </si>
  <si>
    <t>hMpxV/USA/NY-NYCPHL-000722/2022</t>
  </si>
  <si>
    <t>EPI_ISL_17086115</t>
  </si>
  <si>
    <t>hMpxV/USA/NY-NYCPHL-000723/2022</t>
  </si>
  <si>
    <t>EPI_ISL_17086116</t>
  </si>
  <si>
    <t>hMpxV/USA/NY-NYCPHL-000724/2022</t>
  </si>
  <si>
    <t>EPI_ISL_17086117</t>
  </si>
  <si>
    <t>hMpxV/USA/NY-NYCPHL-000726/2022</t>
  </si>
  <si>
    <t>EPI_ISL_17086119</t>
  </si>
  <si>
    <t>hMpxV/USA/NY-NYCPHL-000727/2022</t>
  </si>
  <si>
    <t>EPI_ISL_17086120</t>
  </si>
  <si>
    <t>hMpxV/USA/NY-NYCPHL-000728/2022</t>
  </si>
  <si>
    <t>EPI_ISL_17086121</t>
  </si>
  <si>
    <t>hMpxV/USA/NY-NYCPHL-000735/2022</t>
  </si>
  <si>
    <t>EPI_ISL_17085990</t>
  </si>
  <si>
    <t>hMpxV/USA/NY-NYCPHL-000736/2022</t>
  </si>
  <si>
    <t>EPI_ISL_17086124</t>
  </si>
  <si>
    <t>hMpxV/USA/NY-NYCPHL-000737/2022</t>
  </si>
  <si>
    <t>EPI_ISL_17086125</t>
  </si>
  <si>
    <t>hMpxV/USA/NY-NYCPHL-000743/2022</t>
  </si>
  <si>
    <t>EPI_ISL_17086131</t>
  </si>
  <si>
    <t>hMpxV/USA/NY-NYCPHL-000759/2022</t>
  </si>
  <si>
    <t>EPI_ISL_17086138</t>
  </si>
  <si>
    <t>hMpxV/USA/NY-NYCPHL-000760/2022</t>
  </si>
  <si>
    <t>EPI_ISL_17086139</t>
  </si>
  <si>
    <t>hMpxV/USA/NY-NYCPHL-000763/2022</t>
  </si>
  <si>
    <t>EPI_ISL_17085998</t>
  </si>
  <si>
    <t>hMpxV/USA/NY-NYCPHL-000767/2022</t>
  </si>
  <si>
    <t>EPI_ISL_17086001</t>
  </si>
  <si>
    <t>hMpxV/USA/NY-NYCPHL-000768/2022</t>
  </si>
  <si>
    <t>EPI_ISL_17086002</t>
  </si>
  <si>
    <t>hMpxV/USA/NY-NYCPHL-000771/2022</t>
  </si>
  <si>
    <t>EPI_ISL_17086005</t>
  </si>
  <si>
    <t>hMpxV/USA/NY-NYCPHL-000772/2022</t>
  </si>
  <si>
    <t>EPI_ISL_17086142</t>
  </si>
  <si>
    <t>hMpxV/USA/NY-NYCPHL-000775/2022</t>
  </si>
  <si>
    <t>EPI_ISL_17086144</t>
  </si>
  <si>
    <t>hMpxV/USA/NY-NYCPHL-000776/2022</t>
  </si>
  <si>
    <t>EPI_ISL_17086145</t>
  </si>
  <si>
    <t>hMpxV/USA/NY-NYCPHL-000777/2022</t>
  </si>
  <si>
    <t>EPI_ISL_17086146</t>
  </si>
  <si>
    <t>hMpxV/USA/NY-NYCPHL-000778/2022</t>
  </si>
  <si>
    <t>EPI_ISL_17086147</t>
  </si>
  <si>
    <t>hMpxV/USA/NY-NYCPHL-000779/2022</t>
  </si>
  <si>
    <t>EPI_ISL_17086148</t>
  </si>
  <si>
    <t>hMpxV/USA/NY-NYCPHL-000780/2022</t>
  </si>
  <si>
    <t>EPI_ISL_17086007</t>
  </si>
  <si>
    <t>hMpxV/USA/NY-NYCPHL-000782/2022</t>
  </si>
  <si>
    <t>EPI_ISL_17086009</t>
  </si>
  <si>
    <t>hMpxV/USA/NY-NYCPHL-000783/2022</t>
  </si>
  <si>
    <t>EPI_ISL_17086010</t>
  </si>
  <si>
    <t>hMpxV/USA/NY-NYCPHL-000789/2022</t>
  </si>
  <si>
    <t>EPI_ISL_17086151</t>
  </si>
  <si>
    <t>hMpxV/USA/NY-NYCPHL-000794/2022</t>
  </si>
  <si>
    <t>EPI_ISL_17086155</t>
  </si>
  <si>
    <t>hMpxV/USA/NY-NYCPHL-000797/2022</t>
  </si>
  <si>
    <t>EPI_ISL_17086015</t>
  </si>
  <si>
    <t>hMpxV/USA/NY-NYCPHL-000806/2022</t>
  </si>
  <si>
    <t>EPI_ISL_17086021</t>
  </si>
  <si>
    <t>hMpxV/USA/NY-NYCPHL-000907/2022</t>
  </si>
  <si>
    <t>EPI_ISL_17165732</t>
  </si>
  <si>
    <t>North America / USA / New York / New York City</t>
  </si>
  <si>
    <t>hMpxV/USA/NY-NYCPHL-000919/2022</t>
  </si>
  <si>
    <t>EPI_ISL_17165740</t>
  </si>
  <si>
    <t>hMpxV/USA/NY-NYCPHL-000923/2022</t>
  </si>
  <si>
    <t>EPI_ISL_17085746</t>
  </si>
  <si>
    <t>hMpxV/USA/NY-NYCPHL-000925/2022</t>
  </si>
  <si>
    <t>EPI_ISL_17085748</t>
  </si>
  <si>
    <t>hMpxV/USA/NY-NYCPHL-001003/2022</t>
  </si>
  <si>
    <t>EPI_ISL_17085782</t>
  </si>
  <si>
    <t>hMpxV/USA/NY-NYCPHL-001004/2022</t>
  </si>
  <si>
    <t>EPI_ISL_17085784</t>
  </si>
  <si>
    <t>hMpxV/USA/NY-NYCPHL-001011/2022</t>
  </si>
  <si>
    <t>EPI_ISL_17104541</t>
  </si>
  <si>
    <t>hMpxV/USA/NY-NYCPHL-001012/2022</t>
  </si>
  <si>
    <t>EPI_ISL_17104542</t>
  </si>
  <si>
    <t>hMpxV/USA/NY-NYCPHL-001017/2022</t>
  </si>
  <si>
    <t>EPI_ISL_17104547</t>
  </si>
  <si>
    <t>hMpxV/USA/NY-NYCPHL-001020/2022</t>
  </si>
  <si>
    <t>EPI_ISL_17104551</t>
  </si>
  <si>
    <t>hMpxV/USA/NY-NYCPHL-001033/2022</t>
  </si>
  <si>
    <t>EPI_ISL_17085795</t>
  </si>
  <si>
    <t>hMpxV/USA/NY-NYCPHL-001037/2022</t>
  </si>
  <si>
    <t>EPI_ISL_17104560</t>
  </si>
  <si>
    <t>hMpxV/USA/NY-NYCPHL-001039/2022</t>
  </si>
  <si>
    <t>EPI_ISL_17104561</t>
  </si>
  <si>
    <t>hMpxV/USA/NY-NYCPHL-001046/2022</t>
  </si>
  <si>
    <t>EPI_ISL_17104563</t>
  </si>
  <si>
    <t>hMpxV/USA/NY-NYCPHL-001047/2022</t>
  </si>
  <si>
    <t>EPI_ISL_17104564</t>
  </si>
  <si>
    <t>hMpxV/USA/NY-NYCPHL-001048/2022</t>
  </si>
  <si>
    <t>EPI_ISL_17104565</t>
  </si>
  <si>
    <t>hMpxV/USA/NY-NYCPHL-001052/2022</t>
  </si>
  <si>
    <t>EPI_ISL_17104569</t>
  </si>
  <si>
    <t>hMpxV/USA/NY-NYCPHL-001053/2022</t>
  </si>
  <si>
    <t>EPI_ISL_17104570</t>
  </si>
  <si>
    <t>hMpxV/USA/NY-NYCPHL-001058/2022</t>
  </si>
  <si>
    <t>EPI_ISL_17104574</t>
  </si>
  <si>
    <t>hMpxV/USA/NY-NYCPHL-001063/2022</t>
  </si>
  <si>
    <t>EPI_ISL_17104577</t>
  </si>
  <si>
    <t>hMpxV/USA/NY-NYCPHL-001067/2022</t>
  </si>
  <si>
    <t>EPI_ISL_17104581</t>
  </si>
  <si>
    <t>hMpxV/USA/NY-NYCPHL-001068/2022</t>
  </si>
  <si>
    <t>EPI_ISL_17085922</t>
  </si>
  <si>
    <t>hMpxV/USA/NY-NYCPHL-001071/2022</t>
  </si>
  <si>
    <t>EPI_ISL_17104583</t>
  </si>
  <si>
    <t>hMpxV/USA/NY-NYCPHL-001072/2022</t>
  </si>
  <si>
    <t>EPI_ISL_17104585</t>
  </si>
  <si>
    <t>hMpxV/USA/NY-NYCPHL-001073/2022</t>
  </si>
  <si>
    <t>EPI_ISL_17104586</t>
  </si>
  <si>
    <t>hMpxV/USA/NY-NYCPHL-001076/2022</t>
  </si>
  <si>
    <t>EPI_ISL_17104588</t>
  </si>
  <si>
    <t>hMpxV/USA/NY-NYCPHL-001077/2022</t>
  </si>
  <si>
    <t>EPI_ISL_17104589</t>
  </si>
  <si>
    <t>hMpxV/USA/NY-NYCPHL-001078/2022</t>
  </si>
  <si>
    <t>EPI_ISL_17104590</t>
  </si>
  <si>
    <t>hMpxV/USA/NY-NYCPHL-001079/2022</t>
  </si>
  <si>
    <t>EPI_ISL_17085925</t>
  </si>
  <si>
    <t>hMpxV/USA/NY-NYCPHL-001080/2022</t>
  </si>
  <si>
    <t>EPI_ISL_17085926</t>
  </si>
  <si>
    <t>hMpxV/USA/NY-NYCPHL-001081/2022</t>
  </si>
  <si>
    <t>EPI_ISL_17104591</t>
  </si>
  <si>
    <t>hMpxV/USA/NY-NYCPHL-001082/2022</t>
  </si>
  <si>
    <t>EPI_ISL_17104592</t>
  </si>
  <si>
    <t>hMpxV/USA/NY-NYCPHL-001083/2022</t>
  </si>
  <si>
    <t>EPI_ISL_17085927</t>
  </si>
  <si>
    <t>hMpxV/USA/NY-NYCPHL-001084/2022</t>
  </si>
  <si>
    <t>EPI_ISL_17104593</t>
  </si>
  <si>
    <t>hMpxV/USA/NY-NYCPHL-001087/2022</t>
  </si>
  <si>
    <t>EPI_ISL_17104595</t>
  </si>
  <si>
    <t>hMpxV/USA/NY-NYCPHL-001088/2022</t>
  </si>
  <si>
    <t>EPI_ISL_17104597</t>
  </si>
  <si>
    <t>hMpxV/USA/NY-NYCPHL-001135/2022</t>
  </si>
  <si>
    <t>EPI_ISL_17085946</t>
  </si>
  <si>
    <t>hMpxV/USA/NY-NYCPHL-001137/2022</t>
  </si>
  <si>
    <t>EPI_ISL_17085948</t>
  </si>
  <si>
    <t>hMpxV/USA/NY-NYCPHL-001140/2022</t>
  </si>
  <si>
    <t>EPI_ISL_17104642</t>
  </si>
  <si>
    <t>hMpxV/USA/NY-NYCPHL-001148/2022</t>
  </si>
  <si>
    <t>EPI_ISL_17085955</t>
  </si>
  <si>
    <t>hMpxV/USA/NY-NYCPHL-001160/2022</t>
  </si>
  <si>
    <t>EPI_ISL_17104649</t>
  </si>
  <si>
    <t>hMpxV/USA/NY-NYCPHL-001173/2022</t>
  </si>
  <si>
    <t>EPI_ISL_17085961</t>
  </si>
  <si>
    <t>hMpxV/USA/NY-PHL-000674/2022</t>
  </si>
  <si>
    <t>EPI_ISL_16955278</t>
  </si>
  <si>
    <t>North America / USA / Ney York / New York City</t>
  </si>
  <si>
    <t>hMpxV/USA/NY-PHL-000679/2022</t>
  </si>
  <si>
    <t>EPI_ISL_16955279</t>
  </si>
  <si>
    <t>hMpxV/USA/NY-PHL-000691/2022</t>
  </si>
  <si>
    <t>EPI_ISL_16955272</t>
  </si>
  <si>
    <t>hMpxV/USA/NY-PHL-000694/2022</t>
  </si>
  <si>
    <t>EPI_ISL_16955289</t>
  </si>
  <si>
    <t>hMpxV/USA/NY-PHL-000897/2022</t>
  </si>
  <si>
    <t>EPI_ISL_16955294</t>
  </si>
  <si>
    <t>hMpxV/USA/NY-PHL-001007/2022</t>
  </si>
  <si>
    <t>EPI_ISL_16955243</t>
  </si>
  <si>
    <t>hMpxV/USA/NY-PHL-001034/2022</t>
  </si>
  <si>
    <t>EPI_ISL_16955300</t>
  </si>
  <si>
    <t>hMpxV/USA/NY-PHL-001059/2022</t>
  </si>
  <si>
    <t>EPI_ISL_16955299</t>
  </si>
  <si>
    <t>hMpxV/USA/NY-PHL-001178/2022</t>
  </si>
  <si>
    <t>EPI_ISL_16955305</t>
  </si>
  <si>
    <t>hMpxV/USA/NY-PV67601/2022</t>
  </si>
  <si>
    <t>EPI_ISL_17424657</t>
  </si>
  <si>
    <t>hMpxV/USA/NY-PV67603/2022</t>
  </si>
  <si>
    <t>EPI_ISL_17424658</t>
  </si>
  <si>
    <t>hMpxV/USA/NY-PV67604/2022</t>
  </si>
  <si>
    <t>EPI_ISL_17424659</t>
  </si>
  <si>
    <t>hMpxV/USA/NY-PV67606/2022</t>
  </si>
  <si>
    <t>EPI_ISL_17424660</t>
  </si>
  <si>
    <t>hMpxV/USA/NY-PV67611/2022</t>
  </si>
  <si>
    <t>EPI_ISL_17424662</t>
  </si>
  <si>
    <t>hMpxV/USA/NY-PV67614/2022</t>
  </si>
  <si>
    <t>EPI_ISL_17424663</t>
  </si>
  <si>
    <t>hMpxV/USA/NY-PV67617-CPS/2022</t>
  </si>
  <si>
    <t>EPI_ISL_17424665</t>
  </si>
  <si>
    <t>hMpxV/USA/NY-PV67617-CS/2022</t>
  </si>
  <si>
    <t>EPI_ISL_17424664</t>
  </si>
  <si>
    <t>hMpxV/USA/NY-PV67619-CPS/2022</t>
  </si>
  <si>
    <t>EPI_ISL_17424667</t>
  </si>
  <si>
    <t>hMpxV/USA/NY-PV67619-CS/2022</t>
  </si>
  <si>
    <t>EPI_ISL_17424666</t>
  </si>
  <si>
    <t>hMpxV/USA/NY-PV67620-CPS/2022</t>
  </si>
  <si>
    <t>EPI_ISL_17424669</t>
  </si>
  <si>
    <t>hMpxV/USA/NY-PV67620-CS/2022</t>
  </si>
  <si>
    <t>EPI_ISL_17424668</t>
  </si>
  <si>
    <t>hMpxV/USA/NY-PV67621-CPS/2022</t>
  </si>
  <si>
    <t>EPI_ISL_17424671</t>
  </si>
  <si>
    <t>hMpxV/USA/NY-PV67621-CS/2022</t>
  </si>
  <si>
    <t>EPI_ISL_17424670</t>
  </si>
  <si>
    <t>hMpxV/USA/NY-PV67622-CPS/2022</t>
  </si>
  <si>
    <t>EPI_ISL_17424673</t>
  </si>
  <si>
    <t>hMpxV/USA/NY-PV67624/2022</t>
  </si>
  <si>
    <t>EPI_ISL_17424674</t>
  </si>
  <si>
    <t>hMpxV/USA/NY-PV67626-CPS/2022</t>
  </si>
  <si>
    <t>EPI_ISL_17424677</t>
  </si>
  <si>
    <t>hMpxV/USA/NY-URMC-2207A101/2022</t>
  </si>
  <si>
    <t>EPI_ISL_14003930</t>
  </si>
  <si>
    <t>hMpxV/USA/NY-URMC-2207A102/2022</t>
  </si>
  <si>
    <t>EPI_ISL_14251112</t>
  </si>
  <si>
    <t>hMpxV/USA/NY-Yale-00019/2022</t>
  </si>
  <si>
    <t>EPI_ISL_14526952</t>
  </si>
  <si>
    <t>hMpxV/USA/OK-NMC-104/2022</t>
  </si>
  <si>
    <t>EPI_ISL_15076130</t>
  </si>
  <si>
    <t>North America / USA / Oklahoma</t>
  </si>
  <si>
    <t>hMpxV/USA/OK-NMC-180/2022</t>
  </si>
  <si>
    <t>EPI_ISL_15076131</t>
  </si>
  <si>
    <t>hMpxV/USA/OK-UN-134/2022</t>
  </si>
  <si>
    <t>EPI_ISL_14804646</t>
  </si>
  <si>
    <t>hMpxV/USA/OK-UN-149/2022</t>
  </si>
  <si>
    <t>EPI_ISL_14804647</t>
  </si>
  <si>
    <t>hMpxV/USA/OK-UN-21/2022</t>
  </si>
  <si>
    <t>EPI_ISL_14804638</t>
  </si>
  <si>
    <t>hMpxV/USA/OK-UN-41/2022</t>
  </si>
  <si>
    <t>EPI_ISL_14804639</t>
  </si>
  <si>
    <t>hMpxV/USA/OK-UN-61/2022</t>
  </si>
  <si>
    <t>EPI_ISL_14804640</t>
  </si>
  <si>
    <t>hMpxV/USA/OK-UN-66/2022</t>
  </si>
  <si>
    <t>EPI_ISL_14804641</t>
  </si>
  <si>
    <t>hMpxV/USA/OK-UN-67/2022</t>
  </si>
  <si>
    <t>EPI_ISL_14804642</t>
  </si>
  <si>
    <t>hMpxV/USA/OK-UN-68/2022</t>
  </si>
  <si>
    <t>EPI_ISL_14804643</t>
  </si>
  <si>
    <t>hMpxV/USA/OK-UN-69/2022</t>
  </si>
  <si>
    <t>EPI_ISL_14804644</t>
  </si>
  <si>
    <t>hMpxV/USA/OK-UN-86/2022</t>
  </si>
  <si>
    <t>EPI_ISL_14804645</t>
  </si>
  <si>
    <t>hMpxV/USA/OK-UNMC-270/2022</t>
  </si>
  <si>
    <t>EPI_ISL_15458905</t>
  </si>
  <si>
    <t>hMpxV/USA/OK-UNMC-273/2022</t>
  </si>
  <si>
    <t>EPI_ISL_15458904</t>
  </si>
  <si>
    <t>hMpxV/USA/OK-UNMC-277/2022</t>
  </si>
  <si>
    <t>EPI_ISL_15458903</t>
  </si>
  <si>
    <t>hMpxV/USA/OK-UNMC-288/2022</t>
  </si>
  <si>
    <t>EPI_ISL_15332338</t>
  </si>
  <si>
    <t>hMpxV/USA/OK-UNMC-301/2022</t>
  </si>
  <si>
    <t>EPI_ISL_15332339</t>
  </si>
  <si>
    <t>hMpxV/USA/OK-UNMC-302/2022</t>
  </si>
  <si>
    <t>EPI_ISL_15332340</t>
  </si>
  <si>
    <t>hMpxV/USA/OK-UNMC-81/2022</t>
  </si>
  <si>
    <t>EPI_ISL_15458906</t>
  </si>
  <si>
    <t>hMpxV/USA/UT-UPHL-82200022/2022</t>
  </si>
  <si>
    <t>EPI_ISL_13052288</t>
  </si>
  <si>
    <t>North America / USA / Utah</t>
  </si>
  <si>
    <t>hMpxV/USA/VA-NIDDL-54753/2022</t>
  </si>
  <si>
    <t>EPI_ISL_16927010</t>
  </si>
  <si>
    <t>North America / USA / Virginia</t>
  </si>
  <si>
    <t>hMpxV/USA/VA-NIDDL-54900/2022</t>
  </si>
  <si>
    <t>EPI_ISL_16927021</t>
  </si>
  <si>
    <t>hMpxV/USA/WA-UW-066957/2023</t>
  </si>
  <si>
    <t>EPI_ISL_18125040</t>
  </si>
  <si>
    <t>North America / USA / Washington</t>
  </si>
  <si>
    <t>hMpxV/Vietnam/PIHCM_01/2022</t>
  </si>
  <si>
    <t>EPI_ISL_15373792</t>
  </si>
  <si>
    <t>Asia / Vietnam / Ho Chi Minh City</t>
  </si>
  <si>
    <r>
      <t>Sheet 3.</t>
    </r>
    <r>
      <rPr>
        <sz val="11"/>
        <color theme="1"/>
        <rFont val="Times New Roman"/>
        <charset val="134"/>
      </rPr>
      <t xml:space="preserve"> Public monkeypox virus complete genome sequences used for phylogenetic analysis</t>
    </r>
  </si>
  <si>
    <t>Sequence Source</t>
  </si>
  <si>
    <t>For mutation analysis</t>
  </si>
  <si>
    <t>For recombination analysis</t>
  </si>
  <si>
    <t>MPXV with recombination event</t>
  </si>
  <si>
    <t>GISAID</t>
  </si>
  <si>
    <t>C.1/2022/Cluster I</t>
  </si>
  <si>
    <t>C.1/2022/Cluster II</t>
  </si>
  <si>
    <t>hMpxV/China/Foshan/M23028</t>
  </si>
  <si>
    <t>Asia / China / Guangdong / Foshan</t>
  </si>
  <si>
    <t>This study</t>
  </si>
  <si>
    <t>C.1/2023/Cluster III/China/Guangdong</t>
  </si>
  <si>
    <t>hMpxV/China/Foshan/M23108</t>
  </si>
  <si>
    <t>hMpxV/China/Guangzhou/M23008</t>
  </si>
  <si>
    <t>Asia / China / Guangdong / Guangzhou</t>
  </si>
  <si>
    <t>hMpxV/China/Guangzhou/M23011</t>
  </si>
  <si>
    <t>hMpxV/China/Guangzhou/M23016</t>
  </si>
  <si>
    <t>hMpxV/China/Guangzhou/M23021</t>
  </si>
  <si>
    <t>hMpxV/China/Guangzhou/M23050</t>
  </si>
  <si>
    <t>C.1/2023/Cluster III/China/Zhejiang</t>
  </si>
  <si>
    <t>hMpxV/China/Shenzhen/M23022</t>
  </si>
  <si>
    <t>Asia / China / Guangdong / Shenzhen</t>
  </si>
  <si>
    <t>hMpxV/China/Shenzhen/M23024</t>
  </si>
  <si>
    <t>hMpxV/China/Shenzhen/M23026</t>
  </si>
  <si>
    <t>C.1/2023/Cluster III/China/Yunnan</t>
  </si>
  <si>
    <t>Infer the major parent</t>
  </si>
  <si>
    <t>hMpxV/cynomolgus monkey/USA/un-WRAIR7-61-P2/1962</t>
  </si>
  <si>
    <t>EPI_ISL_13056556</t>
  </si>
  <si>
    <t>North America / USA</t>
  </si>
  <si>
    <t>Macaca fascicularis</t>
  </si>
  <si>
    <t>IIa</t>
  </si>
  <si>
    <t>GISAID (Outgroup, reference of clade IIa)</t>
  </si>
  <si>
    <t>C.1/2023/Cluster I</t>
  </si>
  <si>
    <t>C.1/2023/Cluster II</t>
  </si>
  <si>
    <t>C.1/2023/Cluster III/Japan</t>
  </si>
  <si>
    <t>Minor parent</t>
  </si>
  <si>
    <t>C.1/2023/Cluster III/Purtogal</t>
  </si>
  <si>
    <t>MPXV_USA_2022_MA001</t>
  </si>
  <si>
    <t>ON563414.3</t>
  </si>
  <si>
    <t>GenBank</t>
  </si>
  <si>
    <t>MPXV-M5312_HM12_Rivers</t>
  </si>
  <si>
    <t>NC_063383.1</t>
  </si>
  <si>
    <r>
      <t>Sheet 4.</t>
    </r>
    <r>
      <rPr>
        <sz val="11"/>
        <rFont val="Times New Roman"/>
        <charset val="134"/>
      </rPr>
      <t xml:space="preserve"> SNPs separating the Guangdong 2023 outbreak cluster from the reference genome sequence MPXV_USA_2022_MA001 (GenBank: ON563414.3, Reference of Lineage IIb B.1)</t>
    </r>
  </si>
  <si>
    <t>Position</t>
  </si>
  <si>
    <t>Mutation context</t>
  </si>
  <si>
    <t>Reference</t>
  </si>
  <si>
    <t>Mutation type in the 10 sequences we studied</t>
  </si>
  <si>
    <t>Mutation type</t>
  </si>
  <si>
    <t>AA mutation</t>
  </si>
  <si>
    <t>Gene</t>
  </si>
  <si>
    <t>protein</t>
  </si>
  <si>
    <t>product</t>
  </si>
  <si>
    <t>Protein functional type (Refer to ViralZone (https://viralzone.expasy.org/9959))</t>
  </si>
  <si>
    <t>Functional annotation (This description comes from the GenBank annotation of the reference of lineage IIb A (MPXV-M5312_HM12_Rivers, 2022, GenBank access no. NC_063383.1))</t>
  </si>
  <si>
    <r>
      <rPr>
        <sz val="11"/>
        <color rgb="FF000000"/>
        <rFont val="Times New Roman"/>
        <charset val="134"/>
      </rPr>
      <t>TC</t>
    </r>
    <r>
      <rPr>
        <sz val="11"/>
        <color rgb="FF000000"/>
        <rFont val="Microsoft YaHei"/>
        <charset val="134"/>
      </rPr>
      <t>＞</t>
    </r>
    <r>
      <rPr>
        <sz val="11"/>
        <color rgb="FF000000"/>
        <rFont val="Times New Roman"/>
        <charset val="134"/>
      </rPr>
      <t>TT</t>
    </r>
  </si>
  <si>
    <t>C</t>
  </si>
  <si>
    <t>T</t>
  </si>
  <si>
    <t>Private mutation</t>
  </si>
  <si>
    <t>missense variant</t>
  </si>
  <si>
    <t>OPG003:R209Q</t>
  </si>
  <si>
    <t>OPG003</t>
  </si>
  <si>
    <t>J3L</t>
  </si>
  <si>
    <t>MPXVgp003</t>
  </si>
  <si>
    <t>Host regulation</t>
  </si>
  <si>
    <t>Ankyrin repeat protein; similar to VACV-WR J3L and VACV-Cop C19L</t>
  </si>
  <si>
    <t>Shared mutation</t>
  </si>
  <si>
    <t>synonymous variant</t>
  </si>
  <si>
    <r>
      <rPr>
        <sz val="11"/>
        <color rgb="FF000000"/>
        <rFont val="Times New Roman"/>
        <charset val="134"/>
      </rPr>
      <t>GT</t>
    </r>
    <r>
      <rPr>
        <sz val="11"/>
        <color rgb="FF000000"/>
        <rFont val="Microsoft YaHei"/>
        <charset val="134"/>
      </rPr>
      <t>＞</t>
    </r>
    <r>
      <rPr>
        <sz val="11"/>
        <color rgb="FF000000"/>
        <rFont val="Times New Roman"/>
        <charset val="134"/>
      </rPr>
      <t>GG</t>
    </r>
  </si>
  <si>
    <t>G</t>
  </si>
  <si>
    <t>Partially shared mutation</t>
  </si>
  <si>
    <t>OPG023:N578T</t>
  </si>
  <si>
    <t>OPG023</t>
  </si>
  <si>
    <t>D7L</t>
  </si>
  <si>
    <t>MPXVgp010</t>
  </si>
  <si>
    <t>host range; ankyrin-like; Ankyrin/Host Range(Bang-D8L); similar to VACV-WR D7L</t>
  </si>
  <si>
    <r>
      <rPr>
        <sz val="11"/>
        <color rgb="FF000000"/>
        <rFont val="Times New Roman"/>
        <charset val="134"/>
      </rPr>
      <t>GA</t>
    </r>
    <r>
      <rPr>
        <sz val="11"/>
        <color rgb="FF000000"/>
        <rFont val="Microsoft YaHei"/>
        <charset val="134"/>
      </rPr>
      <t>＞</t>
    </r>
    <r>
      <rPr>
        <sz val="11"/>
        <color rgb="FF000000"/>
        <rFont val="Times New Roman"/>
        <charset val="134"/>
      </rPr>
      <t>AA</t>
    </r>
  </si>
  <si>
    <t>A</t>
  </si>
  <si>
    <t>OPG025:P569S</t>
  </si>
  <si>
    <t>OPG025</t>
  </si>
  <si>
    <t>D9L</t>
  </si>
  <si>
    <t>MPXVgp012</t>
  </si>
  <si>
    <t>ankyrin-like; Type I IFN resistance; similar to VACV-WR D9L and VACV-Cop C9L</t>
  </si>
  <si>
    <r>
      <rPr>
        <sz val="11"/>
        <color rgb="FF000000"/>
        <rFont val="Times New Roman"/>
        <charset val="134"/>
      </rPr>
      <t>TC</t>
    </r>
    <r>
      <rPr>
        <sz val="11"/>
        <color rgb="FF000000"/>
        <rFont val="Microsoft YaHei"/>
        <charset val="134"/>
      </rPr>
      <t>＞</t>
    </r>
    <r>
      <rPr>
        <sz val="11"/>
        <color rgb="FF000000"/>
        <rFont val="Times New Roman"/>
        <charset val="134"/>
      </rPr>
      <t>TG</t>
    </r>
  </si>
  <si>
    <t>OPG035:R100S</t>
  </si>
  <si>
    <t>OPG035</t>
  </si>
  <si>
    <t>P1L</t>
  </si>
  <si>
    <t>MPXVgp023</t>
  </si>
  <si>
    <t>Bcl-2-like protein; secreted virulence factor; Putative tlr signaling inhibitor; Anti-apoptotic Bcl-2-like protein; similar to VACV-WR P1L and VACV-Cop N1L</t>
  </si>
  <si>
    <t>OPG036:M1I</t>
  </si>
  <si>
    <t>OPG036</t>
  </si>
  <si>
    <t>P2L</t>
  </si>
  <si>
    <t>MPXVgp024</t>
  </si>
  <si>
    <t>Bcl-2-like protein; Alpha amanatin target protein; Putative tlr signaling inhibitor; similar to VACV-WR P2L and VACV-Cop N2L</t>
  </si>
  <si>
    <r>
      <rPr>
        <sz val="11"/>
        <color rgb="FF000000"/>
        <rFont val="Times New Roman"/>
        <charset val="134"/>
      </rPr>
      <t>AA</t>
    </r>
    <r>
      <rPr>
        <sz val="11"/>
        <color rgb="FF000000"/>
        <rFont val="Microsoft YaHei"/>
        <charset val="134"/>
      </rPr>
      <t>＞</t>
    </r>
    <r>
      <rPr>
        <sz val="11"/>
        <color rgb="FF000000"/>
        <rFont val="Times New Roman"/>
        <charset val="134"/>
      </rPr>
      <t>GA</t>
    </r>
  </si>
  <si>
    <t>OPG053:S78P</t>
  </si>
  <si>
    <t>OPG053</t>
  </si>
  <si>
    <t>C15L</t>
  </si>
  <si>
    <t>MPXVgp041</t>
  </si>
  <si>
    <t>Surface protein of viral particles</t>
  </si>
  <si>
    <t>IMV membrane protein L1R; S-S bond formation pathway protein substrate; similar to VACV-WR C15L and VACV-Cop F9L</t>
  </si>
  <si>
    <r>
      <rPr>
        <sz val="11"/>
        <color rgb="FF000000"/>
        <rFont val="Times New Roman"/>
        <charset val="134"/>
      </rPr>
      <t>TT</t>
    </r>
    <r>
      <rPr>
        <sz val="11"/>
        <color rgb="FF000000"/>
        <rFont val="Microsoft YaHei"/>
        <charset val="134"/>
      </rPr>
      <t>＞</t>
    </r>
    <r>
      <rPr>
        <sz val="11"/>
        <color rgb="FF000000"/>
        <rFont val="Times New Roman"/>
        <charset val="134"/>
      </rPr>
      <t>TA</t>
    </r>
  </si>
  <si>
    <t>OPG061:N165Y</t>
  </si>
  <si>
    <t>OPG061</t>
  </si>
  <si>
    <t>C22L</t>
  </si>
  <si>
    <t>MPXVgp048</t>
  </si>
  <si>
    <t>Protein F16; Non-functional Serine Recombinase; similar to VACV-WR C22L and VACV-Cop F16L</t>
  </si>
  <si>
    <t>OPG065</t>
  </si>
  <si>
    <t>F3L</t>
  </si>
  <si>
    <t>MPXVgp052</t>
  </si>
  <si>
    <t>Double-stranded RNA binding protein; interferon resistance factor; two forms (25 kDa and 19 kDa) of the dsRNA-binding protein; inhibition of dsRNA-dependent protein kinase and 2-5A-synthet; dsRNA-binding protein, IFN resistance/PKR inhibitor (Z-DNA binding); start of ORF is missing approx. 37 AA compared to CPXVs; similar to VACV-WR F3L and VACV-Cop E3L</t>
  </si>
  <si>
    <t>OPG072:N56D</t>
  </si>
  <si>
    <t>OPG072</t>
  </si>
  <si>
    <t>F9R</t>
  </si>
  <si>
    <t>MPXVgp058</t>
  </si>
  <si>
    <t>protein disulfide bond-forming enzyme; Sulfhydryl oxidase(FAD-linked); similar to VACV-WR F9R and VACV-Cop E10R</t>
  </si>
  <si>
    <t>OPG074:R665C</t>
  </si>
  <si>
    <t>OPG074</t>
  </si>
  <si>
    <t>Q1L</t>
  </si>
  <si>
    <t>MPXVgp060</t>
  </si>
  <si>
    <t>IEV morphogenesis protein; Membrane protein; similar to VACV-WR Q1L and VACV-Cop O1L</t>
  </si>
  <si>
    <r>
      <rPr>
        <sz val="11"/>
        <color rgb="FF000000"/>
        <rFont val="Times New Roman"/>
        <charset val="134"/>
      </rPr>
      <t>GG</t>
    </r>
    <r>
      <rPr>
        <sz val="11"/>
        <color rgb="FF000000"/>
        <rFont val="Microsoft YaHei"/>
        <charset val="134"/>
      </rPr>
      <t>＞</t>
    </r>
    <r>
      <rPr>
        <sz val="11"/>
        <color rgb="FF000000"/>
        <rFont val="Times New Roman"/>
        <charset val="134"/>
      </rPr>
      <t>GC</t>
    </r>
  </si>
  <si>
    <t>OPG080:A65G</t>
  </si>
  <si>
    <t>OPG080</t>
  </si>
  <si>
    <t>I4L</t>
  </si>
  <si>
    <t>MPXVgp065</t>
  </si>
  <si>
    <t>Replication and translation of the viral genome</t>
  </si>
  <si>
    <t>Ribonucleoside-diphosphate reductase; ribonucleotide reductase, large subunit, R1; similar to VACV-WR I4L and VACV-Cop I4L</t>
  </si>
  <si>
    <t>OPG083</t>
  </si>
  <si>
    <t>I7L</t>
  </si>
  <si>
    <t>MPXVgp068</t>
  </si>
  <si>
    <t>Viral particles life cycle related</t>
  </si>
  <si>
    <t>virion core protein; similar to DNA topoisomerase II; Virion core cysteine protease; similar to VACV-WR I7L and VACV-Cop I7L</t>
  </si>
  <si>
    <t>OPG120</t>
  </si>
  <si>
    <t>E8L</t>
  </si>
  <si>
    <t>MPXVgp105</t>
  </si>
  <si>
    <t>IMV surface membrane 32 kDa protein; binding to cell surface chondroitin sulfate; IMV adsorption to cell surface; GAG-binding IMV membrane protein; similar to VACV-WR E8L and VACV-Cop D8L</t>
  </si>
  <si>
    <t>OPG124:L16F</t>
  </si>
  <si>
    <t>OPG124</t>
  </si>
  <si>
    <t>E12L</t>
  </si>
  <si>
    <t>MPXVgp109</t>
  </si>
  <si>
    <t>mRNA capping enzyme small subunit; mRNA(guanine-N7-)-methyl-transferase; transcription initiation factor; similar to VACV-WR E12L and VACV-Cop D12L</t>
  </si>
  <si>
    <r>
      <rPr>
        <sz val="11"/>
        <color rgb="FF000000"/>
        <rFont val="Times New Roman"/>
        <charset val="134"/>
      </rPr>
      <t>TA</t>
    </r>
    <r>
      <rPr>
        <sz val="11"/>
        <color rgb="FF000000"/>
        <rFont val="Microsoft YaHei"/>
        <charset val="134"/>
      </rPr>
      <t>＞</t>
    </r>
    <r>
      <rPr>
        <sz val="11"/>
        <color rgb="FF000000"/>
        <rFont val="Times New Roman"/>
        <charset val="134"/>
      </rPr>
      <t>AA</t>
    </r>
  </si>
  <si>
    <t>OPG136</t>
  </si>
  <si>
    <t>A11L</t>
  </si>
  <si>
    <t>MPXVgp121</t>
  </si>
  <si>
    <t>major virion core protein p4a; P4a precursor; similar to VACV-WR A11L and VACV-Cop A10L</t>
  </si>
  <si>
    <r>
      <rPr>
        <sz val="11"/>
        <color rgb="FF000000"/>
        <rFont val="Times New Roman"/>
        <charset val="134"/>
      </rPr>
      <t>GT</t>
    </r>
    <r>
      <rPr>
        <sz val="11"/>
        <color rgb="FF000000"/>
        <rFont val="Microsoft YaHei"/>
        <charset val="134"/>
      </rPr>
      <t>＞</t>
    </r>
    <r>
      <rPr>
        <sz val="11"/>
        <color rgb="FF000000"/>
        <rFont val="Times New Roman"/>
        <charset val="134"/>
      </rPr>
      <t>GC</t>
    </r>
  </si>
  <si>
    <t>OPG139:T17A</t>
  </si>
  <si>
    <t>OPG139</t>
  </si>
  <si>
    <t>A14L</t>
  </si>
  <si>
    <t>MPXVgp124</t>
  </si>
  <si>
    <t>IMV inner and outer membrane protein; virion maturation; similar to VACV-WR A14L and VACV-Cop A13L</t>
  </si>
  <si>
    <r>
      <rPr>
        <sz val="11"/>
        <color rgb="FF000000"/>
        <rFont val="Times New Roman"/>
        <charset val="134"/>
      </rPr>
      <t>TT</t>
    </r>
    <r>
      <rPr>
        <sz val="11"/>
        <color rgb="FF000000"/>
        <rFont val="Microsoft YaHei"/>
        <charset val="134"/>
      </rPr>
      <t>＞</t>
    </r>
    <r>
      <rPr>
        <sz val="11"/>
        <color rgb="FF000000"/>
        <rFont val="Times New Roman"/>
        <charset val="134"/>
      </rPr>
      <t>TC</t>
    </r>
  </si>
  <si>
    <t>OPG150:L307S</t>
  </si>
  <si>
    <t>OPG150</t>
  </si>
  <si>
    <t>A24R</t>
  </si>
  <si>
    <t>MPXVgp134</t>
  </si>
  <si>
    <t>intermediate transcription factor, VITF-3, 45kDa subunit; similar to VACV-WR A24R and VACV-Cop A23R</t>
  </si>
  <si>
    <r>
      <rPr>
        <sz val="11"/>
        <color rgb="FF000000"/>
        <rFont val="Times New Roman"/>
        <charset val="134"/>
      </rPr>
      <t>GT</t>
    </r>
    <r>
      <rPr>
        <sz val="11"/>
        <color rgb="FF000000"/>
        <rFont val="Microsoft YaHei"/>
        <charset val="134"/>
      </rPr>
      <t>＞</t>
    </r>
    <r>
      <rPr>
        <sz val="11"/>
        <color rgb="FF000000"/>
        <rFont val="Times New Roman"/>
        <charset val="134"/>
      </rPr>
      <t>GA</t>
    </r>
  </si>
  <si>
    <t>OPG154:T30S</t>
  </si>
  <si>
    <t>OPG154</t>
  </si>
  <si>
    <t>A29L</t>
  </si>
  <si>
    <t>MPXVgp139</t>
  </si>
  <si>
    <t>IMV surface membrane 14 kDa fusion protein;binding to cell surface heparan; similar to VACV-WR A29L and VACV-Cop A27L</t>
  </si>
  <si>
    <r>
      <rPr>
        <sz val="11"/>
        <color rgb="FF000000"/>
        <rFont val="Times New Roman"/>
        <charset val="134"/>
      </rPr>
      <t>AA</t>
    </r>
    <r>
      <rPr>
        <sz val="11"/>
        <color rgb="FF000000"/>
        <rFont val="Microsoft YaHei"/>
        <charset val="134"/>
      </rPr>
      <t>＞</t>
    </r>
    <r>
      <rPr>
        <sz val="11"/>
        <color rgb="FF000000"/>
        <rFont val="Times New Roman"/>
        <charset val="134"/>
      </rPr>
      <t>AT</t>
    </r>
  </si>
  <si>
    <t>OPG163:K50N</t>
  </si>
  <si>
    <t>OPG163</t>
  </si>
  <si>
    <t>A37R</t>
  </si>
  <si>
    <t>MPXVgp147</t>
  </si>
  <si>
    <t>MHC class II antigen presentation inhibitor; similar to VACV-WR A37R and VACV-Cop A35R</t>
  </si>
  <si>
    <t>OPG174</t>
  </si>
  <si>
    <t>A45L</t>
  </si>
  <si>
    <t>MPXVgp155</t>
  </si>
  <si>
    <t>3-b-Hydroxy-delta5-steroid dehydrogenase; 3 beta-hydroxysteroid dehydrogenase/delta 5-&gt;4 isomerase; similar to VACV-WR A45L and VACV-Cop A44L</t>
  </si>
  <si>
    <t>OPG176:S52L</t>
  </si>
  <si>
    <t>OPG176</t>
  </si>
  <si>
    <t>A47R</t>
  </si>
  <si>
    <t>MPXVgp157</t>
  </si>
  <si>
    <t>Bcl-2-like protein; IL-1/TLR signaling inhibitor; similar to VACV-WR A47R and VACV-Cop A46R</t>
  </si>
  <si>
    <t>OPG176:P193S</t>
  </si>
  <si>
    <t>OPG178:Q40*</t>
  </si>
  <si>
    <t>OPG178</t>
  </si>
  <si>
    <t>A49R</t>
  </si>
  <si>
    <t>MPXVgp159</t>
  </si>
  <si>
    <t>thymidylate kinase; start of ORF is missing approx. 37 AA compared to CPXVs; similar to VACV-WR A49R and VACV-Cop A48R</t>
  </si>
  <si>
    <t>N</t>
  </si>
  <si>
    <t>OPG180:D59N</t>
  </si>
  <si>
    <t>OPG180</t>
  </si>
  <si>
    <t>A50R</t>
  </si>
  <si>
    <t>MPXVgp160</t>
  </si>
  <si>
    <t>ATP-dependent DNA ligase; similar to VACV-WR A50R and VACV-Cop A50R</t>
  </si>
  <si>
    <t>OPG186</t>
  </si>
  <si>
    <t>OPG189</t>
  </si>
  <si>
    <t>B5R</t>
  </si>
  <si>
    <t>MPXVgp166</t>
  </si>
  <si>
    <t>Ankyrin repeat protein; ankyrin-like; similar to VACV-WR B5R and VACV-Cop B4R</t>
  </si>
  <si>
    <r>
      <rPr>
        <sz val="11"/>
        <color rgb="FF000000"/>
        <rFont val="Times New Roman"/>
        <charset val="134"/>
      </rPr>
      <t>TA</t>
    </r>
    <r>
      <rPr>
        <sz val="11"/>
        <color rgb="FF000000"/>
        <rFont val="Microsoft YaHei"/>
        <charset val="134"/>
      </rPr>
      <t>＞</t>
    </r>
    <r>
      <rPr>
        <sz val="11"/>
        <color rgb="FF000000"/>
        <rFont val="Times New Roman"/>
        <charset val="134"/>
      </rPr>
      <t>CA</t>
    </r>
  </si>
  <si>
    <t>OPG189:Y429H</t>
  </si>
  <si>
    <t>OPG192</t>
  </si>
  <si>
    <t>B8R</t>
  </si>
  <si>
    <t>MPXVgp169</t>
  </si>
  <si>
    <t>Virulence protein; Virulence, ER resident; similar to VACV-WR B8R and VACV-Cop B7R</t>
  </si>
  <si>
    <t>OPG199</t>
  </si>
  <si>
    <t>B12R</t>
  </si>
  <si>
    <t>MPXVgp173</t>
  </si>
  <si>
    <t>serine protease inhibitor-like, SPI-2; inhibition of the IL-1b converting enzyme; apoptosis inhibition; Serpin 1,2,3; similar to VACV-WR B12R and VACV-Cop K2L</t>
  </si>
  <si>
    <r>
      <rPr>
        <sz val="11"/>
        <color rgb="FF000000"/>
        <rFont val="Times New Roman"/>
        <charset val="134"/>
      </rPr>
      <t>AA</t>
    </r>
    <r>
      <rPr>
        <sz val="11"/>
        <color rgb="FF000000"/>
        <rFont val="Microsoft YaHei"/>
        <charset val="134"/>
      </rPr>
      <t>＞</t>
    </r>
    <r>
      <rPr>
        <sz val="11"/>
        <color rgb="FF000000"/>
        <rFont val="Times New Roman"/>
        <charset val="134"/>
      </rPr>
      <t>TA</t>
    </r>
  </si>
  <si>
    <t>OPG205:R295S</t>
  </si>
  <si>
    <t>OPG205</t>
  </si>
  <si>
    <t>B17R</t>
  </si>
  <si>
    <t>MPXVgp178</t>
  </si>
  <si>
    <t>Ankyrin repeat protein; ankyrin-like; similar to VACV-WR B17R and VACV-Cop B20R</t>
  </si>
  <si>
    <t>OPG210</t>
  </si>
  <si>
    <t>B21R</t>
  </si>
  <si>
    <t>MPXVgp182</t>
  </si>
  <si>
    <t>B22R family protein; Surface glycoprotein; putative membrane-associated glycoprotein; cadherin-like domain; similar to VACV-WR B21R</t>
  </si>
  <si>
    <t>NBT03_gp174:R84K</t>
  </si>
  <si>
    <t>OPG005</t>
  </si>
  <si>
    <t>N1R</t>
  </si>
  <si>
    <t>MPXVgp185</t>
  </si>
  <si>
    <t>Bcl-2-like protein; Hypothetical protein; Putative tlr signaling inhibitor; similar to VACV-WR N1R and VACV-Cop C16L and B22R</t>
  </si>
  <si>
    <t>J1R</t>
  </si>
  <si>
    <t>MPXVgp190</t>
  </si>
  <si>
    <r>
      <t>Sheet 5.</t>
    </r>
    <r>
      <rPr>
        <sz val="11"/>
        <rFont val="Times New Roman"/>
        <charset val="134"/>
      </rPr>
      <t>Molecular evolution of the unique mutation spectrum of MPXV clusters with time continuity divided from the IIb C.1 lineage (reference to genome sequence MPXV_USA_2022_MA001, GenBank: ON563414.3, Reference of Lineage IIb B.1 in NC_063383.1 coordinates)</t>
    </r>
  </si>
  <si>
    <t>C.1/2023/Cluster III/Portugal</t>
  </si>
  <si>
    <r>
      <rPr>
        <sz val="11"/>
        <color theme="1"/>
        <rFont val="Times New Roman"/>
        <charset val="134"/>
      </rPr>
      <t>TC</t>
    </r>
    <r>
      <rPr>
        <sz val="11"/>
        <color theme="1"/>
        <rFont val="宋体"/>
        <charset val="134"/>
      </rPr>
      <t>＞</t>
    </r>
    <r>
      <rPr>
        <sz val="11"/>
        <color theme="1"/>
        <rFont val="Times New Roman"/>
        <charset val="134"/>
      </rPr>
      <t>TT</t>
    </r>
  </si>
  <si>
    <t>Ankyrin repeat protein (25); similar to VACV-WR J3L and VACV-Cop C19L</t>
  </si>
  <si>
    <r>
      <rPr>
        <sz val="11"/>
        <color theme="1"/>
        <rFont val="Times New Roman"/>
        <charset val="134"/>
      </rPr>
      <t>GA</t>
    </r>
    <r>
      <rPr>
        <sz val="11"/>
        <color theme="1"/>
        <rFont val="宋体"/>
        <charset val="134"/>
      </rPr>
      <t>＞</t>
    </r>
    <r>
      <rPr>
        <sz val="11"/>
        <color theme="1"/>
        <rFont val="Times New Roman"/>
        <charset val="134"/>
      </rPr>
      <t>AA</t>
    </r>
  </si>
  <si>
    <t>C or T</t>
  </si>
  <si>
    <t>secreted TNF binding protein; TNF receptor(CrmB); similar to VACV-WR J2R and VACV-Cop C22L</t>
  </si>
  <si>
    <r>
      <t>Sheet 6.</t>
    </r>
    <r>
      <rPr>
        <sz val="11"/>
        <color theme="1"/>
        <rFont val="Times New Roman"/>
        <charset val="134"/>
      </rPr>
      <t xml:space="preserve"> Distribution of beginning and ending breakpoints for 236 MPXV with the same recombination event.</t>
    </r>
  </si>
  <si>
    <t>NO.</t>
  </si>
  <si>
    <t>Breakpoint*</t>
  </si>
  <si>
    <t>Count**</t>
  </si>
  <si>
    <t>Frequency</t>
  </si>
  <si>
    <t>Beginning</t>
  </si>
  <si>
    <t>Ending</t>
  </si>
  <si>
    <t>*The breakpoint positions were marked by the alignment in Supplementary Data 3. Regions 0-7192 and 192856-200578 represented repetitive regions of variable length.</t>
  </si>
  <si>
    <t>**The number of MPXV with the same beginning and ending breakpoints among 236 MPXV.</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</si>
</sst>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
  </numFmts>
  <fonts count="28">
    <font>
      <sz val="11"/>
      <color theme="1"/>
      <name val="宋体"/>
      <charset val="134"/>
      <scheme val="minor"/>
    </font>
    <font>
      <sz val="11"/>
      <color theme="1"/>
      <name val="Times New Roman"/>
      <charset val="134"/>
    </font>
    <font>
      <b/>
      <sz val="11"/>
      <color theme="1"/>
      <name val="Times New Roman"/>
      <charset val="134"/>
    </font>
    <font>
      <b/>
      <sz val="11"/>
      <color rgb="FF000000"/>
      <name val="Times New Roman"/>
      <charset val="134"/>
    </font>
    <font>
      <sz val="11"/>
      <name val="Times New Roman"/>
      <charset val="134"/>
    </font>
    <font>
      <b/>
      <sz val="11"/>
      <name val="Times New Roman"/>
      <charset val="134"/>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color rgb="FF000000"/>
      <name val="Microsoft YaHei"/>
      <charset val="134"/>
    </font>
  </fonts>
  <fills count="36">
    <fill>
      <patternFill patternType="none"/>
    </fill>
    <fill>
      <patternFill patternType="gray125"/>
    </fill>
    <fill>
      <patternFill patternType="solid">
        <fgColor rgb="FFD9D9D9"/>
        <bgColor indexed="64"/>
      </patternFill>
    </fill>
    <fill>
      <patternFill patternType="solid">
        <fgColor theme="0" tint="-0.15"/>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2">
    <border>
      <left/>
      <right/>
      <top/>
      <bottom/>
      <diagonal/>
    </border>
    <border>
      <left style="thin">
        <color rgb="FF5A5A5A"/>
      </left>
      <right style="thin">
        <color rgb="FFFFFFFF"/>
      </right>
      <top style="thin">
        <color rgb="FF5A5A5A"/>
      </top>
      <bottom/>
      <diagonal/>
    </border>
    <border>
      <left style="thin">
        <color rgb="FF5A5A5A"/>
      </left>
      <right/>
      <top style="thin">
        <color rgb="FF5A5A5A"/>
      </top>
      <bottom style="thin">
        <color rgb="FF5A5A5A"/>
      </bottom>
      <diagonal/>
    </border>
    <border>
      <left/>
      <right style="thin">
        <color rgb="FFFFFFFF"/>
      </right>
      <top style="thin">
        <color rgb="FF5A5A5A"/>
      </top>
      <bottom style="thin">
        <color rgb="FF5A5A5A"/>
      </bottom>
      <diagonal/>
    </border>
    <border>
      <left style="thin">
        <color rgb="FF5A5A5A"/>
      </left>
      <right style="thin">
        <color rgb="FF5A5A5A"/>
      </right>
      <top style="thin">
        <color rgb="FF5A5A5A"/>
      </top>
      <bottom/>
      <diagonal/>
    </border>
    <border>
      <left style="thin">
        <color rgb="FF5A5A5A"/>
      </left>
      <right style="thin">
        <color rgb="FFFFFFFF"/>
      </right>
      <top/>
      <bottom style="thin">
        <color rgb="FF5A5A5A"/>
      </bottom>
      <diagonal/>
    </border>
    <border>
      <left style="thin">
        <color rgb="FF5A5A5A"/>
      </left>
      <right style="thin">
        <color rgb="FFFFFFFF"/>
      </right>
      <top style="thin">
        <color rgb="FF5A5A5A"/>
      </top>
      <bottom style="thin">
        <color rgb="FF5A5A5A"/>
      </bottom>
      <diagonal/>
    </border>
    <border>
      <left style="thin">
        <color rgb="FF5A5A5A"/>
      </left>
      <right style="thin">
        <color rgb="FF5A5A5A"/>
      </right>
      <top/>
      <bottom style="thin">
        <color rgb="FF5A5A5A"/>
      </bottom>
      <diagonal/>
    </border>
    <border>
      <left/>
      <right style="thin">
        <color rgb="FF5A5A5A"/>
      </right>
      <top/>
      <bottom/>
      <diagonal/>
    </border>
    <border>
      <left/>
      <right/>
      <top/>
      <bottom style="thin">
        <color rgb="FF5A5A5A"/>
      </bottom>
      <diagonal/>
    </border>
    <border>
      <left/>
      <right style="thin">
        <color rgb="FF5A5A5A"/>
      </right>
      <top/>
      <bottom style="thin">
        <color rgb="FF5A5A5A"/>
      </bottom>
      <diagonal/>
    </border>
    <border>
      <left/>
      <right/>
      <top/>
      <bottom style="thin">
        <color auto="1"/>
      </bottom>
      <diagonal/>
    </border>
    <border>
      <left style="thin">
        <color rgb="FFE6E6E6"/>
      </left>
      <right style="thin">
        <color rgb="FFE6E6E6"/>
      </right>
      <top style="thin">
        <color rgb="FFE6E6E6"/>
      </top>
      <bottom style="thin">
        <color rgb="FFE6E6E6"/>
      </bottom>
      <diagonal/>
    </border>
    <border>
      <left style="thin">
        <color theme="0" tint="-0.15"/>
      </left>
      <right style="thin">
        <color theme="0" tint="-0.15"/>
      </right>
      <top style="thin">
        <color theme="0" tint="-0.15"/>
      </top>
      <bottom style="thin">
        <color theme="0" tint="-0.15"/>
      </bottom>
      <diagonal/>
    </border>
    <border>
      <left style="thin">
        <color theme="0" tint="-0.15"/>
      </left>
      <right style="thin">
        <color theme="0" tint="-0.15"/>
      </right>
      <top style="thin">
        <color theme="0" tint="-0.15"/>
      </top>
      <bottom style="thin">
        <color auto="1"/>
      </bottom>
      <diagonal/>
    </border>
    <border>
      <left/>
      <right style="thin">
        <color rgb="FF5A5A5A"/>
      </right>
      <top/>
      <bottom style="thin">
        <color auto="1"/>
      </bottom>
      <diagonal/>
    </border>
    <border>
      <left style="thin">
        <color rgb="FF5A5A5A"/>
      </left>
      <right style="thin">
        <color rgb="FFE6E6E6"/>
      </right>
      <top style="thin">
        <color rgb="FFE6E6E6"/>
      </top>
      <bottom style="thin">
        <color rgb="FFE6E6E6"/>
      </bottom>
      <diagonal/>
    </border>
    <border>
      <left style="thin">
        <color rgb="FF5A5A5A"/>
      </left>
      <right style="thin">
        <color rgb="FFE6E6E6"/>
      </right>
      <top style="thin">
        <color rgb="FFE6E6E6"/>
      </top>
      <bottom style="thin">
        <color rgb="FF5A5A5A"/>
      </bottom>
      <diagonal/>
    </border>
    <border>
      <left style="thin">
        <color rgb="FFE6E6E6"/>
      </left>
      <right style="thin">
        <color rgb="FFE6E6E6"/>
      </right>
      <top style="thin">
        <color rgb="FFE6E6E6"/>
      </top>
      <bottom style="thin">
        <color rgb="FF5A5A5A"/>
      </bottom>
      <diagonal/>
    </border>
    <border>
      <left style="thin">
        <color rgb="FF5A5A5A"/>
      </left>
      <right style="thin">
        <color rgb="FF5A5A5A"/>
      </right>
      <top style="thin">
        <color rgb="FF5A5A5A"/>
      </top>
      <bottom style="thin">
        <color rgb="FF5A5A5A"/>
      </bottom>
      <diagonal/>
    </border>
    <border>
      <left style="thin">
        <color rgb="FFE6E6E6"/>
      </left>
      <right/>
      <top style="thin">
        <color rgb="FFE6E6E6"/>
      </top>
      <bottom style="thin">
        <color rgb="FFE6E6E6"/>
      </bottom>
      <diagonal/>
    </border>
    <border>
      <left style="thin">
        <color theme="0" tint="-0.15"/>
      </left>
      <right style="thin">
        <color theme="0" tint="-0.15"/>
      </right>
      <top style="thin">
        <color rgb="FF323232"/>
      </top>
      <bottom style="thin">
        <color theme="0" tint="-0.15"/>
      </bottom>
      <diagonal/>
    </border>
    <border>
      <left/>
      <right style="thin">
        <color rgb="FF5A5A5A"/>
      </right>
      <top style="thin">
        <color rgb="FF323232"/>
      </top>
      <bottom style="thin">
        <color rgb="FFE6E6E6"/>
      </bottom>
      <diagonal/>
    </border>
    <border>
      <left/>
      <right style="thin">
        <color rgb="FF5A5A5A"/>
      </right>
      <top style="thin">
        <color rgb="FFE6E6E6"/>
      </top>
      <bottom style="thin">
        <color rgb="FFE6E6E6"/>
      </bottom>
      <diagonal/>
    </border>
    <border>
      <left style="thin">
        <color rgb="FFE6E6E6"/>
      </left>
      <right/>
      <top style="thin">
        <color rgb="FFE6E6E6"/>
      </top>
      <bottom style="thin">
        <color rgb="FF5A5A5A"/>
      </bottom>
      <diagonal/>
    </border>
    <border>
      <left style="thin">
        <color theme="0" tint="-0.15"/>
      </left>
      <right style="thin">
        <color theme="0" tint="-0.15"/>
      </right>
      <top style="thin">
        <color theme="0" tint="-0.15"/>
      </top>
      <bottom style="thin">
        <color rgb="FF323232"/>
      </bottom>
      <diagonal/>
    </border>
    <border>
      <left/>
      <right style="thin">
        <color rgb="FF5A5A5A"/>
      </right>
      <top style="thin">
        <color rgb="FFE6E6E6"/>
      </top>
      <bottom style="thin">
        <color rgb="FF323232"/>
      </bottom>
      <diagonal/>
    </border>
    <border>
      <left style="thin">
        <color rgb="FFE6E6E6"/>
      </left>
      <right style="thin">
        <color rgb="FFE6E6E6"/>
      </right>
      <top/>
      <bottom style="thin">
        <color rgb="FFE6E6E6"/>
      </bottom>
      <diagonal/>
    </border>
    <border>
      <left style="thin">
        <color rgb="FFE6E6E6"/>
      </left>
      <right style="thin">
        <color rgb="FFE6E6E6"/>
      </right>
      <top style="thin">
        <color rgb="FF323232"/>
      </top>
      <bottom style="thin">
        <color rgb="FFE6E6E6"/>
      </bottom>
      <diagonal/>
    </border>
    <border>
      <left style="thin">
        <color rgb="FFE6E6E6"/>
      </left>
      <right style="thin">
        <color rgb="FF323232"/>
      </right>
      <top style="thin">
        <color rgb="FF323232"/>
      </top>
      <bottom style="thin">
        <color rgb="FFE6E6E6"/>
      </bottom>
      <diagonal/>
    </border>
    <border>
      <left style="thin">
        <color theme="0" tint="-0.15"/>
      </left>
      <right style="thin">
        <color rgb="FF323232"/>
      </right>
      <top style="thin">
        <color theme="0" tint="-0.15"/>
      </top>
      <bottom style="thin">
        <color theme="0" tint="-0.15"/>
      </bottom>
      <diagonal/>
    </border>
    <border>
      <left style="thin">
        <color rgb="FFE6E6E6"/>
      </left>
      <right style="thin">
        <color rgb="FF323232"/>
      </right>
      <top style="thin">
        <color rgb="FFE6E6E6"/>
      </top>
      <bottom style="thin">
        <color rgb="FF5A5A5A"/>
      </bottom>
      <diagonal/>
    </border>
    <border>
      <left style="thin">
        <color rgb="FFFFFFFF"/>
      </left>
      <right style="thin">
        <color rgb="FFFFFFFF"/>
      </right>
      <top style="thin">
        <color rgb="FF5A5A5A"/>
      </top>
      <bottom style="thin">
        <color rgb="FF5A5A5A"/>
      </bottom>
      <diagonal/>
    </border>
    <border>
      <left style="thin">
        <color rgb="FF5A5A5A"/>
      </left>
      <right style="thin">
        <color rgb="FFE6E6E6"/>
      </right>
      <top/>
      <bottom style="thin">
        <color rgb="FFE6E6E6"/>
      </bottom>
      <diagonal/>
    </border>
    <border>
      <left style="thin">
        <color rgb="FFFFFFFF"/>
      </left>
      <right style="thin">
        <color rgb="FF5A5A5A"/>
      </right>
      <top style="thin">
        <color rgb="FF5A5A5A"/>
      </top>
      <bottom style="thin">
        <color rgb="FF5A5A5A"/>
      </bottom>
      <diagonal/>
    </border>
    <border>
      <left style="thin">
        <color rgb="FFE6E6E6"/>
      </left>
      <right style="thin">
        <color rgb="FF5A5A5A"/>
      </right>
      <top/>
      <bottom style="thin">
        <color rgb="FFE6E6E6"/>
      </bottom>
      <diagonal/>
    </border>
    <border>
      <left style="thin">
        <color rgb="FFE6E6E6"/>
      </left>
      <right style="thin">
        <color rgb="FF5A5A5A"/>
      </right>
      <top style="thin">
        <color rgb="FFE6E6E6"/>
      </top>
      <bottom style="thin">
        <color rgb="FFE6E6E6"/>
      </bottom>
      <diagonal/>
    </border>
    <border>
      <left style="thin">
        <color rgb="FFE6E6E6"/>
      </left>
      <right style="thin">
        <color rgb="FF5A5A5A"/>
      </right>
      <top style="thin">
        <color rgb="FFE6E6E6"/>
      </top>
      <bottom style="thin">
        <color rgb="FF5A5A5A"/>
      </bottom>
      <diagonal/>
    </border>
    <border>
      <left style="thin">
        <color rgb="FF5A5A5A"/>
      </left>
      <right style="thin">
        <color rgb="FFFFFFFF"/>
      </right>
      <top style="thin">
        <color rgb="FF5A5A5A"/>
      </top>
      <bottom style="thin">
        <color rgb="FFFFFFFF"/>
      </bottom>
      <diagonal/>
    </border>
    <border>
      <left style="thin">
        <color rgb="FFFFFFFF"/>
      </left>
      <right style="thin">
        <color rgb="FFFFFFFF"/>
      </right>
      <top style="thin">
        <color rgb="FF5A5A5A"/>
      </top>
      <bottom style="thin">
        <color rgb="FFFFFFFF"/>
      </bottom>
      <diagonal/>
    </border>
    <border>
      <left style="thin">
        <color rgb="FFFFFFFF"/>
      </left>
      <right/>
      <top style="thin">
        <color rgb="FF5A5A5A"/>
      </top>
      <bottom/>
      <diagonal/>
    </border>
    <border>
      <left style="thin">
        <color rgb="FF5A5A5A"/>
      </left>
      <right style="thin">
        <color rgb="FFFFFFFF"/>
      </right>
      <top style="thin">
        <color rgb="FFFFFFFF"/>
      </top>
      <bottom style="thin">
        <color rgb="FF5A5A5A"/>
      </bottom>
      <diagonal/>
    </border>
    <border>
      <left style="thin">
        <color rgb="FFFFFFFF"/>
      </left>
      <right style="thin">
        <color rgb="FFFFFFFF"/>
      </right>
      <top style="thin">
        <color rgb="FFFFFFFF"/>
      </top>
      <bottom style="thin">
        <color rgb="FF5A5A5A"/>
      </bottom>
      <diagonal/>
    </border>
    <border>
      <left style="thin">
        <color rgb="FFFFFFFF"/>
      </left>
      <right/>
      <top/>
      <bottom style="thin">
        <color rgb="FF5A5A5A"/>
      </bottom>
      <diagonal/>
    </border>
    <border>
      <left style="thin">
        <color rgb="FFE6E6E6"/>
      </left>
      <right style="thin">
        <color rgb="FFE6E6E6"/>
      </right>
      <top/>
      <bottom style="thin">
        <color auto="1"/>
      </bottom>
      <diagonal/>
    </border>
    <border>
      <left/>
      <right/>
      <top style="thin">
        <color rgb="FF5A5A5A"/>
      </top>
      <bottom style="thin">
        <color auto="1"/>
      </bottom>
      <diagonal/>
    </border>
    <border>
      <left/>
      <right style="thin">
        <color rgb="FFFFFFFF"/>
      </right>
      <top/>
      <bottom style="thin">
        <color rgb="FF5A5A5A"/>
      </bottom>
      <diagonal/>
    </border>
    <border>
      <left style="thin">
        <color rgb="FFFFFFFF"/>
      </left>
      <right style="thin">
        <color rgb="FFFFFFFF"/>
      </right>
      <top/>
      <bottom style="thin">
        <color rgb="FF5A5A5A"/>
      </bottom>
      <diagonal/>
    </border>
    <border>
      <left style="thin">
        <color rgb="FFE6E6E6"/>
      </left>
      <right style="thin">
        <color rgb="FFE6E6E6"/>
      </right>
      <top/>
      <bottom style="thin">
        <color rgb="FF323232"/>
      </bottom>
      <diagonal/>
    </border>
    <border>
      <left style="thin">
        <color rgb="FFE6E6E6"/>
      </left>
      <right style="thin">
        <color rgb="FFE6E6E6"/>
      </right>
      <top/>
      <bottom style="thin">
        <color theme="1" tint="0.05"/>
      </bottom>
      <diagonal/>
    </border>
    <border>
      <left/>
      <right style="thin">
        <color rgb="FFFFFFFF"/>
      </right>
      <top style="thin">
        <color rgb="FF5A5A5A"/>
      </top>
      <bottom style="thin">
        <color auto="1"/>
      </bottom>
      <diagonal/>
    </border>
    <border>
      <left style="thin">
        <color rgb="FFFFFFFF"/>
      </left>
      <right style="thin">
        <color rgb="FFFFFFFF"/>
      </right>
      <top style="thin">
        <color rgb="FF5A5A5A"/>
      </top>
      <bottom style="thin">
        <color theme="1"/>
      </bottom>
      <diagonal/>
    </border>
    <border>
      <left style="thin">
        <color rgb="FFFFFFFF"/>
      </left>
      <right style="thin">
        <color rgb="FF5A5A5A"/>
      </right>
      <top style="thin">
        <color rgb="FF5A5A5A"/>
      </top>
      <bottom/>
      <diagonal/>
    </border>
    <border>
      <left style="thin">
        <color rgb="FFFFFFFF"/>
      </left>
      <right style="thin">
        <color rgb="FF5A5A5A"/>
      </right>
      <top/>
      <bottom style="thin">
        <color rgb="FF5A5A5A"/>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5" borderId="5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5" applyNumberFormat="0" applyFill="0" applyAlignment="0" applyProtection="0">
      <alignment vertical="center"/>
    </xf>
    <xf numFmtId="0" fontId="13" fillId="0" borderId="55" applyNumberFormat="0" applyFill="0" applyAlignment="0" applyProtection="0">
      <alignment vertical="center"/>
    </xf>
    <xf numFmtId="0" fontId="14" fillId="0" borderId="56" applyNumberFormat="0" applyFill="0" applyAlignment="0" applyProtection="0">
      <alignment vertical="center"/>
    </xf>
    <xf numFmtId="0" fontId="14" fillId="0" borderId="0" applyNumberFormat="0" applyFill="0" applyBorder="0" applyAlignment="0" applyProtection="0">
      <alignment vertical="center"/>
    </xf>
    <xf numFmtId="0" fontId="15" fillId="6" borderId="57" applyNumberFormat="0" applyAlignment="0" applyProtection="0">
      <alignment vertical="center"/>
    </xf>
    <xf numFmtId="0" fontId="16" fillId="7" borderId="58" applyNumberFormat="0" applyAlignment="0" applyProtection="0">
      <alignment vertical="center"/>
    </xf>
    <xf numFmtId="0" fontId="17" fillId="7" borderId="57" applyNumberFormat="0" applyAlignment="0" applyProtection="0">
      <alignment vertical="center"/>
    </xf>
    <xf numFmtId="0" fontId="18" fillId="8" borderId="59" applyNumberFormat="0" applyAlignment="0" applyProtection="0">
      <alignment vertical="center"/>
    </xf>
    <xf numFmtId="0" fontId="19" fillId="0" borderId="60" applyNumberFormat="0" applyFill="0" applyAlignment="0" applyProtection="0">
      <alignment vertical="center"/>
    </xf>
    <xf numFmtId="0" fontId="20" fillId="0" borderId="61"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108">
    <xf numFmtId="0" fontId="0" fillId="0" borderId="0" xfId="0">
      <alignment vertical="center"/>
    </xf>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horizontal="left" vertical="center"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1" fillId="0" borderId="0" xfId="0" applyFont="1" applyBorder="1" applyAlignment="1">
      <alignment horizontal="center" vertical="center"/>
    </xf>
    <xf numFmtId="10" fontId="1" fillId="0" borderId="8" xfId="0" applyNumberFormat="1" applyFont="1" applyBorder="1" applyAlignment="1">
      <alignment horizontal="center" vertical="center"/>
    </xf>
    <xf numFmtId="0" fontId="1" fillId="0" borderId="9" xfId="0" applyFont="1" applyBorder="1" applyAlignment="1">
      <alignment horizontal="center" vertical="center"/>
    </xf>
    <xf numFmtId="10" fontId="1" fillId="0" borderId="10" xfId="0" applyNumberFormat="1" applyFont="1" applyBorder="1" applyAlignment="1">
      <alignment horizontal="center" vertical="center"/>
    </xf>
    <xf numFmtId="0" fontId="1" fillId="0" borderId="0" xfId="0" applyFont="1" applyAlignment="1">
      <alignment horizontal="left" vertical="center" wrapText="1"/>
    </xf>
    <xf numFmtId="0" fontId="1" fillId="3" borderId="0" xfId="0" applyFont="1" applyFill="1" applyAlignment="1">
      <alignment horizontal="left" wrapText="1"/>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Fill="1" applyAlignment="1">
      <alignment horizontal="left" vertical="center"/>
    </xf>
    <xf numFmtId="0" fontId="5" fillId="0" borderId="0" xfId="0" applyFont="1" applyAlignment="1">
      <alignment horizontal="left" vertical="center"/>
    </xf>
    <xf numFmtId="0" fontId="3" fillId="2" borderId="6" xfId="0" applyFont="1" applyFill="1" applyBorder="1" applyAlignment="1">
      <alignment horizontal="left" wrapText="1"/>
    </xf>
    <xf numFmtId="0" fontId="3" fillId="2" borderId="6" xfId="0" applyFont="1" applyFill="1" applyBorder="1" applyAlignment="1">
      <alignment horizontal="left" textRotation="45"/>
    </xf>
    <xf numFmtId="0" fontId="4" fillId="0" borderId="11" xfId="0" applyFont="1" applyBorder="1" applyAlignment="1">
      <alignment horizontal="left" vertical="center"/>
    </xf>
    <xf numFmtId="0" fontId="1" fillId="0" borderId="11" xfId="0" applyFont="1" applyBorder="1" applyAlignment="1">
      <alignment horizontal="left" vertical="center"/>
    </xf>
    <xf numFmtId="0" fontId="1" fillId="0" borderId="11" xfId="0" applyFont="1" applyFill="1" applyBorder="1" applyAlignment="1">
      <alignment horizontal="left" vertical="center"/>
    </xf>
    <xf numFmtId="0" fontId="6" fillId="4" borderId="12" xfId="0" applyFont="1" applyFill="1" applyBorder="1" applyAlignment="1">
      <alignment horizontal="left" vertical="center"/>
    </xf>
    <xf numFmtId="0" fontId="1" fillId="0" borderId="0" xfId="0" applyFont="1" applyAlignment="1">
      <alignment horizontal="left"/>
    </xf>
    <xf numFmtId="0" fontId="6" fillId="4" borderId="13" xfId="0" applyFont="1" applyFill="1" applyBorder="1" applyAlignment="1">
      <alignment horizontal="left" vertical="center"/>
    </xf>
    <xf numFmtId="0" fontId="1" fillId="0" borderId="8" xfId="0" applyFont="1" applyBorder="1" applyAlignment="1">
      <alignment horizontal="left" vertical="center"/>
    </xf>
    <xf numFmtId="0" fontId="6" fillId="4" borderId="14" xfId="0" applyFont="1" applyFill="1" applyBorder="1" applyAlignment="1">
      <alignment horizontal="left" vertical="center"/>
    </xf>
    <xf numFmtId="0" fontId="1" fillId="0" borderId="15" xfId="0" applyFont="1" applyBorder="1" applyAlignment="1">
      <alignment horizontal="left" vertical="center"/>
    </xf>
    <xf numFmtId="0" fontId="4" fillId="0" borderId="0" xfId="0" applyFont="1" applyAlignment="1">
      <alignment vertical="center"/>
    </xf>
    <xf numFmtId="0" fontId="1" fillId="0" borderId="0" xfId="0" applyFont="1" applyAlignment="1">
      <alignment vertical="center"/>
    </xf>
    <xf numFmtId="0" fontId="3" fillId="2" borderId="6" xfId="0" applyFont="1" applyFill="1" applyBorder="1" applyAlignment="1">
      <alignment horizontal="left" vertical="center"/>
    </xf>
    <xf numFmtId="0" fontId="3" fillId="3" borderId="6"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8" xfId="0" applyFont="1" applyFill="1" applyBorder="1" applyAlignment="1">
      <alignment horizontal="left" vertical="center"/>
    </xf>
    <xf numFmtId="0" fontId="3" fillId="2" borderId="6"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6" fillId="4" borderId="20" xfId="0" applyFont="1" applyFill="1" applyBorder="1" applyAlignment="1">
      <alignment horizontal="left" vertical="center"/>
    </xf>
    <xf numFmtId="0" fontId="6" fillId="4" borderId="21" xfId="0" applyFont="1" applyFill="1" applyBorder="1" applyAlignment="1">
      <alignment horizontal="left" vertical="center"/>
    </xf>
    <xf numFmtId="0" fontId="6" fillId="4" borderId="22" xfId="0" applyFont="1" applyFill="1" applyBorder="1" applyAlignment="1">
      <alignment horizontal="left" vertical="center"/>
    </xf>
    <xf numFmtId="0" fontId="6" fillId="4" borderId="23" xfId="0" applyFont="1" applyFill="1" applyBorder="1" applyAlignment="1">
      <alignment horizontal="left" vertical="center"/>
    </xf>
    <xf numFmtId="0" fontId="6" fillId="4" borderId="24" xfId="0" applyFont="1" applyFill="1" applyBorder="1" applyAlignment="1">
      <alignment horizontal="left" vertical="center"/>
    </xf>
    <xf numFmtId="0" fontId="6" fillId="4" borderId="25" xfId="0" applyFont="1" applyFill="1" applyBorder="1" applyAlignment="1">
      <alignment horizontal="left" vertical="center"/>
    </xf>
    <xf numFmtId="0" fontId="6" fillId="4" borderId="26" xfId="0" applyFont="1" applyFill="1" applyBorder="1" applyAlignment="1">
      <alignment horizontal="left" vertical="center"/>
    </xf>
    <xf numFmtId="0" fontId="2" fillId="0" borderId="0" xfId="0" applyFont="1" applyAlignment="1">
      <alignment horizontal="left" vertical="center"/>
    </xf>
    <xf numFmtId="14" fontId="6" fillId="4" borderId="12" xfId="0" applyNumberFormat="1" applyFont="1" applyFill="1" applyBorder="1" applyAlignment="1">
      <alignment horizontal="left" vertical="center"/>
    </xf>
    <xf numFmtId="0" fontId="6" fillId="4" borderId="27" xfId="0" applyFont="1" applyFill="1" applyBorder="1" applyAlignment="1">
      <alignment horizontal="left" vertical="center" wrapText="1"/>
    </xf>
    <xf numFmtId="176" fontId="6" fillId="4" borderId="12" xfId="0" applyNumberFormat="1" applyFont="1" applyFill="1" applyBorder="1" applyAlignment="1">
      <alignment horizontal="left" vertical="center"/>
    </xf>
    <xf numFmtId="0" fontId="1" fillId="0" borderId="16" xfId="0" applyFont="1" applyFill="1" applyBorder="1" applyAlignment="1">
      <alignment horizontal="left" vertical="center"/>
    </xf>
    <xf numFmtId="0" fontId="1" fillId="0" borderId="12" xfId="0" applyFont="1" applyFill="1" applyBorder="1" applyAlignment="1">
      <alignment horizontal="left" vertical="center"/>
    </xf>
    <xf numFmtId="14" fontId="1" fillId="0" borderId="12" xfId="0" applyNumberFormat="1" applyFont="1" applyFill="1" applyBorder="1" applyAlignment="1">
      <alignment horizontal="left" vertical="center"/>
    </xf>
    <xf numFmtId="0" fontId="3" fillId="2" borderId="4" xfId="0" applyFont="1" applyFill="1" applyBorder="1" applyAlignment="1">
      <alignment horizontal="left" vertical="center"/>
    </xf>
    <xf numFmtId="0" fontId="3" fillId="2" borderId="19" xfId="0" applyFont="1" applyFill="1" applyBorder="1" applyAlignment="1">
      <alignment vertical="center" wrapText="1"/>
    </xf>
    <xf numFmtId="0" fontId="3" fillId="2" borderId="4" xfId="0" applyFont="1" applyFill="1" applyBorder="1" applyAlignment="1">
      <alignment vertical="center" wrapText="1"/>
    </xf>
    <xf numFmtId="0" fontId="6" fillId="4" borderId="28" xfId="0" applyFont="1" applyFill="1" applyBorder="1" applyAlignment="1">
      <alignment horizontal="left" vertical="center"/>
    </xf>
    <xf numFmtId="0" fontId="6" fillId="4" borderId="29" xfId="0" applyFont="1" applyFill="1" applyBorder="1" applyAlignment="1">
      <alignment horizontal="left" vertical="center"/>
    </xf>
    <xf numFmtId="0" fontId="6" fillId="4" borderId="30" xfId="0" applyFont="1" applyFill="1" applyBorder="1" applyAlignment="1">
      <alignment horizontal="left" vertical="center"/>
    </xf>
    <xf numFmtId="0" fontId="1" fillId="0" borderId="30" xfId="0" applyFont="1" applyBorder="1" applyAlignment="1">
      <alignment horizontal="left" vertical="center"/>
    </xf>
    <xf numFmtId="0" fontId="1" fillId="0" borderId="0" xfId="0" applyFont="1" applyFill="1" applyBorder="1" applyAlignment="1">
      <alignment horizontal="left" vertical="center"/>
    </xf>
    <xf numFmtId="14" fontId="1" fillId="0" borderId="0" xfId="0" applyNumberFormat="1" applyFont="1" applyFill="1" applyBorder="1" applyAlignment="1">
      <alignment horizontal="left" vertical="center"/>
    </xf>
    <xf numFmtId="0" fontId="6" fillId="4" borderId="0" xfId="0" applyFont="1" applyFill="1" applyBorder="1" applyAlignment="1">
      <alignment horizontal="left" vertical="center"/>
    </xf>
    <xf numFmtId="14" fontId="6" fillId="4" borderId="0" xfId="0" applyNumberFormat="1" applyFont="1" applyFill="1" applyBorder="1" applyAlignment="1">
      <alignment horizontal="left" vertical="center"/>
    </xf>
    <xf numFmtId="0" fontId="1" fillId="0" borderId="20" xfId="0" applyFont="1" applyFill="1" applyBorder="1" applyAlignment="1">
      <alignment horizontal="left" vertical="center"/>
    </xf>
    <xf numFmtId="0" fontId="1" fillId="0" borderId="30" xfId="0" applyFont="1" applyFill="1" applyBorder="1" applyAlignment="1">
      <alignment horizontal="left" vertical="center"/>
    </xf>
    <xf numFmtId="17" fontId="1" fillId="0" borderId="0" xfId="0" applyNumberFormat="1" applyFont="1" applyFill="1" applyBorder="1" applyAlignment="1">
      <alignment horizontal="left" vertical="center"/>
    </xf>
    <xf numFmtId="17" fontId="1" fillId="0" borderId="12" xfId="0" applyNumberFormat="1" applyFont="1" applyFill="1" applyBorder="1" applyAlignment="1">
      <alignment horizontal="left" vertical="center"/>
    </xf>
    <xf numFmtId="177" fontId="6" fillId="4" borderId="12" xfId="0" applyNumberFormat="1" applyFont="1" applyFill="1" applyBorder="1" applyAlignment="1">
      <alignment horizontal="left" vertical="center"/>
    </xf>
    <xf numFmtId="0" fontId="6" fillId="4" borderId="31" xfId="0" applyFont="1" applyFill="1" applyBorder="1" applyAlignment="1">
      <alignment horizontal="left" vertical="center"/>
    </xf>
    <xf numFmtId="0" fontId="3" fillId="2" borderId="32" xfId="0" applyFont="1" applyFill="1" applyBorder="1" applyAlignment="1">
      <alignment horizontal="left" vertical="center" wrapText="1"/>
    </xf>
    <xf numFmtId="0" fontId="6" fillId="4" borderId="33" xfId="0" applyFont="1" applyFill="1" applyBorder="1" applyAlignment="1">
      <alignment horizontal="left" vertical="center"/>
    </xf>
    <xf numFmtId="0" fontId="6" fillId="4" borderId="27" xfId="0" applyFont="1" applyFill="1" applyBorder="1" applyAlignment="1">
      <alignment horizontal="left" vertical="center"/>
    </xf>
    <xf numFmtId="14" fontId="6" fillId="4" borderId="27" xfId="0" applyNumberFormat="1" applyFont="1" applyFill="1" applyBorder="1" applyAlignment="1">
      <alignment horizontal="left" vertical="center"/>
    </xf>
    <xf numFmtId="0" fontId="3" fillId="2" borderId="34" xfId="0" applyFont="1" applyFill="1" applyBorder="1" applyAlignment="1">
      <alignment horizontal="left" vertical="center" wrapText="1"/>
    </xf>
    <xf numFmtId="0" fontId="6" fillId="4" borderId="35" xfId="0" applyFont="1" applyFill="1" applyBorder="1" applyAlignment="1">
      <alignment horizontal="left" vertical="center"/>
    </xf>
    <xf numFmtId="0" fontId="6" fillId="4" borderId="36" xfId="0" applyFont="1" applyFill="1" applyBorder="1" applyAlignment="1">
      <alignment horizontal="left" vertical="center"/>
    </xf>
    <xf numFmtId="14" fontId="6" fillId="4" borderId="18" xfId="0" applyNumberFormat="1" applyFont="1" applyFill="1" applyBorder="1" applyAlignment="1">
      <alignment horizontal="left" vertical="center"/>
    </xf>
    <xf numFmtId="0" fontId="6" fillId="4" borderId="37" xfId="0" applyFont="1" applyFill="1" applyBorder="1" applyAlignment="1">
      <alignment horizontal="left" vertical="center"/>
    </xf>
    <xf numFmtId="0" fontId="1" fillId="0" borderId="0" xfId="0" applyFont="1" applyFill="1">
      <alignment vertical="center"/>
    </xf>
    <xf numFmtId="0" fontId="1" fillId="0" borderId="0" xfId="0" applyFont="1">
      <alignment vertical="center"/>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3" fillId="2" borderId="45"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6" fillId="4" borderId="48" xfId="0" applyFont="1" applyFill="1" applyBorder="1" applyAlignment="1">
      <alignment horizontal="center" vertical="center" wrapText="1"/>
    </xf>
    <xf numFmtId="0" fontId="6" fillId="4" borderId="49"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3" fillId="2" borderId="53" xfId="0" applyFont="1" applyFill="1" applyBorder="1" applyAlignment="1">
      <alignment horizontal="center" vertical="center" wrapText="1"/>
    </xf>
    <xf numFmtId="0" fontId="6" fillId="4" borderId="35" xfId="0" applyFont="1" applyFill="1" applyBorder="1" applyAlignment="1">
      <alignment horizontal="left" vertical="center" wrapText="1"/>
    </xf>
    <xf numFmtId="0" fontId="6" fillId="4" borderId="36" xfId="0" applyFont="1" applyFill="1" applyBorder="1" applyAlignment="1">
      <alignment horizontal="left" vertical="center" wrapText="1"/>
    </xf>
    <xf numFmtId="0" fontId="6" fillId="4" borderId="37"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3232"/>
      <color rgb="00323232"/>
      <color rgb="00646464"/>
      <color rgb="0064FF64"/>
      <color rgb="00FFC8C8"/>
      <color rgb="00C8C8FF"/>
      <color rgb="00C8C8C8"/>
      <color rgb="00FF6464"/>
      <color rgb="006464FF"/>
      <color rgb="0064C86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7"/>
  <sheetViews>
    <sheetView workbookViewId="0">
      <selection activeCell="A1" sqref="A1:W1"/>
    </sheetView>
  </sheetViews>
  <sheetFormatPr defaultColWidth="9" defaultRowHeight="13.8"/>
  <cols>
    <col min="1" max="1" width="8.66666666666667" style="82" customWidth="1"/>
    <col min="2" max="2" width="7.66666666666667" style="82" customWidth="1"/>
    <col min="3" max="3" width="9.88888888888889" style="82" customWidth="1"/>
    <col min="4" max="4" width="10.4444444444444" style="82" customWidth="1"/>
    <col min="5" max="5" width="12.8888888888889" style="82" customWidth="1"/>
    <col min="6" max="6" width="11.7777777777778" style="82" customWidth="1"/>
    <col min="7" max="7" width="9.11111111111111" style="82" customWidth="1"/>
    <col min="8" max="9" width="13.6666666666667" style="82" customWidth="1"/>
    <col min="10" max="10" width="12.7777777777778" style="82" customWidth="1"/>
    <col min="11" max="11" width="10.4444444444444" style="82" customWidth="1"/>
    <col min="12" max="12" width="10.3333333333333" style="82" customWidth="1"/>
    <col min="13" max="15" width="9.88888888888889" style="82" customWidth="1"/>
    <col min="16" max="18" width="12.2222222222222" style="82" customWidth="1"/>
    <col min="19" max="19" width="11.8888888888889" style="82" customWidth="1"/>
    <col min="20" max="20" width="11.3333333333333" style="82" customWidth="1"/>
    <col min="21" max="21" width="5.66666666666667" style="82" customWidth="1"/>
    <col min="22" max="22" width="17.7777777777778" style="82" customWidth="1"/>
    <col min="23" max="23" width="21.3333333333333" style="82" customWidth="1"/>
    <col min="24" max="16384" width="9" style="82"/>
  </cols>
  <sheetData>
    <row r="1" ht="32" customHeight="1" spans="1:23">
      <c r="A1" s="48" t="s">
        <v>0</v>
      </c>
      <c r="B1" s="18"/>
      <c r="C1" s="18"/>
      <c r="D1" s="18"/>
      <c r="E1" s="18"/>
      <c r="F1" s="18"/>
      <c r="G1" s="18"/>
      <c r="H1" s="18"/>
      <c r="I1" s="18"/>
      <c r="J1" s="18"/>
      <c r="K1" s="18"/>
      <c r="L1" s="18"/>
      <c r="M1" s="18"/>
      <c r="N1" s="18"/>
      <c r="O1" s="18"/>
      <c r="P1" s="18"/>
      <c r="Q1" s="18"/>
      <c r="R1" s="18"/>
      <c r="S1" s="18"/>
      <c r="T1" s="18"/>
      <c r="U1" s="18"/>
      <c r="V1" s="18"/>
      <c r="W1" s="18"/>
    </row>
    <row r="2" s="33" customFormat="1" ht="16.8" customHeight="1" spans="1:23">
      <c r="A2" s="83" t="s">
        <v>1</v>
      </c>
      <c r="B2" s="84" t="s">
        <v>2</v>
      </c>
      <c r="C2" s="84" t="s">
        <v>3</v>
      </c>
      <c r="D2" s="84" t="s">
        <v>4</v>
      </c>
      <c r="E2" s="84" t="s">
        <v>5</v>
      </c>
      <c r="F2" s="84" t="s">
        <v>6</v>
      </c>
      <c r="G2" s="84" t="s">
        <v>7</v>
      </c>
      <c r="H2" s="85" t="s">
        <v>8</v>
      </c>
      <c r="I2" s="96" t="s">
        <v>9</v>
      </c>
      <c r="J2" s="96"/>
      <c r="K2" s="96"/>
      <c r="L2" s="96"/>
      <c r="M2" s="96"/>
      <c r="N2" s="96"/>
      <c r="O2" s="96"/>
      <c r="P2" s="96"/>
      <c r="Q2" s="101"/>
      <c r="R2" s="102" t="s">
        <v>10</v>
      </c>
      <c r="S2" s="102"/>
      <c r="T2" s="102"/>
      <c r="U2" s="102"/>
      <c r="V2" s="102"/>
      <c r="W2" s="103" t="s">
        <v>11</v>
      </c>
    </row>
    <row r="3" s="33" customFormat="1" ht="33.6" customHeight="1" spans="1:23">
      <c r="A3" s="86"/>
      <c r="B3" s="87"/>
      <c r="C3" s="87"/>
      <c r="D3" s="87"/>
      <c r="E3" s="87"/>
      <c r="F3" s="87"/>
      <c r="G3" s="87"/>
      <c r="H3" s="88"/>
      <c r="I3" s="97" t="s">
        <v>12</v>
      </c>
      <c r="J3" s="98" t="s">
        <v>13</v>
      </c>
      <c r="K3" s="98" t="s">
        <v>14</v>
      </c>
      <c r="L3" s="98" t="s">
        <v>15</v>
      </c>
      <c r="M3" s="98" t="s">
        <v>16</v>
      </c>
      <c r="N3" s="98" t="s">
        <v>17</v>
      </c>
      <c r="O3" s="98" t="s">
        <v>18</v>
      </c>
      <c r="P3" s="98" t="s">
        <v>19</v>
      </c>
      <c r="Q3" s="98" t="s">
        <v>20</v>
      </c>
      <c r="R3" s="98" t="s">
        <v>21</v>
      </c>
      <c r="S3" s="98" t="s">
        <v>22</v>
      </c>
      <c r="T3" s="98" t="s">
        <v>23</v>
      </c>
      <c r="U3" s="98" t="s">
        <v>24</v>
      </c>
      <c r="V3" s="98" t="s">
        <v>25</v>
      </c>
      <c r="W3" s="104"/>
    </row>
    <row r="4" ht="16.8" customHeight="1" spans="1:23">
      <c r="A4" s="89" t="s">
        <v>26</v>
      </c>
      <c r="B4" s="90" t="s">
        <v>27</v>
      </c>
      <c r="C4" s="90" t="s">
        <v>28</v>
      </c>
      <c r="D4" s="90" t="s">
        <v>29</v>
      </c>
      <c r="E4" s="90" t="s">
        <v>30</v>
      </c>
      <c r="F4" s="90" t="s">
        <v>31</v>
      </c>
      <c r="G4" s="90" t="s">
        <v>32</v>
      </c>
      <c r="H4" s="90">
        <v>17</v>
      </c>
      <c r="I4" s="90" t="s">
        <v>33</v>
      </c>
      <c r="J4" s="90" t="s">
        <v>34</v>
      </c>
      <c r="K4" s="90" t="s">
        <v>35</v>
      </c>
      <c r="L4" s="90" t="s">
        <v>36</v>
      </c>
      <c r="M4" s="90">
        <v>196297</v>
      </c>
      <c r="N4" s="90">
        <v>99.5</v>
      </c>
      <c r="O4" s="90">
        <v>12663156</v>
      </c>
      <c r="P4" s="90">
        <v>500</v>
      </c>
      <c r="Q4" s="90">
        <v>4516.3</v>
      </c>
      <c r="R4" s="90" t="s">
        <v>37</v>
      </c>
      <c r="S4" s="90" t="s">
        <v>38</v>
      </c>
      <c r="T4" s="90" t="s">
        <v>37</v>
      </c>
      <c r="U4" s="90" t="s">
        <v>39</v>
      </c>
      <c r="V4" s="90" t="s">
        <v>39</v>
      </c>
      <c r="W4" s="105" t="s">
        <v>40</v>
      </c>
    </row>
    <row r="5" ht="16.8" customHeight="1" spans="1:23">
      <c r="A5" s="91" t="s">
        <v>41</v>
      </c>
      <c r="B5" s="92" t="s">
        <v>27</v>
      </c>
      <c r="C5" s="92" t="s">
        <v>28</v>
      </c>
      <c r="D5" s="92" t="s">
        <v>29</v>
      </c>
      <c r="E5" s="92" t="s">
        <v>30</v>
      </c>
      <c r="F5" s="92" t="s">
        <v>42</v>
      </c>
      <c r="G5" s="92" t="s">
        <v>32</v>
      </c>
      <c r="H5" s="90">
        <v>19</v>
      </c>
      <c r="I5" s="90" t="s">
        <v>43</v>
      </c>
      <c r="J5" s="90" t="s">
        <v>34</v>
      </c>
      <c r="K5" s="90" t="s">
        <v>35</v>
      </c>
      <c r="L5" s="90" t="s">
        <v>36</v>
      </c>
      <c r="M5" s="92">
        <v>197101</v>
      </c>
      <c r="N5" s="92">
        <v>99.4</v>
      </c>
      <c r="O5" s="90">
        <v>2602850</v>
      </c>
      <c r="P5" s="90">
        <v>500</v>
      </c>
      <c r="Q5" s="90">
        <v>1010.22</v>
      </c>
      <c r="R5" s="92" t="s">
        <v>44</v>
      </c>
      <c r="S5" s="92" t="s">
        <v>38</v>
      </c>
      <c r="T5" s="92" t="s">
        <v>45</v>
      </c>
      <c r="U5" s="92" t="s">
        <v>39</v>
      </c>
      <c r="V5" s="92" t="s">
        <v>39</v>
      </c>
      <c r="W5" s="106" t="s">
        <v>40</v>
      </c>
    </row>
    <row r="6" s="81" customFormat="1" ht="16.8" customHeight="1" spans="1:23">
      <c r="A6" s="91" t="s">
        <v>46</v>
      </c>
      <c r="B6" s="92" t="s">
        <v>27</v>
      </c>
      <c r="C6" s="92" t="s">
        <v>47</v>
      </c>
      <c r="D6" s="92" t="s">
        <v>29</v>
      </c>
      <c r="E6" s="92" t="s">
        <v>30</v>
      </c>
      <c r="F6" s="92" t="s">
        <v>48</v>
      </c>
      <c r="G6" s="92" t="s">
        <v>32</v>
      </c>
      <c r="H6" s="90">
        <v>28.9</v>
      </c>
      <c r="I6" s="90" t="s">
        <v>49</v>
      </c>
      <c r="J6" s="90" t="s">
        <v>34</v>
      </c>
      <c r="K6" s="90" t="s">
        <v>50</v>
      </c>
      <c r="L6" s="90" t="s">
        <v>36</v>
      </c>
      <c r="M6" s="92">
        <v>196385</v>
      </c>
      <c r="N6" s="92">
        <v>99.6</v>
      </c>
      <c r="O6" s="90">
        <v>19205627</v>
      </c>
      <c r="P6" s="90">
        <v>500</v>
      </c>
      <c r="Q6" s="90">
        <v>5854.31</v>
      </c>
      <c r="R6" s="92" t="s">
        <v>38</v>
      </c>
      <c r="S6" s="92" t="s">
        <v>38</v>
      </c>
      <c r="T6" s="92" t="s">
        <v>31</v>
      </c>
      <c r="U6" s="92" t="s">
        <v>39</v>
      </c>
      <c r="V6" s="92" t="s">
        <v>39</v>
      </c>
      <c r="W6" s="106" t="s">
        <v>40</v>
      </c>
    </row>
    <row r="7" ht="16.8" customHeight="1" spans="1:23">
      <c r="A7" s="91" t="s">
        <v>51</v>
      </c>
      <c r="B7" s="92" t="s">
        <v>27</v>
      </c>
      <c r="C7" s="92" t="s">
        <v>47</v>
      </c>
      <c r="D7" s="92" t="s">
        <v>29</v>
      </c>
      <c r="E7" s="92" t="s">
        <v>30</v>
      </c>
      <c r="F7" s="92" t="s">
        <v>52</v>
      </c>
      <c r="G7" s="92" t="s">
        <v>32</v>
      </c>
      <c r="H7" s="90">
        <v>29.83</v>
      </c>
      <c r="I7" s="90" t="s">
        <v>53</v>
      </c>
      <c r="J7" s="90" t="s">
        <v>34</v>
      </c>
      <c r="K7" s="90" t="s">
        <v>50</v>
      </c>
      <c r="L7" s="90" t="s">
        <v>36</v>
      </c>
      <c r="M7" s="92">
        <v>196171</v>
      </c>
      <c r="N7" s="92">
        <v>98.2</v>
      </c>
      <c r="O7" s="90">
        <v>7129901</v>
      </c>
      <c r="P7" s="90">
        <v>500</v>
      </c>
      <c r="Q7" s="90">
        <v>1559.91</v>
      </c>
      <c r="R7" s="92" t="s">
        <v>48</v>
      </c>
      <c r="S7" s="92" t="s">
        <v>54</v>
      </c>
      <c r="T7" s="92" t="s">
        <v>42</v>
      </c>
      <c r="U7" s="92" t="s">
        <v>39</v>
      </c>
      <c r="V7" s="92" t="s">
        <v>39</v>
      </c>
      <c r="W7" s="106" t="s">
        <v>55</v>
      </c>
    </row>
    <row r="8" ht="16.8" customHeight="1" spans="1:23">
      <c r="A8" s="91" t="s">
        <v>56</v>
      </c>
      <c r="B8" s="92" t="s">
        <v>27</v>
      </c>
      <c r="C8" s="92" t="s">
        <v>28</v>
      </c>
      <c r="D8" s="92" t="s">
        <v>29</v>
      </c>
      <c r="E8" s="92" t="s">
        <v>30</v>
      </c>
      <c r="F8" s="92" t="s">
        <v>52</v>
      </c>
      <c r="G8" s="92" t="s">
        <v>32</v>
      </c>
      <c r="H8" s="90">
        <v>20.32</v>
      </c>
      <c r="I8" s="90" t="s">
        <v>57</v>
      </c>
      <c r="J8" s="90" t="s">
        <v>34</v>
      </c>
      <c r="K8" s="90" t="s">
        <v>50</v>
      </c>
      <c r="L8" s="90" t="s">
        <v>36</v>
      </c>
      <c r="M8" s="92">
        <v>196881</v>
      </c>
      <c r="N8" s="92">
        <v>99.8</v>
      </c>
      <c r="O8" s="90">
        <v>7253380</v>
      </c>
      <c r="P8" s="90">
        <v>500</v>
      </c>
      <c r="Q8" s="90">
        <v>2889.74</v>
      </c>
      <c r="R8" s="92" t="s">
        <v>48</v>
      </c>
      <c r="S8" s="92" t="s">
        <v>54</v>
      </c>
      <c r="T8" s="92" t="s">
        <v>58</v>
      </c>
      <c r="U8" s="92" t="s">
        <v>39</v>
      </c>
      <c r="V8" s="92" t="s">
        <v>39</v>
      </c>
      <c r="W8" s="106" t="s">
        <v>40</v>
      </c>
    </row>
    <row r="9" ht="16.8" customHeight="1" spans="1:23">
      <c r="A9" s="91" t="s">
        <v>59</v>
      </c>
      <c r="B9" s="92" t="s">
        <v>27</v>
      </c>
      <c r="C9" s="92" t="s">
        <v>28</v>
      </c>
      <c r="D9" s="92" t="s">
        <v>29</v>
      </c>
      <c r="E9" s="92" t="s">
        <v>30</v>
      </c>
      <c r="F9" s="92" t="s">
        <v>52</v>
      </c>
      <c r="G9" s="92" t="s">
        <v>32</v>
      </c>
      <c r="H9" s="90">
        <v>21.16</v>
      </c>
      <c r="I9" s="90" t="s">
        <v>60</v>
      </c>
      <c r="J9" s="90" t="s">
        <v>34</v>
      </c>
      <c r="K9" s="90" t="s">
        <v>50</v>
      </c>
      <c r="L9" s="90" t="s">
        <v>36</v>
      </c>
      <c r="M9" s="92">
        <v>196614</v>
      </c>
      <c r="N9" s="92">
        <v>99.7</v>
      </c>
      <c r="O9" s="90">
        <v>14630716</v>
      </c>
      <c r="P9" s="90">
        <v>500</v>
      </c>
      <c r="Q9" s="90">
        <v>4897.54</v>
      </c>
      <c r="R9" s="92" t="s">
        <v>58</v>
      </c>
      <c r="S9" s="92" t="s">
        <v>61</v>
      </c>
      <c r="T9" s="92" t="s">
        <v>31</v>
      </c>
      <c r="U9" s="92" t="s">
        <v>39</v>
      </c>
      <c r="V9" s="92" t="s">
        <v>39</v>
      </c>
      <c r="W9" s="106" t="s">
        <v>40</v>
      </c>
    </row>
    <row r="10" ht="16.8" customHeight="1" spans="1:23">
      <c r="A10" s="91" t="s">
        <v>62</v>
      </c>
      <c r="B10" s="92" t="s">
        <v>27</v>
      </c>
      <c r="C10" s="92" t="s">
        <v>47</v>
      </c>
      <c r="D10" s="92" t="s">
        <v>29</v>
      </c>
      <c r="E10" s="92" t="s">
        <v>30</v>
      </c>
      <c r="F10" s="92" t="s">
        <v>63</v>
      </c>
      <c r="G10" s="92" t="s">
        <v>32</v>
      </c>
      <c r="H10" s="90">
        <v>29.34</v>
      </c>
      <c r="I10" s="90" t="s">
        <v>64</v>
      </c>
      <c r="J10" s="90" t="s">
        <v>34</v>
      </c>
      <c r="K10" s="90" t="s">
        <v>50</v>
      </c>
      <c r="L10" s="90" t="s">
        <v>36</v>
      </c>
      <c r="M10" s="92">
        <v>196169</v>
      </c>
      <c r="N10" s="92">
        <v>98.4</v>
      </c>
      <c r="O10" s="90">
        <v>7304329</v>
      </c>
      <c r="P10" s="90">
        <v>500</v>
      </c>
      <c r="Q10" s="90">
        <v>1633.32</v>
      </c>
      <c r="R10" s="92" t="s">
        <v>65</v>
      </c>
      <c r="S10" s="92" t="s">
        <v>31</v>
      </c>
      <c r="T10" s="92" t="s">
        <v>66</v>
      </c>
      <c r="U10" s="92" t="s">
        <v>39</v>
      </c>
      <c r="V10" s="92" t="s">
        <v>39</v>
      </c>
      <c r="W10" s="106" t="s">
        <v>40</v>
      </c>
    </row>
    <row r="11" ht="16.8" customHeight="1" spans="1:23">
      <c r="A11" s="91" t="s">
        <v>67</v>
      </c>
      <c r="B11" s="92" t="s">
        <v>27</v>
      </c>
      <c r="C11" s="92" t="s">
        <v>68</v>
      </c>
      <c r="D11" s="92" t="s">
        <v>29</v>
      </c>
      <c r="E11" s="92" t="s">
        <v>30</v>
      </c>
      <c r="F11" s="92" t="s">
        <v>69</v>
      </c>
      <c r="G11" s="92" t="s">
        <v>32</v>
      </c>
      <c r="H11" s="90">
        <v>17.02</v>
      </c>
      <c r="I11" s="90" t="s">
        <v>70</v>
      </c>
      <c r="J11" s="90" t="s">
        <v>34</v>
      </c>
      <c r="K11" s="90" t="s">
        <v>50</v>
      </c>
      <c r="L11" s="90" t="s">
        <v>36</v>
      </c>
      <c r="M11" s="92">
        <v>197001</v>
      </c>
      <c r="N11" s="92">
        <v>99.9</v>
      </c>
      <c r="O11" s="90">
        <v>5793646</v>
      </c>
      <c r="P11" s="90">
        <v>500</v>
      </c>
      <c r="Q11" s="90">
        <v>2151.6</v>
      </c>
      <c r="R11" s="92" t="s">
        <v>38</v>
      </c>
      <c r="S11" s="92" t="s">
        <v>54</v>
      </c>
      <c r="T11" s="92" t="s">
        <v>58</v>
      </c>
      <c r="U11" s="92" t="s">
        <v>39</v>
      </c>
      <c r="V11" s="92" t="s">
        <v>39</v>
      </c>
      <c r="W11" s="106" t="s">
        <v>40</v>
      </c>
    </row>
    <row r="12" ht="16.8" customHeight="1" spans="1:23">
      <c r="A12" s="91" t="s">
        <v>71</v>
      </c>
      <c r="B12" s="92" t="s">
        <v>27</v>
      </c>
      <c r="C12" s="92" t="s">
        <v>28</v>
      </c>
      <c r="D12" s="92" t="s">
        <v>29</v>
      </c>
      <c r="E12" s="92" t="s">
        <v>72</v>
      </c>
      <c r="F12" s="92" t="s">
        <v>73</v>
      </c>
      <c r="G12" s="92" t="s">
        <v>32</v>
      </c>
      <c r="H12" s="90">
        <v>20</v>
      </c>
      <c r="I12" s="90" t="s">
        <v>74</v>
      </c>
      <c r="J12" s="90" t="s">
        <v>34</v>
      </c>
      <c r="K12" s="90" t="s">
        <v>50</v>
      </c>
      <c r="L12" s="90" t="s">
        <v>36</v>
      </c>
      <c r="M12" s="92">
        <v>197020</v>
      </c>
      <c r="N12" s="92">
        <v>98.6</v>
      </c>
      <c r="O12" s="90">
        <v>2610424</v>
      </c>
      <c r="P12" s="90">
        <v>500</v>
      </c>
      <c r="Q12" s="90">
        <v>1026.8</v>
      </c>
      <c r="R12" s="92" t="s">
        <v>73</v>
      </c>
      <c r="S12" s="92" t="s">
        <v>54</v>
      </c>
      <c r="T12" s="92" t="s">
        <v>52</v>
      </c>
      <c r="U12" s="92" t="s">
        <v>39</v>
      </c>
      <c r="V12" s="92" t="s">
        <v>39</v>
      </c>
      <c r="W12" s="106" t="s">
        <v>40</v>
      </c>
    </row>
    <row r="13" ht="16.8" customHeight="1" spans="1:23">
      <c r="A13" s="93" t="s">
        <v>75</v>
      </c>
      <c r="B13" s="94" t="s">
        <v>27</v>
      </c>
      <c r="C13" s="94" t="s">
        <v>68</v>
      </c>
      <c r="D13" s="94" t="s">
        <v>29</v>
      </c>
      <c r="E13" s="94" t="s">
        <v>76</v>
      </c>
      <c r="F13" s="94" t="s">
        <v>77</v>
      </c>
      <c r="G13" s="94" t="s">
        <v>32</v>
      </c>
      <c r="H13" s="95">
        <v>22</v>
      </c>
      <c r="I13" s="95" t="s">
        <v>78</v>
      </c>
      <c r="J13" s="99" t="s">
        <v>34</v>
      </c>
      <c r="K13" s="100" t="s">
        <v>50</v>
      </c>
      <c r="L13" s="100" t="s">
        <v>36</v>
      </c>
      <c r="M13" s="94">
        <v>197071</v>
      </c>
      <c r="N13" s="94">
        <v>99.7</v>
      </c>
      <c r="O13" s="94">
        <v>2510217</v>
      </c>
      <c r="P13" s="94">
        <v>500</v>
      </c>
      <c r="Q13" s="94">
        <v>988.7</v>
      </c>
      <c r="R13" s="94" t="s">
        <v>79</v>
      </c>
      <c r="S13" s="94" t="s">
        <v>54</v>
      </c>
      <c r="T13" s="94" t="s">
        <v>54</v>
      </c>
      <c r="U13" s="94" t="s">
        <v>39</v>
      </c>
      <c r="V13" s="94" t="s">
        <v>39</v>
      </c>
      <c r="W13" s="107" t="s">
        <v>40</v>
      </c>
    </row>
    <row r="14" spans="1:18">
      <c r="A14" s="18" t="s">
        <v>80</v>
      </c>
      <c r="B14" s="18"/>
      <c r="C14" s="18"/>
      <c r="D14" s="18"/>
      <c r="E14" s="18"/>
      <c r="F14" s="18"/>
      <c r="G14" s="18"/>
      <c r="H14" s="18"/>
      <c r="I14" s="18"/>
      <c r="J14" s="18"/>
      <c r="K14" s="18"/>
      <c r="L14" s="18"/>
      <c r="M14" s="18"/>
      <c r="N14" s="18"/>
      <c r="O14" s="18"/>
      <c r="P14" s="18"/>
      <c r="Q14" s="18"/>
      <c r="R14" s="18"/>
    </row>
    <row r="15" spans="1:18">
      <c r="A15" s="18" t="s">
        <v>81</v>
      </c>
      <c r="B15" s="18"/>
      <c r="C15" s="18"/>
      <c r="D15" s="18"/>
      <c r="E15" s="18"/>
      <c r="F15" s="18"/>
      <c r="G15" s="18"/>
      <c r="H15" s="18"/>
      <c r="I15" s="18"/>
      <c r="J15" s="18"/>
      <c r="K15" s="18"/>
      <c r="L15" s="18"/>
      <c r="M15" s="18"/>
      <c r="N15" s="18"/>
      <c r="O15" s="18"/>
      <c r="P15" s="18"/>
      <c r="Q15" s="18"/>
      <c r="R15" s="18"/>
    </row>
    <row r="16" spans="1:18">
      <c r="A16" s="15" t="s">
        <v>82</v>
      </c>
      <c r="B16" s="15"/>
      <c r="C16" s="15"/>
      <c r="D16" s="15"/>
      <c r="E16" s="15"/>
      <c r="F16" s="15"/>
      <c r="G16" s="15"/>
      <c r="H16" s="15"/>
      <c r="I16" s="15"/>
      <c r="J16" s="15"/>
      <c r="K16" s="15"/>
      <c r="L16" s="15"/>
      <c r="M16" s="15"/>
      <c r="N16" s="15"/>
      <c r="O16" s="15"/>
      <c r="P16" s="15"/>
      <c r="Q16" s="15"/>
      <c r="R16" s="15"/>
    </row>
    <row r="17" spans="1:18">
      <c r="A17" s="15"/>
      <c r="B17" s="15"/>
      <c r="C17" s="15"/>
      <c r="D17" s="15"/>
      <c r="E17" s="15"/>
      <c r="F17" s="15"/>
      <c r="G17" s="15"/>
      <c r="H17" s="15"/>
      <c r="I17" s="15"/>
      <c r="J17" s="15"/>
      <c r="K17" s="15"/>
      <c r="L17" s="15"/>
      <c r="M17" s="15"/>
      <c r="N17" s="15"/>
      <c r="O17" s="15"/>
      <c r="P17" s="15"/>
      <c r="Q17" s="15"/>
      <c r="R17" s="15"/>
    </row>
  </sheetData>
  <mergeCells count="15">
    <mergeCell ref="A1:W1"/>
    <mergeCell ref="I2:Q2"/>
    <mergeCell ref="R2:V2"/>
    <mergeCell ref="A14:R14"/>
    <mergeCell ref="A15:R15"/>
    <mergeCell ref="A2:A3"/>
    <mergeCell ref="B2:B3"/>
    <mergeCell ref="C2:C3"/>
    <mergeCell ref="D2:D3"/>
    <mergeCell ref="E2:E3"/>
    <mergeCell ref="F2:F3"/>
    <mergeCell ref="G2:G3"/>
    <mergeCell ref="H2:H3"/>
    <mergeCell ref="W2:W3"/>
    <mergeCell ref="A16:R1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05"/>
  <sheetViews>
    <sheetView workbookViewId="0">
      <selection activeCell="A1" sqref="A1:I1"/>
    </sheetView>
  </sheetViews>
  <sheetFormatPr defaultColWidth="10" defaultRowHeight="13.8"/>
  <cols>
    <col min="1" max="1" width="43.2222222222222" style="18" customWidth="1"/>
    <col min="2" max="2" width="18.7777777777778" style="18" customWidth="1"/>
    <col min="3" max="3" width="13.8888888888889" style="18" customWidth="1"/>
    <col min="4" max="4" width="29.2222222222222" style="18" customWidth="1"/>
    <col min="5" max="5" width="7.55555555555556" style="18" customWidth="1"/>
    <col min="6" max="6" width="11.8888888888889" style="18" customWidth="1"/>
    <col min="7" max="7" width="15.1111111111111" style="18" customWidth="1"/>
    <col min="8" max="8" width="17.5555555555556" style="18" customWidth="1"/>
    <col min="9" max="9" width="20.1111111111111" style="18" customWidth="1"/>
    <col min="10" max="16383" width="10" style="18"/>
  </cols>
  <sheetData>
    <row r="1" ht="32" customHeight="1" spans="1:1">
      <c r="A1" s="48" t="s">
        <v>83</v>
      </c>
    </row>
    <row r="2" ht="32" customHeight="1" spans="1:9">
      <c r="A2" s="39" t="s">
        <v>84</v>
      </c>
      <c r="B2" s="72" t="s">
        <v>12</v>
      </c>
      <c r="C2" s="72" t="s">
        <v>6</v>
      </c>
      <c r="D2" s="72" t="s">
        <v>85</v>
      </c>
      <c r="E2" s="72" t="s">
        <v>86</v>
      </c>
      <c r="F2" s="72" t="s">
        <v>87</v>
      </c>
      <c r="G2" s="72" t="s">
        <v>88</v>
      </c>
      <c r="H2" s="72" t="s">
        <v>89</v>
      </c>
      <c r="I2" s="76" t="s">
        <v>90</v>
      </c>
    </row>
    <row r="3" spans="1:9">
      <c r="A3" s="73" t="s">
        <v>91</v>
      </c>
      <c r="B3" s="74" t="s">
        <v>92</v>
      </c>
      <c r="C3" s="75">
        <v>44832</v>
      </c>
      <c r="D3" s="74" t="s">
        <v>93</v>
      </c>
      <c r="E3" s="74" t="s">
        <v>94</v>
      </c>
      <c r="F3" s="74" t="s">
        <v>95</v>
      </c>
      <c r="G3" s="74" t="s">
        <v>96</v>
      </c>
      <c r="H3" s="74">
        <v>0.978189704619795</v>
      </c>
      <c r="I3" s="77"/>
    </row>
    <row r="4" spans="1:9">
      <c r="A4" s="36" t="s">
        <v>97</v>
      </c>
      <c r="B4" s="26" t="s">
        <v>98</v>
      </c>
      <c r="C4" s="49">
        <v>44831</v>
      </c>
      <c r="D4" s="26" t="s">
        <v>93</v>
      </c>
      <c r="E4" s="26" t="s">
        <v>94</v>
      </c>
      <c r="F4" s="26" t="s">
        <v>95</v>
      </c>
      <c r="G4" s="26" t="s">
        <v>99</v>
      </c>
      <c r="H4" s="26">
        <v>0.067123756231249</v>
      </c>
      <c r="I4" s="78" t="s">
        <v>100</v>
      </c>
    </row>
    <row r="5" spans="1:9">
      <c r="A5" s="36" t="s">
        <v>101</v>
      </c>
      <c r="B5" s="26" t="s">
        <v>102</v>
      </c>
      <c r="C5" s="49">
        <v>44864</v>
      </c>
      <c r="D5" s="26" t="s">
        <v>93</v>
      </c>
      <c r="E5" s="26" t="s">
        <v>94</v>
      </c>
      <c r="F5" s="26" t="s">
        <v>95</v>
      </c>
      <c r="G5" s="26" t="s">
        <v>96</v>
      </c>
      <c r="H5" s="26">
        <v>0.447968149459728</v>
      </c>
      <c r="I5" s="78"/>
    </row>
    <row r="6" spans="1:9">
      <c r="A6" s="36" t="s">
        <v>103</v>
      </c>
      <c r="B6" s="26" t="s">
        <v>104</v>
      </c>
      <c r="C6" s="49">
        <v>44722</v>
      </c>
      <c r="D6" s="26" t="s">
        <v>105</v>
      </c>
      <c r="E6" s="26" t="s">
        <v>94</v>
      </c>
      <c r="F6" s="26" t="s">
        <v>95</v>
      </c>
      <c r="G6" s="26" t="s">
        <v>96</v>
      </c>
      <c r="H6" s="26">
        <v>0.433903189625654</v>
      </c>
      <c r="I6" s="78"/>
    </row>
    <row r="7" spans="1:9">
      <c r="A7" s="36" t="s">
        <v>106</v>
      </c>
      <c r="B7" s="26" t="s">
        <v>107</v>
      </c>
      <c r="C7" s="49">
        <v>44733</v>
      </c>
      <c r="D7" s="26" t="s">
        <v>108</v>
      </c>
      <c r="E7" s="26" t="s">
        <v>94</v>
      </c>
      <c r="F7" s="26" t="s">
        <v>95</v>
      </c>
      <c r="G7" s="26" t="s">
        <v>109</v>
      </c>
      <c r="H7" s="26">
        <v>0.242684294052678</v>
      </c>
      <c r="I7" s="78"/>
    </row>
    <row r="8" spans="1:9">
      <c r="A8" s="36" t="s">
        <v>110</v>
      </c>
      <c r="B8" s="26" t="s">
        <v>111</v>
      </c>
      <c r="C8" s="49">
        <v>44746</v>
      </c>
      <c r="D8" s="26" t="s">
        <v>112</v>
      </c>
      <c r="E8" s="26" t="s">
        <v>94</v>
      </c>
      <c r="F8" s="26" t="s">
        <v>95</v>
      </c>
      <c r="G8" s="26" t="s">
        <v>96</v>
      </c>
      <c r="H8" s="26">
        <v>0.576840011088307</v>
      </c>
      <c r="I8" s="78"/>
    </row>
    <row r="9" spans="1:9">
      <c r="A9" s="36" t="s">
        <v>113</v>
      </c>
      <c r="B9" s="26" t="s">
        <v>114</v>
      </c>
      <c r="C9" s="49">
        <v>44747</v>
      </c>
      <c r="D9" s="26" t="s">
        <v>112</v>
      </c>
      <c r="E9" s="26" t="s">
        <v>94</v>
      </c>
      <c r="F9" s="26" t="s">
        <v>95</v>
      </c>
      <c r="G9" s="26" t="s">
        <v>96</v>
      </c>
      <c r="H9" s="26">
        <v>0.440717842736833</v>
      </c>
      <c r="I9" s="78"/>
    </row>
    <row r="10" spans="1:9">
      <c r="A10" s="36" t="s">
        <v>115</v>
      </c>
      <c r="B10" s="26" t="s">
        <v>116</v>
      </c>
      <c r="C10" s="49">
        <v>44748</v>
      </c>
      <c r="D10" s="26" t="s">
        <v>112</v>
      </c>
      <c r="E10" s="26" t="s">
        <v>94</v>
      </c>
      <c r="F10" s="26" t="s">
        <v>95</v>
      </c>
      <c r="G10" s="26" t="s">
        <v>96</v>
      </c>
      <c r="H10" s="26">
        <v>0.896479404810018</v>
      </c>
      <c r="I10" s="78"/>
    </row>
    <row r="11" spans="1:9">
      <c r="A11" s="36" t="s">
        <v>117</v>
      </c>
      <c r="B11" s="26" t="s">
        <v>118</v>
      </c>
      <c r="C11" s="49">
        <v>44753</v>
      </c>
      <c r="D11" s="26" t="s">
        <v>112</v>
      </c>
      <c r="E11" s="26" t="s">
        <v>94</v>
      </c>
      <c r="F11" s="26" t="s">
        <v>95</v>
      </c>
      <c r="G11" s="26" t="s">
        <v>96</v>
      </c>
      <c r="H11" s="26">
        <v>0.0967426812853625</v>
      </c>
      <c r="I11" s="78"/>
    </row>
    <row r="12" spans="1:9">
      <c r="A12" s="36" t="s">
        <v>119</v>
      </c>
      <c r="B12" s="26" t="s">
        <v>120</v>
      </c>
      <c r="C12" s="49">
        <v>44755</v>
      </c>
      <c r="D12" s="26" t="s">
        <v>121</v>
      </c>
      <c r="E12" s="26" t="s">
        <v>94</v>
      </c>
      <c r="F12" s="26" t="s">
        <v>95</v>
      </c>
      <c r="G12" s="26" t="s">
        <v>96</v>
      </c>
      <c r="H12" s="26">
        <v>0.260719635372584</v>
      </c>
      <c r="I12" s="78"/>
    </row>
    <row r="13" spans="1:9">
      <c r="A13" s="36" t="s">
        <v>122</v>
      </c>
      <c r="B13" s="26" t="s">
        <v>123</v>
      </c>
      <c r="C13" s="49">
        <v>44757</v>
      </c>
      <c r="D13" s="26" t="s">
        <v>112</v>
      </c>
      <c r="E13" s="26" t="s">
        <v>94</v>
      </c>
      <c r="F13" s="26" t="s">
        <v>95</v>
      </c>
      <c r="G13" s="26" t="s">
        <v>96</v>
      </c>
      <c r="H13" s="26">
        <v>0.47895717710505</v>
      </c>
      <c r="I13" s="78"/>
    </row>
    <row r="14" spans="1:9">
      <c r="A14" s="36" t="s">
        <v>124</v>
      </c>
      <c r="B14" s="26" t="s">
        <v>125</v>
      </c>
      <c r="C14" s="49">
        <v>44764</v>
      </c>
      <c r="D14" s="26" t="s">
        <v>112</v>
      </c>
      <c r="E14" s="26" t="s">
        <v>94</v>
      </c>
      <c r="F14" s="26" t="s">
        <v>95</v>
      </c>
      <c r="G14" s="26" t="s">
        <v>96</v>
      </c>
      <c r="H14" s="26">
        <v>0.650622600001417</v>
      </c>
      <c r="I14" s="78"/>
    </row>
    <row r="15" spans="1:9">
      <c r="A15" s="36" t="s">
        <v>126</v>
      </c>
      <c r="B15" s="26" t="s">
        <v>127</v>
      </c>
      <c r="C15" s="49">
        <v>44774</v>
      </c>
      <c r="D15" s="26" t="s">
        <v>105</v>
      </c>
      <c r="E15" s="26" t="s">
        <v>94</v>
      </c>
      <c r="F15" s="26" t="s">
        <v>95</v>
      </c>
      <c r="G15" s="26" t="s">
        <v>96</v>
      </c>
      <c r="H15" s="26">
        <v>0.997639502794974</v>
      </c>
      <c r="I15" s="78"/>
    </row>
    <row r="16" spans="1:9">
      <c r="A16" s="36" t="s">
        <v>128</v>
      </c>
      <c r="B16" s="26" t="s">
        <v>129</v>
      </c>
      <c r="C16" s="49">
        <v>44775</v>
      </c>
      <c r="D16" s="26" t="s">
        <v>112</v>
      </c>
      <c r="E16" s="26" t="s">
        <v>94</v>
      </c>
      <c r="F16" s="26" t="s">
        <v>95</v>
      </c>
      <c r="G16" s="26" t="s">
        <v>96</v>
      </c>
      <c r="H16" s="26">
        <v>0.876730962236584</v>
      </c>
      <c r="I16" s="78"/>
    </row>
    <row r="17" spans="1:9">
      <c r="A17" s="36" t="s">
        <v>130</v>
      </c>
      <c r="B17" s="26" t="s">
        <v>131</v>
      </c>
      <c r="C17" s="49">
        <v>44781</v>
      </c>
      <c r="D17" s="26" t="s">
        <v>112</v>
      </c>
      <c r="E17" s="26" t="s">
        <v>94</v>
      </c>
      <c r="F17" s="26" t="s">
        <v>95</v>
      </c>
      <c r="G17" s="26" t="s">
        <v>96</v>
      </c>
      <c r="H17" s="26">
        <v>0.365319331587631</v>
      </c>
      <c r="I17" s="78"/>
    </row>
    <row r="18" spans="1:9">
      <c r="A18" s="36" t="s">
        <v>132</v>
      </c>
      <c r="B18" s="26" t="s">
        <v>133</v>
      </c>
      <c r="C18" s="49">
        <v>44792</v>
      </c>
      <c r="D18" s="26" t="s">
        <v>108</v>
      </c>
      <c r="E18" s="26" t="s">
        <v>94</v>
      </c>
      <c r="F18" s="26" t="s">
        <v>95</v>
      </c>
      <c r="G18" s="26" t="s">
        <v>96</v>
      </c>
      <c r="H18" s="26">
        <v>0.857258660204025</v>
      </c>
      <c r="I18" s="78"/>
    </row>
    <row r="19" spans="1:9">
      <c r="A19" s="36" t="s">
        <v>134</v>
      </c>
      <c r="B19" s="26" t="s">
        <v>135</v>
      </c>
      <c r="C19" s="49">
        <v>44771</v>
      </c>
      <c r="D19" s="26" t="s">
        <v>136</v>
      </c>
      <c r="E19" s="26" t="s">
        <v>94</v>
      </c>
      <c r="F19" s="26" t="s">
        <v>95</v>
      </c>
      <c r="G19" s="26" t="s">
        <v>96</v>
      </c>
      <c r="H19" s="26">
        <v>0.677272023616229</v>
      </c>
      <c r="I19" s="78"/>
    </row>
    <row r="20" spans="1:9">
      <c r="A20" s="36" t="s">
        <v>137</v>
      </c>
      <c r="B20" s="26" t="s">
        <v>138</v>
      </c>
      <c r="C20" s="49">
        <v>44843</v>
      </c>
      <c r="D20" s="26" t="s">
        <v>136</v>
      </c>
      <c r="E20" s="26" t="s">
        <v>94</v>
      </c>
      <c r="F20" s="26" t="s">
        <v>95</v>
      </c>
      <c r="G20" s="26" t="s">
        <v>96</v>
      </c>
      <c r="H20" s="26">
        <v>0.897699724030091</v>
      </c>
      <c r="I20" s="78"/>
    </row>
    <row r="21" spans="1:9">
      <c r="A21" s="36" t="s">
        <v>139</v>
      </c>
      <c r="B21" s="26" t="s">
        <v>140</v>
      </c>
      <c r="C21" s="49">
        <v>44700</v>
      </c>
      <c r="D21" s="26" t="s">
        <v>136</v>
      </c>
      <c r="E21" s="26" t="s">
        <v>94</v>
      </c>
      <c r="F21" s="26" t="s">
        <v>95</v>
      </c>
      <c r="G21" s="26" t="s">
        <v>96</v>
      </c>
      <c r="H21" s="26">
        <v>0.752668352891049</v>
      </c>
      <c r="I21" s="78"/>
    </row>
    <row r="22" spans="1:9">
      <c r="A22" s="36" t="s">
        <v>141</v>
      </c>
      <c r="B22" s="26" t="s">
        <v>142</v>
      </c>
      <c r="C22" s="49">
        <v>44703</v>
      </c>
      <c r="D22" s="26" t="s">
        <v>136</v>
      </c>
      <c r="E22" s="26" t="s">
        <v>94</v>
      </c>
      <c r="F22" s="26" t="s">
        <v>95</v>
      </c>
      <c r="G22" s="26" t="s">
        <v>96</v>
      </c>
      <c r="H22" s="26">
        <v>0.074978706857086</v>
      </c>
      <c r="I22" s="78"/>
    </row>
    <row r="23" spans="1:9">
      <c r="A23" s="36" t="s">
        <v>143</v>
      </c>
      <c r="B23" s="26" t="s">
        <v>144</v>
      </c>
      <c r="C23" s="49">
        <v>44781</v>
      </c>
      <c r="D23" s="26" t="s">
        <v>136</v>
      </c>
      <c r="E23" s="26" t="s">
        <v>94</v>
      </c>
      <c r="F23" s="26" t="s">
        <v>95</v>
      </c>
      <c r="G23" s="26" t="s">
        <v>96</v>
      </c>
      <c r="H23" s="26">
        <v>0.0983018074622271</v>
      </c>
      <c r="I23" s="78"/>
    </row>
    <row r="24" spans="1:9">
      <c r="A24" s="36" t="s">
        <v>145</v>
      </c>
      <c r="B24" s="26" t="s">
        <v>146</v>
      </c>
      <c r="C24" s="49">
        <v>44781</v>
      </c>
      <c r="D24" s="26" t="s">
        <v>136</v>
      </c>
      <c r="E24" s="26" t="s">
        <v>94</v>
      </c>
      <c r="F24" s="26" t="s">
        <v>95</v>
      </c>
      <c r="G24" s="26" t="s">
        <v>96</v>
      </c>
      <c r="H24" s="26">
        <v>0.784591849924423</v>
      </c>
      <c r="I24" s="78"/>
    </row>
    <row r="25" spans="1:9">
      <c r="A25" s="36" t="s">
        <v>147</v>
      </c>
      <c r="B25" s="26" t="s">
        <v>148</v>
      </c>
      <c r="C25" s="49">
        <v>44781</v>
      </c>
      <c r="D25" s="26" t="s">
        <v>136</v>
      </c>
      <c r="E25" s="26" t="s">
        <v>94</v>
      </c>
      <c r="F25" s="26" t="s">
        <v>95</v>
      </c>
      <c r="G25" s="26" t="s">
        <v>96</v>
      </c>
      <c r="H25" s="26">
        <v>0.0112892486642238</v>
      </c>
      <c r="I25" s="78" t="s">
        <v>100</v>
      </c>
    </row>
    <row r="26" spans="1:9">
      <c r="A26" s="36" t="s">
        <v>149</v>
      </c>
      <c r="B26" s="26" t="s">
        <v>150</v>
      </c>
      <c r="C26" s="49">
        <v>44781</v>
      </c>
      <c r="D26" s="26" t="s">
        <v>136</v>
      </c>
      <c r="E26" s="26" t="s">
        <v>94</v>
      </c>
      <c r="F26" s="26" t="s">
        <v>95</v>
      </c>
      <c r="G26" s="26" t="s">
        <v>96</v>
      </c>
      <c r="H26" s="26">
        <v>0.75135751212161</v>
      </c>
      <c r="I26" s="78"/>
    </row>
    <row r="27" spans="1:9">
      <c r="A27" s="36" t="s">
        <v>151</v>
      </c>
      <c r="B27" s="26" t="s">
        <v>152</v>
      </c>
      <c r="C27" s="49">
        <v>44781</v>
      </c>
      <c r="D27" s="26" t="s">
        <v>136</v>
      </c>
      <c r="E27" s="26" t="s">
        <v>94</v>
      </c>
      <c r="F27" s="26" t="s">
        <v>95</v>
      </c>
      <c r="G27" s="26" t="s">
        <v>96</v>
      </c>
      <c r="H27" s="26">
        <v>0.147738679150048</v>
      </c>
      <c r="I27" s="78"/>
    </row>
    <row r="28" spans="1:9">
      <c r="A28" s="36" t="s">
        <v>153</v>
      </c>
      <c r="B28" s="26" t="s">
        <v>154</v>
      </c>
      <c r="C28" s="49">
        <v>44781</v>
      </c>
      <c r="D28" s="26" t="s">
        <v>136</v>
      </c>
      <c r="E28" s="26" t="s">
        <v>94</v>
      </c>
      <c r="F28" s="26" t="s">
        <v>95</v>
      </c>
      <c r="G28" s="26" t="s">
        <v>155</v>
      </c>
      <c r="H28" s="26">
        <v>0.5354001332642</v>
      </c>
      <c r="I28" s="78"/>
    </row>
    <row r="29" spans="1:9">
      <c r="A29" s="36" t="s">
        <v>156</v>
      </c>
      <c r="B29" s="26" t="s">
        <v>157</v>
      </c>
      <c r="C29" s="49">
        <v>44781</v>
      </c>
      <c r="D29" s="26" t="s">
        <v>136</v>
      </c>
      <c r="E29" s="26" t="s">
        <v>94</v>
      </c>
      <c r="F29" s="26" t="s">
        <v>95</v>
      </c>
      <c r="G29" s="26" t="s">
        <v>155</v>
      </c>
      <c r="H29" s="26">
        <v>0.854567618395835</v>
      </c>
      <c r="I29" s="78"/>
    </row>
    <row r="30" spans="1:9">
      <c r="A30" s="36" t="s">
        <v>158</v>
      </c>
      <c r="B30" s="26" t="s">
        <v>159</v>
      </c>
      <c r="C30" s="49">
        <v>44781</v>
      </c>
      <c r="D30" s="26" t="s">
        <v>136</v>
      </c>
      <c r="E30" s="26" t="s">
        <v>94</v>
      </c>
      <c r="F30" s="26" t="s">
        <v>95</v>
      </c>
      <c r="G30" s="26" t="s">
        <v>96</v>
      </c>
      <c r="H30" s="26">
        <v>0.0956186810998523</v>
      </c>
      <c r="I30" s="78"/>
    </row>
    <row r="31" spans="1:9">
      <c r="A31" s="36" t="s">
        <v>160</v>
      </c>
      <c r="B31" s="26" t="s">
        <v>161</v>
      </c>
      <c r="C31" s="49">
        <v>44785</v>
      </c>
      <c r="D31" s="26" t="s">
        <v>136</v>
      </c>
      <c r="E31" s="26" t="s">
        <v>94</v>
      </c>
      <c r="F31" s="26" t="s">
        <v>95</v>
      </c>
      <c r="G31" s="26" t="s">
        <v>96</v>
      </c>
      <c r="H31" s="26">
        <v>0.30287202165238</v>
      </c>
      <c r="I31" s="78"/>
    </row>
    <row r="32" spans="1:9">
      <c r="A32" s="36" t="s">
        <v>162</v>
      </c>
      <c r="B32" s="26" t="s">
        <v>163</v>
      </c>
      <c r="C32" s="49">
        <v>44785</v>
      </c>
      <c r="D32" s="26" t="s">
        <v>136</v>
      </c>
      <c r="E32" s="26" t="s">
        <v>94</v>
      </c>
      <c r="F32" s="26" t="s">
        <v>95</v>
      </c>
      <c r="G32" s="26" t="s">
        <v>96</v>
      </c>
      <c r="H32" s="26">
        <v>0.183186097623055</v>
      </c>
      <c r="I32" s="78"/>
    </row>
    <row r="33" spans="1:9">
      <c r="A33" s="36" t="s">
        <v>164</v>
      </c>
      <c r="B33" s="26" t="s">
        <v>165</v>
      </c>
      <c r="C33" s="49">
        <v>44747</v>
      </c>
      <c r="D33" s="26" t="s">
        <v>136</v>
      </c>
      <c r="E33" s="26" t="s">
        <v>94</v>
      </c>
      <c r="F33" s="26" t="s">
        <v>95</v>
      </c>
      <c r="G33" s="26" t="s">
        <v>96</v>
      </c>
      <c r="H33" s="26">
        <v>0.988759388221091</v>
      </c>
      <c r="I33" s="78"/>
    </row>
    <row r="34" spans="1:9">
      <c r="A34" s="36" t="s">
        <v>166</v>
      </c>
      <c r="B34" s="26" t="s">
        <v>167</v>
      </c>
      <c r="C34" s="49">
        <v>44747</v>
      </c>
      <c r="D34" s="26" t="s">
        <v>136</v>
      </c>
      <c r="E34" s="26" t="s">
        <v>94</v>
      </c>
      <c r="F34" s="26" t="s">
        <v>95</v>
      </c>
      <c r="G34" s="26" t="s">
        <v>96</v>
      </c>
      <c r="H34" s="26">
        <v>0.621483670510504</v>
      </c>
      <c r="I34" s="78"/>
    </row>
    <row r="35" spans="1:9">
      <c r="A35" s="36" t="s">
        <v>168</v>
      </c>
      <c r="B35" s="26" t="s">
        <v>169</v>
      </c>
      <c r="C35" s="49">
        <v>44747</v>
      </c>
      <c r="D35" s="26" t="s">
        <v>136</v>
      </c>
      <c r="E35" s="26" t="s">
        <v>94</v>
      </c>
      <c r="F35" s="26" t="s">
        <v>95</v>
      </c>
      <c r="G35" s="26" t="s">
        <v>96</v>
      </c>
      <c r="H35" s="26">
        <v>0.164412549119901</v>
      </c>
      <c r="I35" s="78"/>
    </row>
    <row r="36" spans="1:9">
      <c r="A36" s="36" t="s">
        <v>170</v>
      </c>
      <c r="B36" s="26" t="s">
        <v>171</v>
      </c>
      <c r="C36" s="49">
        <v>44757</v>
      </c>
      <c r="D36" s="26" t="s">
        <v>136</v>
      </c>
      <c r="E36" s="26" t="s">
        <v>94</v>
      </c>
      <c r="F36" s="26" t="s">
        <v>95</v>
      </c>
      <c r="G36" s="26" t="s">
        <v>96</v>
      </c>
      <c r="H36" s="26">
        <v>0.627387323875423</v>
      </c>
      <c r="I36" s="78"/>
    </row>
    <row r="37" spans="1:9">
      <c r="A37" s="36" t="s">
        <v>172</v>
      </c>
      <c r="B37" s="26" t="s">
        <v>173</v>
      </c>
      <c r="C37" s="49">
        <v>44757</v>
      </c>
      <c r="D37" s="26" t="s">
        <v>136</v>
      </c>
      <c r="E37" s="26" t="s">
        <v>94</v>
      </c>
      <c r="F37" s="26" t="s">
        <v>95</v>
      </c>
      <c r="G37" s="26" t="s">
        <v>96</v>
      </c>
      <c r="H37" s="26">
        <v>0.712313020412011</v>
      </c>
      <c r="I37" s="78"/>
    </row>
    <row r="38" spans="1:9">
      <c r="A38" s="36" t="s">
        <v>174</v>
      </c>
      <c r="B38" s="26" t="s">
        <v>175</v>
      </c>
      <c r="C38" s="49">
        <v>44769</v>
      </c>
      <c r="D38" s="26" t="s">
        <v>136</v>
      </c>
      <c r="E38" s="26" t="s">
        <v>94</v>
      </c>
      <c r="F38" s="26" t="s">
        <v>95</v>
      </c>
      <c r="G38" s="26" t="s">
        <v>96</v>
      </c>
      <c r="H38" s="26">
        <v>0.584921393460052</v>
      </c>
      <c r="I38" s="78"/>
    </row>
    <row r="39" spans="1:9">
      <c r="A39" s="36" t="s">
        <v>176</v>
      </c>
      <c r="B39" s="26" t="s">
        <v>177</v>
      </c>
      <c r="C39" s="49">
        <v>44769</v>
      </c>
      <c r="D39" s="26" t="s">
        <v>136</v>
      </c>
      <c r="E39" s="26" t="s">
        <v>94</v>
      </c>
      <c r="F39" s="26" t="s">
        <v>95</v>
      </c>
      <c r="G39" s="26" t="s">
        <v>96</v>
      </c>
      <c r="H39" s="26">
        <v>0.644084899594928</v>
      </c>
      <c r="I39" s="78"/>
    </row>
    <row r="40" spans="1:9">
      <c r="A40" s="36" t="s">
        <v>178</v>
      </c>
      <c r="B40" s="26" t="s">
        <v>179</v>
      </c>
      <c r="C40" s="49">
        <v>44769</v>
      </c>
      <c r="D40" s="26" t="s">
        <v>136</v>
      </c>
      <c r="E40" s="26" t="s">
        <v>94</v>
      </c>
      <c r="F40" s="26" t="s">
        <v>95</v>
      </c>
      <c r="G40" s="26"/>
      <c r="H40" s="26">
        <v>0.2802169416186</v>
      </c>
      <c r="I40" s="78"/>
    </row>
    <row r="41" spans="1:9">
      <c r="A41" s="36" t="s">
        <v>180</v>
      </c>
      <c r="B41" s="26" t="s">
        <v>181</v>
      </c>
      <c r="C41" s="49">
        <v>44769</v>
      </c>
      <c r="D41" s="26" t="s">
        <v>136</v>
      </c>
      <c r="E41" s="26" t="s">
        <v>94</v>
      </c>
      <c r="F41" s="26" t="s">
        <v>95</v>
      </c>
      <c r="G41" s="26" t="s">
        <v>96</v>
      </c>
      <c r="H41" s="26">
        <v>0.152748728731429</v>
      </c>
      <c r="I41" s="78"/>
    </row>
    <row r="42" spans="1:9">
      <c r="A42" s="36" t="s">
        <v>182</v>
      </c>
      <c r="B42" s="26" t="s">
        <v>183</v>
      </c>
      <c r="C42" s="49">
        <v>44769</v>
      </c>
      <c r="D42" s="26" t="s">
        <v>136</v>
      </c>
      <c r="E42" s="26" t="s">
        <v>94</v>
      </c>
      <c r="F42" s="26" t="s">
        <v>95</v>
      </c>
      <c r="G42" s="26" t="s">
        <v>184</v>
      </c>
      <c r="H42" s="26">
        <v>0.788581188506395</v>
      </c>
      <c r="I42" s="78"/>
    </row>
    <row r="43" spans="1:9">
      <c r="A43" s="36" t="s">
        <v>185</v>
      </c>
      <c r="B43" s="26" t="s">
        <v>186</v>
      </c>
      <c r="C43" s="49">
        <v>44769</v>
      </c>
      <c r="D43" s="26" t="s">
        <v>136</v>
      </c>
      <c r="E43" s="26" t="s">
        <v>94</v>
      </c>
      <c r="F43" s="26" t="s">
        <v>95</v>
      </c>
      <c r="G43" s="26" t="s">
        <v>187</v>
      </c>
      <c r="H43" s="26"/>
      <c r="I43" s="78" t="s">
        <v>100</v>
      </c>
    </row>
    <row r="44" spans="1:9">
      <c r="A44" s="36" t="s">
        <v>188</v>
      </c>
      <c r="B44" s="26" t="s">
        <v>189</v>
      </c>
      <c r="C44" s="49">
        <v>44769</v>
      </c>
      <c r="D44" s="26" t="s">
        <v>136</v>
      </c>
      <c r="E44" s="26" t="s">
        <v>94</v>
      </c>
      <c r="F44" s="26" t="s">
        <v>95</v>
      </c>
      <c r="G44" s="26" t="s">
        <v>96</v>
      </c>
      <c r="H44" s="26">
        <v>0.440069236946929</v>
      </c>
      <c r="I44" s="78"/>
    </row>
    <row r="45" spans="1:9">
      <c r="A45" s="36" t="s">
        <v>190</v>
      </c>
      <c r="B45" s="26" t="s">
        <v>191</v>
      </c>
      <c r="C45" s="49">
        <v>44769</v>
      </c>
      <c r="D45" s="26" t="s">
        <v>136</v>
      </c>
      <c r="E45" s="26" t="s">
        <v>94</v>
      </c>
      <c r="F45" s="26" t="s">
        <v>95</v>
      </c>
      <c r="G45" s="26" t="s">
        <v>96</v>
      </c>
      <c r="H45" s="26">
        <v>0.579364457280854</v>
      </c>
      <c r="I45" s="78"/>
    </row>
    <row r="46" spans="1:9">
      <c r="A46" s="36" t="s">
        <v>192</v>
      </c>
      <c r="B46" s="26" t="s">
        <v>193</v>
      </c>
      <c r="C46" s="49">
        <v>44769</v>
      </c>
      <c r="D46" s="26" t="s">
        <v>136</v>
      </c>
      <c r="E46" s="26" t="s">
        <v>94</v>
      </c>
      <c r="F46" s="26" t="s">
        <v>95</v>
      </c>
      <c r="G46" s="26" t="s">
        <v>96</v>
      </c>
      <c r="H46" s="26">
        <v>0.593855520273317</v>
      </c>
      <c r="I46" s="78"/>
    </row>
    <row r="47" spans="1:9">
      <c r="A47" s="36" t="s">
        <v>194</v>
      </c>
      <c r="B47" s="26" t="s">
        <v>195</v>
      </c>
      <c r="C47" s="49">
        <v>44769</v>
      </c>
      <c r="D47" s="26" t="s">
        <v>136</v>
      </c>
      <c r="E47" s="26" t="s">
        <v>94</v>
      </c>
      <c r="F47" s="26" t="s">
        <v>95</v>
      </c>
      <c r="G47" s="26" t="s">
        <v>96</v>
      </c>
      <c r="H47" s="26">
        <v>0.0471060049697112</v>
      </c>
      <c r="I47" s="78"/>
    </row>
    <row r="48" spans="1:9">
      <c r="A48" s="36" t="s">
        <v>196</v>
      </c>
      <c r="B48" s="26" t="s">
        <v>197</v>
      </c>
      <c r="C48" s="49">
        <v>44769</v>
      </c>
      <c r="D48" s="26" t="s">
        <v>136</v>
      </c>
      <c r="E48" s="26" t="s">
        <v>94</v>
      </c>
      <c r="F48" s="26" t="s">
        <v>95</v>
      </c>
      <c r="G48" s="26" t="s">
        <v>96</v>
      </c>
      <c r="H48" s="26">
        <v>0.159202293003762</v>
      </c>
      <c r="I48" s="78"/>
    </row>
    <row r="49" spans="1:9">
      <c r="A49" s="36" t="s">
        <v>198</v>
      </c>
      <c r="B49" s="26" t="s">
        <v>199</v>
      </c>
      <c r="C49" s="49">
        <v>44769</v>
      </c>
      <c r="D49" s="26" t="s">
        <v>136</v>
      </c>
      <c r="E49" s="26" t="s">
        <v>94</v>
      </c>
      <c r="F49" s="26" t="s">
        <v>95</v>
      </c>
      <c r="G49" s="26" t="s">
        <v>96</v>
      </c>
      <c r="H49" s="26">
        <v>0.63612321866187</v>
      </c>
      <c r="I49" s="78"/>
    </row>
    <row r="50" spans="1:9">
      <c r="A50" s="36" t="s">
        <v>200</v>
      </c>
      <c r="B50" s="26" t="s">
        <v>201</v>
      </c>
      <c r="C50" s="49">
        <v>44769</v>
      </c>
      <c r="D50" s="26" t="s">
        <v>136</v>
      </c>
      <c r="E50" s="26" t="s">
        <v>94</v>
      </c>
      <c r="F50" s="26" t="s">
        <v>95</v>
      </c>
      <c r="G50" s="26" t="s">
        <v>109</v>
      </c>
      <c r="H50" s="26">
        <v>0.490380362466875</v>
      </c>
      <c r="I50" s="78"/>
    </row>
    <row r="51" spans="1:9">
      <c r="A51" s="36" t="s">
        <v>202</v>
      </c>
      <c r="B51" s="26" t="s">
        <v>203</v>
      </c>
      <c r="C51" s="49">
        <v>44776</v>
      </c>
      <c r="D51" s="26" t="s">
        <v>136</v>
      </c>
      <c r="E51" s="26" t="s">
        <v>94</v>
      </c>
      <c r="F51" s="26" t="s">
        <v>95</v>
      </c>
      <c r="G51" s="26" t="s">
        <v>96</v>
      </c>
      <c r="H51" s="26">
        <v>0.858645464517009</v>
      </c>
      <c r="I51" s="78"/>
    </row>
    <row r="52" spans="1:9">
      <c r="A52" s="36" t="s">
        <v>204</v>
      </c>
      <c r="B52" s="26" t="s">
        <v>205</v>
      </c>
      <c r="C52" s="49">
        <v>44776</v>
      </c>
      <c r="D52" s="26" t="s">
        <v>136</v>
      </c>
      <c r="E52" s="26" t="s">
        <v>94</v>
      </c>
      <c r="F52" s="26" t="s">
        <v>95</v>
      </c>
      <c r="G52" s="26" t="s">
        <v>96</v>
      </c>
      <c r="H52" s="26">
        <v>0.519834670697623</v>
      </c>
      <c r="I52" s="78"/>
    </row>
    <row r="53" spans="1:9">
      <c r="A53" s="36" t="s">
        <v>206</v>
      </c>
      <c r="B53" s="26" t="s">
        <v>207</v>
      </c>
      <c r="C53" s="49">
        <v>44776</v>
      </c>
      <c r="D53" s="26" t="s">
        <v>136</v>
      </c>
      <c r="E53" s="26" t="s">
        <v>94</v>
      </c>
      <c r="F53" s="26" t="s">
        <v>95</v>
      </c>
      <c r="G53" s="26" t="s">
        <v>208</v>
      </c>
      <c r="H53" s="26">
        <v>0.134047762831091</v>
      </c>
      <c r="I53" s="78" t="s">
        <v>100</v>
      </c>
    </row>
    <row r="54" spans="1:9">
      <c r="A54" s="36" t="s">
        <v>209</v>
      </c>
      <c r="B54" s="26" t="s">
        <v>210</v>
      </c>
      <c r="C54" s="49">
        <v>44776</v>
      </c>
      <c r="D54" s="26" t="s">
        <v>136</v>
      </c>
      <c r="E54" s="26" t="s">
        <v>94</v>
      </c>
      <c r="F54" s="26" t="s">
        <v>95</v>
      </c>
      <c r="G54" s="26" t="s">
        <v>96</v>
      </c>
      <c r="H54" s="26">
        <v>0.594151936160881</v>
      </c>
      <c r="I54" s="78"/>
    </row>
    <row r="55" spans="1:9">
      <c r="A55" s="36" t="s">
        <v>211</v>
      </c>
      <c r="B55" s="26" t="s">
        <v>212</v>
      </c>
      <c r="C55" s="49">
        <v>44776</v>
      </c>
      <c r="D55" s="26" t="s">
        <v>136</v>
      </c>
      <c r="E55" s="26" t="s">
        <v>94</v>
      </c>
      <c r="F55" s="26" t="s">
        <v>95</v>
      </c>
      <c r="G55" s="26" t="s">
        <v>96</v>
      </c>
      <c r="H55" s="26">
        <v>0.756308318054282</v>
      </c>
      <c r="I55" s="78"/>
    </row>
    <row r="56" spans="1:9">
      <c r="A56" s="36" t="s">
        <v>213</v>
      </c>
      <c r="B56" s="26" t="s">
        <v>214</v>
      </c>
      <c r="C56" s="49">
        <v>44776</v>
      </c>
      <c r="D56" s="26" t="s">
        <v>136</v>
      </c>
      <c r="E56" s="26" t="s">
        <v>94</v>
      </c>
      <c r="F56" s="26" t="s">
        <v>95</v>
      </c>
      <c r="G56" s="26" t="s">
        <v>96</v>
      </c>
      <c r="H56" s="26">
        <v>0.543047740916444</v>
      </c>
      <c r="I56" s="78"/>
    </row>
    <row r="57" spans="1:9">
      <c r="A57" s="36" t="s">
        <v>215</v>
      </c>
      <c r="B57" s="26" t="s">
        <v>216</v>
      </c>
      <c r="C57" s="49">
        <v>44776</v>
      </c>
      <c r="D57" s="26" t="s">
        <v>136</v>
      </c>
      <c r="E57" s="26" t="s">
        <v>94</v>
      </c>
      <c r="F57" s="26" t="s">
        <v>95</v>
      </c>
      <c r="G57" s="26" t="s">
        <v>217</v>
      </c>
      <c r="H57" s="26">
        <v>0.945417510743617</v>
      </c>
      <c r="I57" s="78"/>
    </row>
    <row r="58" spans="1:9">
      <c r="A58" s="36" t="s">
        <v>218</v>
      </c>
      <c r="B58" s="26" t="s">
        <v>219</v>
      </c>
      <c r="C58" s="49">
        <v>44776</v>
      </c>
      <c r="D58" s="26" t="s">
        <v>136</v>
      </c>
      <c r="E58" s="26" t="s">
        <v>94</v>
      </c>
      <c r="F58" s="26" t="s">
        <v>95</v>
      </c>
      <c r="G58" s="26" t="s">
        <v>96</v>
      </c>
      <c r="H58" s="26">
        <v>0.997739125848304</v>
      </c>
      <c r="I58" s="78"/>
    </row>
    <row r="59" spans="1:9">
      <c r="A59" s="36" t="s">
        <v>220</v>
      </c>
      <c r="B59" s="26" t="s">
        <v>221</v>
      </c>
      <c r="C59" s="49">
        <v>44776</v>
      </c>
      <c r="D59" s="26" t="s">
        <v>136</v>
      </c>
      <c r="E59" s="26" t="s">
        <v>94</v>
      </c>
      <c r="F59" s="26" t="s">
        <v>95</v>
      </c>
      <c r="G59" s="26" t="s">
        <v>208</v>
      </c>
      <c r="H59" s="26">
        <v>0.866103751757794</v>
      </c>
      <c r="I59" s="78"/>
    </row>
    <row r="60" spans="1:9">
      <c r="A60" s="36" t="s">
        <v>222</v>
      </c>
      <c r="B60" s="26" t="s">
        <v>223</v>
      </c>
      <c r="C60" s="49">
        <v>44776</v>
      </c>
      <c r="D60" s="26" t="s">
        <v>136</v>
      </c>
      <c r="E60" s="26" t="s">
        <v>94</v>
      </c>
      <c r="F60" s="26" t="s">
        <v>95</v>
      </c>
      <c r="G60" s="26" t="s">
        <v>96</v>
      </c>
      <c r="H60" s="26">
        <v>0.703224919013889</v>
      </c>
      <c r="I60" s="78"/>
    </row>
    <row r="61" spans="1:9">
      <c r="A61" s="36" t="s">
        <v>224</v>
      </c>
      <c r="B61" s="26" t="s">
        <v>225</v>
      </c>
      <c r="C61" s="49">
        <v>44781</v>
      </c>
      <c r="D61" s="26" t="s">
        <v>136</v>
      </c>
      <c r="E61" s="26" t="s">
        <v>94</v>
      </c>
      <c r="F61" s="26" t="s">
        <v>95</v>
      </c>
      <c r="G61" s="26" t="s">
        <v>96</v>
      </c>
      <c r="H61" s="26">
        <v>0.799177088302278</v>
      </c>
      <c r="I61" s="78"/>
    </row>
    <row r="62" spans="1:9">
      <c r="A62" s="36" t="s">
        <v>226</v>
      </c>
      <c r="B62" s="26" t="s">
        <v>227</v>
      </c>
      <c r="C62" s="49">
        <v>44781</v>
      </c>
      <c r="D62" s="26" t="s">
        <v>136</v>
      </c>
      <c r="E62" s="26" t="s">
        <v>94</v>
      </c>
      <c r="F62" s="26" t="s">
        <v>95</v>
      </c>
      <c r="G62" s="26" t="s">
        <v>96</v>
      </c>
      <c r="H62" s="26">
        <v>0.95262618136777</v>
      </c>
      <c r="I62" s="78"/>
    </row>
    <row r="63" spans="1:9">
      <c r="A63" s="36" t="s">
        <v>228</v>
      </c>
      <c r="B63" s="26" t="s">
        <v>229</v>
      </c>
      <c r="C63" s="49">
        <v>44703</v>
      </c>
      <c r="D63" s="26" t="s">
        <v>136</v>
      </c>
      <c r="E63" s="26" t="s">
        <v>94</v>
      </c>
      <c r="F63" s="26" t="s">
        <v>95</v>
      </c>
      <c r="G63" s="26" t="s">
        <v>96</v>
      </c>
      <c r="H63" s="26">
        <v>0.532033050440607</v>
      </c>
      <c r="I63" s="78"/>
    </row>
    <row r="64" spans="1:9">
      <c r="A64" s="36" t="s">
        <v>230</v>
      </c>
      <c r="B64" s="26" t="s">
        <v>231</v>
      </c>
      <c r="C64" s="49">
        <v>44703</v>
      </c>
      <c r="D64" s="26" t="s">
        <v>136</v>
      </c>
      <c r="E64" s="26" t="s">
        <v>94</v>
      </c>
      <c r="F64" s="26" t="s">
        <v>95</v>
      </c>
      <c r="G64" s="26" t="s">
        <v>96</v>
      </c>
      <c r="H64" s="26">
        <v>0.747880746315606</v>
      </c>
      <c r="I64" s="78"/>
    </row>
    <row r="65" spans="1:9">
      <c r="A65" s="36" t="s">
        <v>232</v>
      </c>
      <c r="B65" s="26" t="s">
        <v>233</v>
      </c>
      <c r="C65" s="49">
        <v>44703</v>
      </c>
      <c r="D65" s="26" t="s">
        <v>136</v>
      </c>
      <c r="E65" s="26" t="s">
        <v>94</v>
      </c>
      <c r="F65" s="26" t="s">
        <v>95</v>
      </c>
      <c r="G65" s="26" t="s">
        <v>96</v>
      </c>
      <c r="H65" s="26">
        <v>0.00412029945000492</v>
      </c>
      <c r="I65" s="78" t="s">
        <v>100</v>
      </c>
    </row>
    <row r="66" spans="1:9">
      <c r="A66" s="36" t="s">
        <v>234</v>
      </c>
      <c r="B66" s="26" t="s">
        <v>235</v>
      </c>
      <c r="C66" s="49">
        <v>44703</v>
      </c>
      <c r="D66" s="26" t="s">
        <v>136</v>
      </c>
      <c r="E66" s="26" t="s">
        <v>94</v>
      </c>
      <c r="F66" s="26" t="s">
        <v>95</v>
      </c>
      <c r="G66" s="26" t="s">
        <v>96</v>
      </c>
      <c r="H66" s="26">
        <v>0.0474233138534914</v>
      </c>
      <c r="I66" s="78"/>
    </row>
    <row r="67" spans="1:9">
      <c r="A67" s="36" t="s">
        <v>236</v>
      </c>
      <c r="B67" s="26" t="s">
        <v>237</v>
      </c>
      <c r="C67" s="49">
        <v>44770</v>
      </c>
      <c r="D67" s="26" t="s">
        <v>238</v>
      </c>
      <c r="E67" s="26" t="s">
        <v>94</v>
      </c>
      <c r="F67" s="26" t="s">
        <v>95</v>
      </c>
      <c r="G67" s="26" t="s">
        <v>96</v>
      </c>
      <c r="H67" s="26">
        <v>0.945740894820522</v>
      </c>
      <c r="I67" s="78"/>
    </row>
    <row r="68" spans="1:9">
      <c r="A68" s="36" t="s">
        <v>239</v>
      </c>
      <c r="B68" s="26" t="s">
        <v>240</v>
      </c>
      <c r="C68" s="49">
        <v>44777</v>
      </c>
      <c r="D68" s="26" t="s">
        <v>238</v>
      </c>
      <c r="E68" s="26" t="s">
        <v>94</v>
      </c>
      <c r="F68" s="26" t="s">
        <v>95</v>
      </c>
      <c r="G68" s="26" t="s">
        <v>241</v>
      </c>
      <c r="H68" s="26">
        <v>0.993551760561917</v>
      </c>
      <c r="I68" s="78"/>
    </row>
    <row r="69" spans="1:9">
      <c r="A69" s="36" t="s">
        <v>242</v>
      </c>
      <c r="B69" s="26" t="s">
        <v>243</v>
      </c>
      <c r="C69" s="49">
        <v>44775</v>
      </c>
      <c r="D69" s="26" t="s">
        <v>244</v>
      </c>
      <c r="E69" s="26" t="s">
        <v>94</v>
      </c>
      <c r="F69" s="26" t="s">
        <v>95</v>
      </c>
      <c r="G69" s="26" t="s">
        <v>109</v>
      </c>
      <c r="H69" s="26">
        <v>0.6196399645126</v>
      </c>
      <c r="I69" s="78"/>
    </row>
    <row r="70" spans="1:9">
      <c r="A70" s="36" t="s">
        <v>245</v>
      </c>
      <c r="B70" s="26" t="s">
        <v>246</v>
      </c>
      <c r="C70" s="49">
        <v>44775</v>
      </c>
      <c r="D70" s="26" t="s">
        <v>247</v>
      </c>
      <c r="E70" s="26" t="s">
        <v>94</v>
      </c>
      <c r="F70" s="26" t="s">
        <v>95</v>
      </c>
      <c r="G70" s="26" t="s">
        <v>96</v>
      </c>
      <c r="H70" s="26">
        <v>0.315281938037313</v>
      </c>
      <c r="I70" s="78"/>
    </row>
    <row r="71" spans="1:9">
      <c r="A71" s="36" t="s">
        <v>248</v>
      </c>
      <c r="B71" s="26" t="s">
        <v>249</v>
      </c>
      <c r="C71" s="49">
        <v>44775</v>
      </c>
      <c r="D71" s="26" t="s">
        <v>250</v>
      </c>
      <c r="E71" s="26" t="s">
        <v>94</v>
      </c>
      <c r="F71" s="26" t="s">
        <v>95</v>
      </c>
      <c r="G71" s="26" t="s">
        <v>109</v>
      </c>
      <c r="H71" s="26">
        <v>0.250636817573394</v>
      </c>
      <c r="I71" s="78"/>
    </row>
    <row r="72" spans="1:9">
      <c r="A72" s="36" t="s">
        <v>251</v>
      </c>
      <c r="B72" s="26" t="s">
        <v>252</v>
      </c>
      <c r="C72" s="49">
        <v>44807</v>
      </c>
      <c r="D72" s="26" t="s">
        <v>253</v>
      </c>
      <c r="E72" s="26" t="s">
        <v>94</v>
      </c>
      <c r="F72" s="26" t="s">
        <v>95</v>
      </c>
      <c r="G72" s="26" t="s">
        <v>96</v>
      </c>
      <c r="H72" s="26">
        <v>0.496653887749153</v>
      </c>
      <c r="I72" s="78"/>
    </row>
    <row r="73" spans="1:9">
      <c r="A73" s="36" t="s">
        <v>254</v>
      </c>
      <c r="B73" s="26" t="s">
        <v>255</v>
      </c>
      <c r="C73" s="49">
        <v>44799</v>
      </c>
      <c r="D73" s="26" t="s">
        <v>256</v>
      </c>
      <c r="E73" s="26" t="s">
        <v>94</v>
      </c>
      <c r="F73" s="26" t="s">
        <v>95</v>
      </c>
      <c r="G73" s="26" t="s">
        <v>109</v>
      </c>
      <c r="H73" s="26">
        <v>0.489945708720842</v>
      </c>
      <c r="I73" s="78"/>
    </row>
    <row r="74" spans="1:9">
      <c r="A74" s="36" t="s">
        <v>257</v>
      </c>
      <c r="B74" s="26" t="s">
        <v>258</v>
      </c>
      <c r="C74" s="49">
        <v>44799</v>
      </c>
      <c r="D74" s="26" t="s">
        <v>259</v>
      </c>
      <c r="E74" s="26" t="s">
        <v>94</v>
      </c>
      <c r="F74" s="26" t="s">
        <v>95</v>
      </c>
      <c r="G74" s="26" t="s">
        <v>109</v>
      </c>
      <c r="H74" s="26">
        <v>0.00129283700769123</v>
      </c>
      <c r="I74" s="78" t="s">
        <v>100</v>
      </c>
    </row>
    <row r="75" spans="1:9">
      <c r="A75" s="36" t="s">
        <v>260</v>
      </c>
      <c r="B75" s="26" t="s">
        <v>261</v>
      </c>
      <c r="C75" s="49">
        <v>44804</v>
      </c>
      <c r="D75" s="26" t="s">
        <v>253</v>
      </c>
      <c r="E75" s="26" t="s">
        <v>94</v>
      </c>
      <c r="F75" s="26" t="s">
        <v>95</v>
      </c>
      <c r="G75" s="26" t="s">
        <v>241</v>
      </c>
      <c r="H75" s="26">
        <v>0.297127994441886</v>
      </c>
      <c r="I75" s="78" t="s">
        <v>100</v>
      </c>
    </row>
    <row r="76" spans="1:9">
      <c r="A76" s="36" t="s">
        <v>262</v>
      </c>
      <c r="B76" s="26" t="s">
        <v>263</v>
      </c>
      <c r="C76" s="49">
        <v>44810</v>
      </c>
      <c r="D76" s="26" t="s">
        <v>264</v>
      </c>
      <c r="E76" s="26" t="s">
        <v>94</v>
      </c>
      <c r="F76" s="26" t="s">
        <v>95</v>
      </c>
      <c r="G76" s="26" t="s">
        <v>96</v>
      </c>
      <c r="H76" s="26">
        <v>0.691249836241775</v>
      </c>
      <c r="I76" s="78"/>
    </row>
    <row r="77" spans="1:9">
      <c r="A77" s="36" t="s">
        <v>265</v>
      </c>
      <c r="B77" s="26" t="s">
        <v>266</v>
      </c>
      <c r="C77" s="49">
        <v>44798</v>
      </c>
      <c r="D77" s="26" t="s">
        <v>264</v>
      </c>
      <c r="E77" s="26" t="s">
        <v>94</v>
      </c>
      <c r="F77" s="26" t="s">
        <v>95</v>
      </c>
      <c r="G77" s="26" t="s">
        <v>96</v>
      </c>
      <c r="H77" s="26">
        <v>0.73079827614924</v>
      </c>
      <c r="I77" s="78"/>
    </row>
    <row r="78" spans="1:9">
      <c r="A78" s="36" t="s">
        <v>267</v>
      </c>
      <c r="B78" s="26" t="s">
        <v>268</v>
      </c>
      <c r="C78" s="49">
        <v>44774</v>
      </c>
      <c r="D78" s="26" t="s">
        <v>269</v>
      </c>
      <c r="E78" s="26" t="s">
        <v>94</v>
      </c>
      <c r="F78" s="26" t="s">
        <v>95</v>
      </c>
      <c r="G78" s="26" t="s">
        <v>96</v>
      </c>
      <c r="H78" s="26">
        <v>0.0671494924659639</v>
      </c>
      <c r="I78" s="78"/>
    </row>
    <row r="79" spans="1:9">
      <c r="A79" s="36" t="s">
        <v>270</v>
      </c>
      <c r="B79" s="26" t="s">
        <v>271</v>
      </c>
      <c r="C79" s="49">
        <v>44776</v>
      </c>
      <c r="D79" s="26" t="s">
        <v>272</v>
      </c>
      <c r="E79" s="26" t="s">
        <v>94</v>
      </c>
      <c r="F79" s="26" t="s">
        <v>95</v>
      </c>
      <c r="G79" s="26" t="s">
        <v>109</v>
      </c>
      <c r="H79" s="26">
        <v>0.117240276180276</v>
      </c>
      <c r="I79" s="78"/>
    </row>
    <row r="80" spans="1:9">
      <c r="A80" s="36" t="s">
        <v>273</v>
      </c>
      <c r="B80" s="26" t="s">
        <v>274</v>
      </c>
      <c r="C80" s="49">
        <v>44778</v>
      </c>
      <c r="D80" s="26" t="s">
        <v>269</v>
      </c>
      <c r="E80" s="26" t="s">
        <v>94</v>
      </c>
      <c r="F80" s="26" t="s">
        <v>95</v>
      </c>
      <c r="G80" s="26" t="s">
        <v>109</v>
      </c>
      <c r="H80" s="26">
        <v>0.527773508770433</v>
      </c>
      <c r="I80" s="78"/>
    </row>
    <row r="81" spans="1:9">
      <c r="A81" s="36" t="s">
        <v>275</v>
      </c>
      <c r="B81" s="26" t="s">
        <v>276</v>
      </c>
      <c r="C81" s="49">
        <v>44792</v>
      </c>
      <c r="D81" s="26" t="s">
        <v>277</v>
      </c>
      <c r="E81" s="26" t="s">
        <v>94</v>
      </c>
      <c r="F81" s="26" t="s">
        <v>95</v>
      </c>
      <c r="G81" s="26" t="s">
        <v>109</v>
      </c>
      <c r="H81" s="26">
        <v>0.804134630537984</v>
      </c>
      <c r="I81" s="78"/>
    </row>
    <row r="82" spans="1:9">
      <c r="A82" s="36" t="s">
        <v>278</v>
      </c>
      <c r="B82" s="26" t="s">
        <v>279</v>
      </c>
      <c r="C82" s="49">
        <v>44728</v>
      </c>
      <c r="D82" s="26" t="s">
        <v>280</v>
      </c>
      <c r="E82" s="26" t="s">
        <v>94</v>
      </c>
      <c r="F82" s="26" t="s">
        <v>95</v>
      </c>
      <c r="G82" s="26" t="s">
        <v>109</v>
      </c>
      <c r="H82" s="26">
        <v>0.129936063839302</v>
      </c>
      <c r="I82" s="78"/>
    </row>
    <row r="83" spans="1:9">
      <c r="A83" s="36" t="s">
        <v>281</v>
      </c>
      <c r="B83" s="26" t="s">
        <v>282</v>
      </c>
      <c r="C83" s="49">
        <v>44875</v>
      </c>
      <c r="D83" s="26" t="s">
        <v>283</v>
      </c>
      <c r="E83" s="26" t="s">
        <v>94</v>
      </c>
      <c r="F83" s="26" t="s">
        <v>95</v>
      </c>
      <c r="G83" s="26" t="s">
        <v>96</v>
      </c>
      <c r="H83" s="26">
        <v>0.690125737295044</v>
      </c>
      <c r="I83" s="78"/>
    </row>
    <row r="84" spans="1:9">
      <c r="A84" s="36" t="s">
        <v>284</v>
      </c>
      <c r="B84" s="26" t="s">
        <v>285</v>
      </c>
      <c r="C84" s="49">
        <v>44881</v>
      </c>
      <c r="D84" s="26" t="s">
        <v>283</v>
      </c>
      <c r="E84" s="26" t="s">
        <v>94</v>
      </c>
      <c r="F84" s="26" t="s">
        <v>95</v>
      </c>
      <c r="G84" s="26" t="s">
        <v>109</v>
      </c>
      <c r="H84" s="26">
        <v>0.911961626972702</v>
      </c>
      <c r="I84" s="78"/>
    </row>
    <row r="85" spans="1:9">
      <c r="A85" s="36" t="s">
        <v>286</v>
      </c>
      <c r="B85" s="26" t="s">
        <v>287</v>
      </c>
      <c r="C85" s="49">
        <v>44778</v>
      </c>
      <c r="D85" s="26" t="s">
        <v>283</v>
      </c>
      <c r="E85" s="26" t="s">
        <v>94</v>
      </c>
      <c r="F85" s="26" t="s">
        <v>95</v>
      </c>
      <c r="G85" s="26" t="s">
        <v>241</v>
      </c>
      <c r="H85" s="26">
        <v>0.517243644122182</v>
      </c>
      <c r="I85" s="78" t="s">
        <v>100</v>
      </c>
    </row>
    <row r="86" spans="1:9">
      <c r="A86" s="36" t="s">
        <v>288</v>
      </c>
      <c r="B86" s="26" t="s">
        <v>289</v>
      </c>
      <c r="C86" s="49">
        <v>44780</v>
      </c>
      <c r="D86" s="26" t="s">
        <v>283</v>
      </c>
      <c r="E86" s="26" t="s">
        <v>94</v>
      </c>
      <c r="F86" s="26" t="s">
        <v>95</v>
      </c>
      <c r="G86" s="26" t="s">
        <v>109</v>
      </c>
      <c r="H86" s="26">
        <v>0.674199800619546</v>
      </c>
      <c r="I86" s="78"/>
    </row>
    <row r="87" spans="1:9">
      <c r="A87" s="36" t="s">
        <v>290</v>
      </c>
      <c r="B87" s="26" t="s">
        <v>291</v>
      </c>
      <c r="C87" s="49">
        <v>44783</v>
      </c>
      <c r="D87" s="26" t="s">
        <v>283</v>
      </c>
      <c r="E87" s="26" t="s">
        <v>94</v>
      </c>
      <c r="F87" s="26" t="s">
        <v>95</v>
      </c>
      <c r="G87" s="26" t="s">
        <v>109</v>
      </c>
      <c r="H87" s="26">
        <v>0.364281643092785</v>
      </c>
      <c r="I87" s="78"/>
    </row>
    <row r="88" spans="1:9">
      <c r="A88" s="36" t="s">
        <v>292</v>
      </c>
      <c r="B88" s="26" t="s">
        <v>293</v>
      </c>
      <c r="C88" s="49">
        <v>44780</v>
      </c>
      <c r="D88" s="26" t="s">
        <v>283</v>
      </c>
      <c r="E88" s="26" t="s">
        <v>94</v>
      </c>
      <c r="F88" s="26" t="s">
        <v>95</v>
      </c>
      <c r="G88" s="26" t="s">
        <v>241</v>
      </c>
      <c r="H88" s="26">
        <v>0.615222871222565</v>
      </c>
      <c r="I88" s="78"/>
    </row>
    <row r="89" spans="1:9">
      <c r="A89" s="36" t="s">
        <v>294</v>
      </c>
      <c r="B89" s="26" t="s">
        <v>295</v>
      </c>
      <c r="C89" s="49">
        <v>44834</v>
      </c>
      <c r="D89" s="26" t="s">
        <v>283</v>
      </c>
      <c r="E89" s="26" t="s">
        <v>94</v>
      </c>
      <c r="F89" s="26" t="s">
        <v>95</v>
      </c>
      <c r="G89" s="26" t="s">
        <v>96</v>
      </c>
      <c r="H89" s="26">
        <v>0.669921348129092</v>
      </c>
      <c r="I89" s="78"/>
    </row>
    <row r="90" spans="1:9">
      <c r="A90" s="36" t="s">
        <v>296</v>
      </c>
      <c r="B90" s="26" t="s">
        <v>297</v>
      </c>
      <c r="C90" s="49">
        <v>44838</v>
      </c>
      <c r="D90" s="26" t="s">
        <v>283</v>
      </c>
      <c r="E90" s="26" t="s">
        <v>94</v>
      </c>
      <c r="F90" s="26" t="s">
        <v>95</v>
      </c>
      <c r="G90" s="26" t="s">
        <v>109</v>
      </c>
      <c r="H90" s="26">
        <v>0.883310495057005</v>
      </c>
      <c r="I90" s="78"/>
    </row>
    <row r="91" spans="1:9">
      <c r="A91" s="36" t="s">
        <v>298</v>
      </c>
      <c r="B91" s="26" t="s">
        <v>299</v>
      </c>
      <c r="C91" s="49">
        <v>44852</v>
      </c>
      <c r="D91" s="26" t="s">
        <v>283</v>
      </c>
      <c r="E91" s="26" t="s">
        <v>94</v>
      </c>
      <c r="F91" s="26" t="s">
        <v>95</v>
      </c>
      <c r="G91" s="26" t="s">
        <v>109</v>
      </c>
      <c r="H91" s="26">
        <v>0.0772444868874216</v>
      </c>
      <c r="I91" s="78"/>
    </row>
    <row r="92" spans="1:9">
      <c r="A92" s="36" t="s">
        <v>300</v>
      </c>
      <c r="B92" s="26" t="s">
        <v>301</v>
      </c>
      <c r="C92" s="49">
        <v>44852</v>
      </c>
      <c r="D92" s="26" t="s">
        <v>283</v>
      </c>
      <c r="E92" s="26" t="s">
        <v>94</v>
      </c>
      <c r="F92" s="26" t="s">
        <v>95</v>
      </c>
      <c r="G92" s="26" t="s">
        <v>241</v>
      </c>
      <c r="H92" s="26">
        <v>0.158805001164972</v>
      </c>
      <c r="I92" s="78" t="s">
        <v>100</v>
      </c>
    </row>
    <row r="93" spans="1:9">
      <c r="A93" s="36" t="s">
        <v>302</v>
      </c>
      <c r="B93" s="26" t="s">
        <v>303</v>
      </c>
      <c r="C93" s="49">
        <v>44866</v>
      </c>
      <c r="D93" s="26" t="s">
        <v>283</v>
      </c>
      <c r="E93" s="26" t="s">
        <v>94</v>
      </c>
      <c r="F93" s="26" t="s">
        <v>95</v>
      </c>
      <c r="G93" s="26" t="s">
        <v>109</v>
      </c>
      <c r="H93" s="26">
        <v>0.711560365773461</v>
      </c>
      <c r="I93" s="78"/>
    </row>
    <row r="94" spans="1:9">
      <c r="A94" s="36" t="s">
        <v>304</v>
      </c>
      <c r="B94" s="26" t="s">
        <v>305</v>
      </c>
      <c r="C94" s="49">
        <v>44869</v>
      </c>
      <c r="D94" s="26" t="s">
        <v>283</v>
      </c>
      <c r="E94" s="26" t="s">
        <v>94</v>
      </c>
      <c r="F94" s="26" t="s">
        <v>95</v>
      </c>
      <c r="G94" s="26" t="s">
        <v>96</v>
      </c>
      <c r="H94" s="26">
        <v>0.12092732367269</v>
      </c>
      <c r="I94" s="78"/>
    </row>
    <row r="95" spans="1:9">
      <c r="A95" s="36" t="s">
        <v>306</v>
      </c>
      <c r="B95" s="26" t="s">
        <v>307</v>
      </c>
      <c r="C95" s="49">
        <v>44875</v>
      </c>
      <c r="D95" s="26" t="s">
        <v>283</v>
      </c>
      <c r="E95" s="26" t="s">
        <v>94</v>
      </c>
      <c r="F95" s="26" t="s">
        <v>95</v>
      </c>
      <c r="G95" s="26" t="s">
        <v>109</v>
      </c>
      <c r="H95" s="26">
        <v>0.208394909292981</v>
      </c>
      <c r="I95" s="78"/>
    </row>
    <row r="96" spans="1:9">
      <c r="A96" s="36" t="s">
        <v>308</v>
      </c>
      <c r="B96" s="26" t="s">
        <v>309</v>
      </c>
      <c r="C96" s="49">
        <v>44879</v>
      </c>
      <c r="D96" s="26" t="s">
        <v>283</v>
      </c>
      <c r="E96" s="26" t="s">
        <v>94</v>
      </c>
      <c r="F96" s="26" t="s">
        <v>95</v>
      </c>
      <c r="G96" s="26" t="s">
        <v>96</v>
      </c>
      <c r="H96" s="26">
        <v>0.806175066014611</v>
      </c>
      <c r="I96" s="78"/>
    </row>
    <row r="97" spans="1:9">
      <c r="A97" s="36" t="s">
        <v>310</v>
      </c>
      <c r="B97" s="26" t="s">
        <v>311</v>
      </c>
      <c r="C97" s="49">
        <v>44889</v>
      </c>
      <c r="D97" s="26" t="s">
        <v>283</v>
      </c>
      <c r="E97" s="26" t="s">
        <v>94</v>
      </c>
      <c r="F97" s="26" t="s">
        <v>95</v>
      </c>
      <c r="G97" s="26" t="s">
        <v>96</v>
      </c>
      <c r="H97" s="26">
        <v>0.0271606594602671</v>
      </c>
      <c r="I97" s="78"/>
    </row>
    <row r="98" spans="1:9">
      <c r="A98" s="36" t="s">
        <v>312</v>
      </c>
      <c r="B98" s="26" t="s">
        <v>313</v>
      </c>
      <c r="C98" s="49">
        <v>44906</v>
      </c>
      <c r="D98" s="26" t="s">
        <v>283</v>
      </c>
      <c r="E98" s="26" t="s">
        <v>94</v>
      </c>
      <c r="F98" s="26" t="s">
        <v>95</v>
      </c>
      <c r="G98" s="26" t="s">
        <v>96</v>
      </c>
      <c r="H98" s="26">
        <v>0.306418162920472</v>
      </c>
      <c r="I98" s="78"/>
    </row>
    <row r="99" spans="1:9">
      <c r="A99" s="36" t="s">
        <v>314</v>
      </c>
      <c r="B99" s="26" t="s">
        <v>315</v>
      </c>
      <c r="C99" s="49">
        <v>44952</v>
      </c>
      <c r="D99" s="26" t="s">
        <v>283</v>
      </c>
      <c r="E99" s="26" t="s">
        <v>94</v>
      </c>
      <c r="F99" s="26" t="s">
        <v>95</v>
      </c>
      <c r="G99" s="26" t="s">
        <v>184</v>
      </c>
      <c r="H99" s="26">
        <v>0.63260364081619</v>
      </c>
      <c r="I99" s="78"/>
    </row>
    <row r="100" spans="1:9">
      <c r="A100" s="36" t="s">
        <v>316</v>
      </c>
      <c r="B100" s="26" t="s">
        <v>317</v>
      </c>
      <c r="C100" s="49">
        <v>44965</v>
      </c>
      <c r="D100" s="26" t="s">
        <v>283</v>
      </c>
      <c r="E100" s="26" t="s">
        <v>94</v>
      </c>
      <c r="F100" s="26" t="s">
        <v>95</v>
      </c>
      <c r="G100" s="26" t="s">
        <v>184</v>
      </c>
      <c r="H100" s="26">
        <v>0.629670445793797</v>
      </c>
      <c r="I100" s="78"/>
    </row>
    <row r="101" spans="1:9">
      <c r="A101" s="36" t="s">
        <v>318</v>
      </c>
      <c r="B101" s="26" t="s">
        <v>319</v>
      </c>
      <c r="C101" s="49">
        <v>45009</v>
      </c>
      <c r="D101" s="26" t="s">
        <v>283</v>
      </c>
      <c r="E101" s="26" t="s">
        <v>94</v>
      </c>
      <c r="F101" s="26" t="s">
        <v>95</v>
      </c>
      <c r="G101" s="26" t="s">
        <v>99</v>
      </c>
      <c r="H101" s="26">
        <v>0.947666501609544</v>
      </c>
      <c r="I101" s="78"/>
    </row>
    <row r="102" spans="1:9">
      <c r="A102" s="36" t="s">
        <v>320</v>
      </c>
      <c r="B102" s="26" t="s">
        <v>321</v>
      </c>
      <c r="C102" s="49">
        <v>45015</v>
      </c>
      <c r="D102" s="26" t="s">
        <v>283</v>
      </c>
      <c r="E102" s="26" t="s">
        <v>94</v>
      </c>
      <c r="F102" s="26" t="s">
        <v>95</v>
      </c>
      <c r="G102" s="26" t="s">
        <v>99</v>
      </c>
      <c r="H102" s="26">
        <v>0.386170327056877</v>
      </c>
      <c r="I102" s="78" t="s">
        <v>100</v>
      </c>
    </row>
    <row r="103" spans="1:9">
      <c r="A103" s="36" t="s">
        <v>322</v>
      </c>
      <c r="B103" s="26" t="s">
        <v>323</v>
      </c>
      <c r="C103" s="49">
        <v>45019</v>
      </c>
      <c r="D103" s="26" t="s">
        <v>283</v>
      </c>
      <c r="E103" s="26" t="s">
        <v>94</v>
      </c>
      <c r="F103" s="26" t="s">
        <v>95</v>
      </c>
      <c r="G103" s="26" t="s">
        <v>99</v>
      </c>
      <c r="H103" s="26">
        <v>0.49299024928344</v>
      </c>
      <c r="I103" s="78"/>
    </row>
    <row r="104" spans="1:9">
      <c r="A104" s="36" t="s">
        <v>324</v>
      </c>
      <c r="B104" s="26" t="s">
        <v>325</v>
      </c>
      <c r="C104" s="49">
        <v>45022</v>
      </c>
      <c r="D104" s="26" t="s">
        <v>283</v>
      </c>
      <c r="E104" s="26" t="s">
        <v>94</v>
      </c>
      <c r="F104" s="26" t="s">
        <v>95</v>
      </c>
      <c r="G104" s="26" t="s">
        <v>99</v>
      </c>
      <c r="H104" s="26">
        <v>0.863417801532923</v>
      </c>
      <c r="I104" s="78"/>
    </row>
    <row r="105" spans="1:9">
      <c r="A105" s="36" t="s">
        <v>326</v>
      </c>
      <c r="B105" s="26" t="s">
        <v>327</v>
      </c>
      <c r="C105" s="49">
        <v>44803</v>
      </c>
      <c r="D105" s="26" t="s">
        <v>328</v>
      </c>
      <c r="E105" s="26" t="s">
        <v>94</v>
      </c>
      <c r="F105" s="26" t="s">
        <v>95</v>
      </c>
      <c r="G105" s="26" t="s">
        <v>241</v>
      </c>
      <c r="H105" s="26">
        <v>0.715576373551395</v>
      </c>
      <c r="I105" s="78"/>
    </row>
    <row r="106" spans="1:9">
      <c r="A106" s="36" t="s">
        <v>329</v>
      </c>
      <c r="B106" s="26" t="s">
        <v>330</v>
      </c>
      <c r="C106" s="49">
        <v>44783</v>
      </c>
      <c r="D106" s="26" t="s">
        <v>331</v>
      </c>
      <c r="E106" s="26" t="s">
        <v>94</v>
      </c>
      <c r="F106" s="26" t="s">
        <v>95</v>
      </c>
      <c r="G106" s="26" t="s">
        <v>241</v>
      </c>
      <c r="H106" s="26">
        <v>0.221078716850991</v>
      </c>
      <c r="I106" s="78" t="s">
        <v>100</v>
      </c>
    </row>
    <row r="107" spans="1:9">
      <c r="A107" s="36" t="s">
        <v>332</v>
      </c>
      <c r="B107" s="26" t="s">
        <v>333</v>
      </c>
      <c r="C107" s="49">
        <v>44807</v>
      </c>
      <c r="D107" s="26" t="s">
        <v>328</v>
      </c>
      <c r="E107" s="26" t="s">
        <v>94</v>
      </c>
      <c r="F107" s="26" t="s">
        <v>95</v>
      </c>
      <c r="G107" s="26" t="s">
        <v>241</v>
      </c>
      <c r="H107" s="26">
        <v>0.968586525058611</v>
      </c>
      <c r="I107" s="78"/>
    </row>
    <row r="108" spans="1:9">
      <c r="A108" s="36" t="s">
        <v>334</v>
      </c>
      <c r="B108" s="26" t="s">
        <v>335</v>
      </c>
      <c r="C108" s="49">
        <v>44783</v>
      </c>
      <c r="D108" s="26" t="s">
        <v>331</v>
      </c>
      <c r="E108" s="26" t="s">
        <v>94</v>
      </c>
      <c r="F108" s="26" t="s">
        <v>95</v>
      </c>
      <c r="G108" s="26" t="s">
        <v>241</v>
      </c>
      <c r="H108" s="26">
        <v>0.460229270906172</v>
      </c>
      <c r="I108" s="78" t="s">
        <v>100</v>
      </c>
    </row>
    <row r="109" spans="1:9">
      <c r="A109" s="36" t="s">
        <v>336</v>
      </c>
      <c r="B109" s="26" t="s">
        <v>337</v>
      </c>
      <c r="C109" s="49">
        <v>44784</v>
      </c>
      <c r="D109" s="26" t="s">
        <v>338</v>
      </c>
      <c r="E109" s="26" t="s">
        <v>94</v>
      </c>
      <c r="F109" s="26" t="s">
        <v>95</v>
      </c>
      <c r="G109" s="26" t="s">
        <v>241</v>
      </c>
      <c r="H109" s="26">
        <v>0.859785894874684</v>
      </c>
      <c r="I109" s="78"/>
    </row>
    <row r="110" spans="1:9">
      <c r="A110" s="36" t="s">
        <v>339</v>
      </c>
      <c r="B110" s="26" t="s">
        <v>340</v>
      </c>
      <c r="C110" s="49">
        <v>44774</v>
      </c>
      <c r="D110" s="26" t="s">
        <v>341</v>
      </c>
      <c r="E110" s="26" t="s">
        <v>94</v>
      </c>
      <c r="F110" s="26" t="s">
        <v>95</v>
      </c>
      <c r="G110" s="26" t="s">
        <v>96</v>
      </c>
      <c r="H110" s="26">
        <v>0.719190296744499</v>
      </c>
      <c r="I110" s="78"/>
    </row>
    <row r="111" spans="1:9">
      <c r="A111" s="36" t="s">
        <v>342</v>
      </c>
      <c r="B111" s="26" t="s">
        <v>343</v>
      </c>
      <c r="C111" s="49">
        <v>44796</v>
      </c>
      <c r="D111" s="26" t="s">
        <v>344</v>
      </c>
      <c r="E111" s="26" t="s">
        <v>94</v>
      </c>
      <c r="F111" s="26" t="s">
        <v>95</v>
      </c>
      <c r="G111" s="26" t="s">
        <v>109</v>
      </c>
      <c r="H111" s="26">
        <v>0.444526848533042</v>
      </c>
      <c r="I111" s="78"/>
    </row>
    <row r="112" spans="1:9">
      <c r="A112" s="36" t="s">
        <v>345</v>
      </c>
      <c r="B112" s="26" t="s">
        <v>346</v>
      </c>
      <c r="C112" s="49">
        <v>44777</v>
      </c>
      <c r="D112" s="26" t="s">
        <v>347</v>
      </c>
      <c r="E112" s="26" t="s">
        <v>94</v>
      </c>
      <c r="F112" s="26" t="s">
        <v>95</v>
      </c>
      <c r="G112" s="26" t="s">
        <v>109</v>
      </c>
      <c r="H112" s="26">
        <v>0.0549848668861523</v>
      </c>
      <c r="I112" s="78"/>
    </row>
    <row r="113" spans="1:9">
      <c r="A113" s="36" t="s">
        <v>348</v>
      </c>
      <c r="B113" s="26" t="s">
        <v>349</v>
      </c>
      <c r="C113" s="49">
        <v>44796</v>
      </c>
      <c r="D113" s="26" t="s">
        <v>331</v>
      </c>
      <c r="E113" s="26" t="s">
        <v>94</v>
      </c>
      <c r="F113" s="26" t="s">
        <v>95</v>
      </c>
      <c r="G113" s="26" t="s">
        <v>109</v>
      </c>
      <c r="H113" s="26">
        <v>0.382134188484029</v>
      </c>
      <c r="I113" s="78"/>
    </row>
    <row r="114" spans="1:9">
      <c r="A114" s="36" t="s">
        <v>350</v>
      </c>
      <c r="B114" s="26" t="s">
        <v>351</v>
      </c>
      <c r="C114" s="49">
        <v>44777</v>
      </c>
      <c r="D114" s="26" t="s">
        <v>352</v>
      </c>
      <c r="E114" s="26" t="s">
        <v>94</v>
      </c>
      <c r="F114" s="26" t="s">
        <v>95</v>
      </c>
      <c r="G114" s="26" t="s">
        <v>241</v>
      </c>
      <c r="H114" s="26">
        <v>0.647609403828568</v>
      </c>
      <c r="I114" s="78"/>
    </row>
    <row r="115" spans="1:9">
      <c r="A115" s="36" t="s">
        <v>353</v>
      </c>
      <c r="B115" s="26" t="s">
        <v>354</v>
      </c>
      <c r="C115" s="49">
        <v>44797</v>
      </c>
      <c r="D115" s="26" t="s">
        <v>355</v>
      </c>
      <c r="E115" s="26" t="s">
        <v>94</v>
      </c>
      <c r="F115" s="26" t="s">
        <v>95</v>
      </c>
      <c r="G115" s="26" t="s">
        <v>241</v>
      </c>
      <c r="H115" s="26">
        <v>0.469606975989256</v>
      </c>
      <c r="I115" s="78" t="s">
        <v>100</v>
      </c>
    </row>
    <row r="116" spans="1:9">
      <c r="A116" s="36" t="s">
        <v>356</v>
      </c>
      <c r="B116" s="26" t="s">
        <v>357</v>
      </c>
      <c r="C116" s="49">
        <v>44712</v>
      </c>
      <c r="D116" s="26" t="s">
        <v>331</v>
      </c>
      <c r="E116" s="26" t="s">
        <v>94</v>
      </c>
      <c r="F116" s="26" t="s">
        <v>95</v>
      </c>
      <c r="G116" s="26" t="s">
        <v>96</v>
      </c>
      <c r="H116" s="26">
        <v>0.634574186390469</v>
      </c>
      <c r="I116" s="78"/>
    </row>
    <row r="117" spans="1:9">
      <c r="A117" s="36" t="s">
        <v>358</v>
      </c>
      <c r="B117" s="26" t="s">
        <v>359</v>
      </c>
      <c r="C117" s="49">
        <v>44719</v>
      </c>
      <c r="D117" s="26" t="s">
        <v>331</v>
      </c>
      <c r="E117" s="26" t="s">
        <v>94</v>
      </c>
      <c r="F117" s="26" t="s">
        <v>95</v>
      </c>
      <c r="G117" s="26" t="s">
        <v>96</v>
      </c>
      <c r="H117" s="26">
        <v>0.444563273585796</v>
      </c>
      <c r="I117" s="78"/>
    </row>
    <row r="118" spans="1:9">
      <c r="A118" s="36" t="s">
        <v>360</v>
      </c>
      <c r="B118" s="26" t="s">
        <v>361</v>
      </c>
      <c r="C118" s="49">
        <v>44768</v>
      </c>
      <c r="D118" s="26" t="s">
        <v>362</v>
      </c>
      <c r="E118" s="26" t="s">
        <v>94</v>
      </c>
      <c r="F118" s="26" t="s">
        <v>95</v>
      </c>
      <c r="G118" s="26" t="s">
        <v>109</v>
      </c>
      <c r="H118" s="26">
        <v>0.763043018974341</v>
      </c>
      <c r="I118" s="78"/>
    </row>
    <row r="119" spans="1:9">
      <c r="A119" s="36" t="s">
        <v>363</v>
      </c>
      <c r="B119" s="26" t="s">
        <v>364</v>
      </c>
      <c r="C119" s="49">
        <v>44771</v>
      </c>
      <c r="D119" s="26" t="s">
        <v>347</v>
      </c>
      <c r="E119" s="26" t="s">
        <v>94</v>
      </c>
      <c r="F119" s="26" t="s">
        <v>95</v>
      </c>
      <c r="G119" s="26" t="s">
        <v>109</v>
      </c>
      <c r="H119" s="26">
        <v>0.0301683912897679</v>
      </c>
      <c r="I119" s="78" t="s">
        <v>100</v>
      </c>
    </row>
    <row r="120" spans="1:9">
      <c r="A120" s="36" t="s">
        <v>365</v>
      </c>
      <c r="B120" s="26" t="s">
        <v>366</v>
      </c>
      <c r="C120" s="49">
        <v>44719</v>
      </c>
      <c r="D120" s="26" t="s">
        <v>367</v>
      </c>
      <c r="E120" s="26" t="s">
        <v>94</v>
      </c>
      <c r="F120" s="26" t="s">
        <v>95</v>
      </c>
      <c r="G120" s="26" t="s">
        <v>96</v>
      </c>
      <c r="H120" s="26">
        <v>0.594965656239353</v>
      </c>
      <c r="I120" s="78"/>
    </row>
    <row r="121" spans="1:9">
      <c r="A121" s="36" t="s">
        <v>368</v>
      </c>
      <c r="B121" s="26" t="s">
        <v>369</v>
      </c>
      <c r="C121" s="49">
        <v>44723</v>
      </c>
      <c r="D121" s="26" t="s">
        <v>370</v>
      </c>
      <c r="E121" s="26" t="s">
        <v>94</v>
      </c>
      <c r="F121" s="26" t="s">
        <v>95</v>
      </c>
      <c r="G121" s="26" t="s">
        <v>96</v>
      </c>
      <c r="H121" s="26">
        <v>0.885714345229476</v>
      </c>
      <c r="I121" s="78"/>
    </row>
    <row r="122" spans="1:9">
      <c r="A122" s="36" t="s">
        <v>371</v>
      </c>
      <c r="B122" s="26" t="s">
        <v>372</v>
      </c>
      <c r="C122" s="49">
        <v>44725</v>
      </c>
      <c r="D122" s="26" t="s">
        <v>367</v>
      </c>
      <c r="E122" s="26" t="s">
        <v>94</v>
      </c>
      <c r="F122" s="26" t="s">
        <v>95</v>
      </c>
      <c r="G122" s="26" t="s">
        <v>96</v>
      </c>
      <c r="H122" s="26">
        <v>0.300125039017137</v>
      </c>
      <c r="I122" s="78"/>
    </row>
    <row r="123" spans="1:9">
      <c r="A123" s="36" t="s">
        <v>373</v>
      </c>
      <c r="B123" s="26" t="s">
        <v>374</v>
      </c>
      <c r="C123" s="49">
        <v>44727</v>
      </c>
      <c r="D123" s="26" t="s">
        <v>375</v>
      </c>
      <c r="E123" s="26" t="s">
        <v>94</v>
      </c>
      <c r="F123" s="26" t="s">
        <v>95</v>
      </c>
      <c r="G123" s="26" t="s">
        <v>376</v>
      </c>
      <c r="H123" s="26">
        <v>0.155088906741015</v>
      </c>
      <c r="I123" s="78" t="s">
        <v>100</v>
      </c>
    </row>
    <row r="124" spans="1:9">
      <c r="A124" s="36" t="s">
        <v>377</v>
      </c>
      <c r="B124" s="26" t="s">
        <v>378</v>
      </c>
      <c r="C124" s="49">
        <v>44726</v>
      </c>
      <c r="D124" s="26" t="s">
        <v>367</v>
      </c>
      <c r="E124" s="26" t="s">
        <v>94</v>
      </c>
      <c r="F124" s="26" t="s">
        <v>95</v>
      </c>
      <c r="G124" s="26" t="s">
        <v>155</v>
      </c>
      <c r="H124" s="26">
        <v>0.620066356304252</v>
      </c>
      <c r="I124" s="78"/>
    </row>
    <row r="125" spans="1:9">
      <c r="A125" s="36" t="s">
        <v>379</v>
      </c>
      <c r="B125" s="26" t="s">
        <v>380</v>
      </c>
      <c r="C125" s="49">
        <v>44725</v>
      </c>
      <c r="D125" s="26" t="s">
        <v>375</v>
      </c>
      <c r="E125" s="26" t="s">
        <v>94</v>
      </c>
      <c r="F125" s="26" t="s">
        <v>95</v>
      </c>
      <c r="G125" s="26" t="s">
        <v>376</v>
      </c>
      <c r="H125" s="26">
        <v>0.783202705985617</v>
      </c>
      <c r="I125" s="78"/>
    </row>
    <row r="126" spans="1:9">
      <c r="A126" s="36" t="s">
        <v>381</v>
      </c>
      <c r="B126" s="26" t="s">
        <v>382</v>
      </c>
      <c r="C126" s="49">
        <v>44732</v>
      </c>
      <c r="D126" s="26" t="s">
        <v>383</v>
      </c>
      <c r="E126" s="26" t="s">
        <v>94</v>
      </c>
      <c r="F126" s="26" t="s">
        <v>95</v>
      </c>
      <c r="G126" s="26" t="s">
        <v>96</v>
      </c>
      <c r="H126" s="26">
        <v>0.994111181049462</v>
      </c>
      <c r="I126" s="78"/>
    </row>
    <row r="127" spans="1:9">
      <c r="A127" s="36" t="s">
        <v>384</v>
      </c>
      <c r="B127" s="26" t="s">
        <v>385</v>
      </c>
      <c r="C127" s="49">
        <v>44733</v>
      </c>
      <c r="D127" s="26" t="s">
        <v>367</v>
      </c>
      <c r="E127" s="26" t="s">
        <v>94</v>
      </c>
      <c r="F127" s="26" t="s">
        <v>95</v>
      </c>
      <c r="G127" s="26" t="s">
        <v>96</v>
      </c>
      <c r="H127" s="26">
        <v>0.907096359333546</v>
      </c>
      <c r="I127" s="78"/>
    </row>
    <row r="128" spans="1:9">
      <c r="A128" s="36" t="s">
        <v>386</v>
      </c>
      <c r="B128" s="26" t="s">
        <v>387</v>
      </c>
      <c r="C128" s="49">
        <v>44810</v>
      </c>
      <c r="D128" s="26" t="s">
        <v>367</v>
      </c>
      <c r="E128" s="26" t="s">
        <v>94</v>
      </c>
      <c r="F128" s="26" t="s">
        <v>95</v>
      </c>
      <c r="G128" s="26" t="s">
        <v>96</v>
      </c>
      <c r="H128" s="26">
        <v>0.552701444997182</v>
      </c>
      <c r="I128" s="78"/>
    </row>
    <row r="129" spans="1:9">
      <c r="A129" s="36" t="s">
        <v>388</v>
      </c>
      <c r="B129" s="26" t="s">
        <v>389</v>
      </c>
      <c r="C129" s="49">
        <v>44806</v>
      </c>
      <c r="D129" s="26" t="s">
        <v>390</v>
      </c>
      <c r="E129" s="26" t="s">
        <v>94</v>
      </c>
      <c r="F129" s="26" t="s">
        <v>95</v>
      </c>
      <c r="G129" s="26" t="s">
        <v>96</v>
      </c>
      <c r="H129" s="26">
        <v>0.503263498283372</v>
      </c>
      <c r="I129" s="78"/>
    </row>
    <row r="130" spans="1:9">
      <c r="A130" s="36" t="s">
        <v>391</v>
      </c>
      <c r="B130" s="26" t="s">
        <v>392</v>
      </c>
      <c r="C130" s="49">
        <v>44810</v>
      </c>
      <c r="D130" s="26" t="s">
        <v>393</v>
      </c>
      <c r="E130" s="26" t="s">
        <v>94</v>
      </c>
      <c r="F130" s="26" t="s">
        <v>95</v>
      </c>
      <c r="G130" s="26" t="s">
        <v>96</v>
      </c>
      <c r="H130" s="26">
        <v>0.730101808305635</v>
      </c>
      <c r="I130" s="78"/>
    </row>
    <row r="131" spans="1:9">
      <c r="A131" s="36" t="s">
        <v>394</v>
      </c>
      <c r="B131" s="26" t="s">
        <v>395</v>
      </c>
      <c r="C131" s="49">
        <v>44809</v>
      </c>
      <c r="D131" s="26" t="s">
        <v>367</v>
      </c>
      <c r="E131" s="26" t="s">
        <v>94</v>
      </c>
      <c r="F131" s="26" t="s">
        <v>95</v>
      </c>
      <c r="G131" s="26" t="s">
        <v>96</v>
      </c>
      <c r="H131" s="26">
        <v>0.592989313415753</v>
      </c>
      <c r="I131" s="78"/>
    </row>
    <row r="132" spans="1:9">
      <c r="A132" s="36" t="s">
        <v>396</v>
      </c>
      <c r="B132" s="26" t="s">
        <v>397</v>
      </c>
      <c r="C132" s="49">
        <v>44809</v>
      </c>
      <c r="D132" s="26" t="s">
        <v>367</v>
      </c>
      <c r="E132" s="26" t="s">
        <v>94</v>
      </c>
      <c r="F132" s="26" t="s">
        <v>95</v>
      </c>
      <c r="G132" s="26" t="s">
        <v>96</v>
      </c>
      <c r="H132" s="26">
        <v>0.232974444658563</v>
      </c>
      <c r="I132" s="78"/>
    </row>
    <row r="133" spans="1:9">
      <c r="A133" s="36" t="s">
        <v>398</v>
      </c>
      <c r="B133" s="26" t="s">
        <v>399</v>
      </c>
      <c r="C133" s="49">
        <v>44809</v>
      </c>
      <c r="D133" s="26" t="s">
        <v>400</v>
      </c>
      <c r="E133" s="26" t="s">
        <v>94</v>
      </c>
      <c r="F133" s="26" t="s">
        <v>95</v>
      </c>
      <c r="G133" s="26" t="s">
        <v>96</v>
      </c>
      <c r="H133" s="26">
        <v>0.913556732517788</v>
      </c>
      <c r="I133" s="78"/>
    </row>
    <row r="134" spans="1:9">
      <c r="A134" s="36" t="s">
        <v>401</v>
      </c>
      <c r="B134" s="26" t="s">
        <v>402</v>
      </c>
      <c r="C134" s="49">
        <v>44810</v>
      </c>
      <c r="D134" s="26" t="s">
        <v>403</v>
      </c>
      <c r="E134" s="26" t="s">
        <v>94</v>
      </c>
      <c r="F134" s="26" t="s">
        <v>95</v>
      </c>
      <c r="G134" s="26" t="s">
        <v>96</v>
      </c>
      <c r="H134" s="26">
        <v>0.907347670324984</v>
      </c>
      <c r="I134" s="78"/>
    </row>
    <row r="135" spans="1:9">
      <c r="A135" s="36" t="s">
        <v>404</v>
      </c>
      <c r="B135" s="26" t="s">
        <v>405</v>
      </c>
      <c r="C135" s="49">
        <v>44806</v>
      </c>
      <c r="D135" s="26" t="s">
        <v>406</v>
      </c>
      <c r="E135" s="26" t="s">
        <v>94</v>
      </c>
      <c r="F135" s="26" t="s">
        <v>95</v>
      </c>
      <c r="G135" s="26" t="s">
        <v>96</v>
      </c>
      <c r="H135" s="26">
        <v>0.537695391931843</v>
      </c>
      <c r="I135" s="78"/>
    </row>
    <row r="136" spans="1:9">
      <c r="A136" s="36" t="s">
        <v>407</v>
      </c>
      <c r="B136" s="26" t="s">
        <v>408</v>
      </c>
      <c r="C136" s="49">
        <v>44734</v>
      </c>
      <c r="D136" s="26" t="s">
        <v>367</v>
      </c>
      <c r="E136" s="26" t="s">
        <v>94</v>
      </c>
      <c r="F136" s="26" t="s">
        <v>95</v>
      </c>
      <c r="G136" s="26" t="s">
        <v>109</v>
      </c>
      <c r="H136" s="26">
        <v>0.805398246532375</v>
      </c>
      <c r="I136" s="78"/>
    </row>
    <row r="137" spans="1:9">
      <c r="A137" s="36" t="s">
        <v>409</v>
      </c>
      <c r="B137" s="26" t="s">
        <v>410</v>
      </c>
      <c r="C137" s="49">
        <v>44811</v>
      </c>
      <c r="D137" s="26" t="s">
        <v>367</v>
      </c>
      <c r="E137" s="26" t="s">
        <v>94</v>
      </c>
      <c r="F137" s="26" t="s">
        <v>95</v>
      </c>
      <c r="G137" s="26" t="s">
        <v>96</v>
      </c>
      <c r="H137" s="26">
        <v>0.270213453989836</v>
      </c>
      <c r="I137" s="78"/>
    </row>
    <row r="138" spans="1:9">
      <c r="A138" s="36" t="s">
        <v>411</v>
      </c>
      <c r="B138" s="26" t="s">
        <v>412</v>
      </c>
      <c r="C138" s="49">
        <v>44812</v>
      </c>
      <c r="D138" s="26" t="s">
        <v>367</v>
      </c>
      <c r="E138" s="26" t="s">
        <v>94</v>
      </c>
      <c r="F138" s="26" t="s">
        <v>95</v>
      </c>
      <c r="G138" s="26" t="s">
        <v>96</v>
      </c>
      <c r="H138" s="26">
        <v>0.0207751811418788</v>
      </c>
      <c r="I138" s="78"/>
    </row>
    <row r="139" spans="1:9">
      <c r="A139" s="36" t="s">
        <v>413</v>
      </c>
      <c r="B139" s="26" t="s">
        <v>414</v>
      </c>
      <c r="C139" s="49">
        <v>44810</v>
      </c>
      <c r="D139" s="26" t="s">
        <v>415</v>
      </c>
      <c r="E139" s="26" t="s">
        <v>94</v>
      </c>
      <c r="F139" s="26" t="s">
        <v>95</v>
      </c>
      <c r="G139" s="26" t="s">
        <v>96</v>
      </c>
      <c r="H139" s="26">
        <v>0.918384988447729</v>
      </c>
      <c r="I139" s="78"/>
    </row>
    <row r="140" spans="1:9">
      <c r="A140" s="36" t="s">
        <v>416</v>
      </c>
      <c r="B140" s="26" t="s">
        <v>417</v>
      </c>
      <c r="C140" s="49">
        <v>44809</v>
      </c>
      <c r="D140" s="26" t="s">
        <v>418</v>
      </c>
      <c r="E140" s="26" t="s">
        <v>94</v>
      </c>
      <c r="F140" s="26" t="s">
        <v>95</v>
      </c>
      <c r="G140" s="26" t="s">
        <v>96</v>
      </c>
      <c r="H140" s="26">
        <v>0.827016890783191</v>
      </c>
      <c r="I140" s="78"/>
    </row>
    <row r="141" spans="1:9">
      <c r="A141" s="36" t="s">
        <v>419</v>
      </c>
      <c r="B141" s="26" t="s">
        <v>420</v>
      </c>
      <c r="C141" s="49">
        <v>44812</v>
      </c>
      <c r="D141" s="26" t="s">
        <v>421</v>
      </c>
      <c r="E141" s="26" t="s">
        <v>94</v>
      </c>
      <c r="F141" s="26" t="s">
        <v>95</v>
      </c>
      <c r="G141" s="26" t="s">
        <v>96</v>
      </c>
      <c r="H141" s="26">
        <v>0.305302382405812</v>
      </c>
      <c r="I141" s="78"/>
    </row>
    <row r="142" spans="1:9">
      <c r="A142" s="36" t="s">
        <v>422</v>
      </c>
      <c r="B142" s="26" t="s">
        <v>423</v>
      </c>
      <c r="C142" s="49">
        <v>44813</v>
      </c>
      <c r="D142" s="26" t="s">
        <v>367</v>
      </c>
      <c r="E142" s="26" t="s">
        <v>94</v>
      </c>
      <c r="F142" s="26" t="s">
        <v>95</v>
      </c>
      <c r="G142" s="26" t="s">
        <v>96</v>
      </c>
      <c r="H142" s="26">
        <v>0.33171054177625</v>
      </c>
      <c r="I142" s="78"/>
    </row>
    <row r="143" spans="1:9">
      <c r="A143" s="36" t="s">
        <v>424</v>
      </c>
      <c r="B143" s="26" t="s">
        <v>425</v>
      </c>
      <c r="C143" s="49">
        <v>44813</v>
      </c>
      <c r="D143" s="26" t="s">
        <v>426</v>
      </c>
      <c r="E143" s="26" t="s">
        <v>94</v>
      </c>
      <c r="F143" s="26" t="s">
        <v>95</v>
      </c>
      <c r="G143" s="26" t="s">
        <v>96</v>
      </c>
      <c r="H143" s="26">
        <v>0.631770546074466</v>
      </c>
      <c r="I143" s="78"/>
    </row>
    <row r="144" spans="1:9">
      <c r="A144" s="36" t="s">
        <v>427</v>
      </c>
      <c r="B144" s="26" t="s">
        <v>428</v>
      </c>
      <c r="C144" s="49">
        <v>44812</v>
      </c>
      <c r="D144" s="26" t="s">
        <v>429</v>
      </c>
      <c r="E144" s="26" t="s">
        <v>94</v>
      </c>
      <c r="F144" s="26" t="s">
        <v>95</v>
      </c>
      <c r="G144" s="26" t="s">
        <v>96</v>
      </c>
      <c r="H144" s="26">
        <v>0.350828675331033</v>
      </c>
      <c r="I144" s="78"/>
    </row>
    <row r="145" spans="1:9">
      <c r="A145" s="36" t="s">
        <v>430</v>
      </c>
      <c r="B145" s="26" t="s">
        <v>431</v>
      </c>
      <c r="C145" s="49">
        <v>44734</v>
      </c>
      <c r="D145" s="26" t="s">
        <v>367</v>
      </c>
      <c r="E145" s="26" t="s">
        <v>94</v>
      </c>
      <c r="F145" s="26" t="s">
        <v>95</v>
      </c>
      <c r="G145" s="26" t="s">
        <v>109</v>
      </c>
      <c r="H145" s="26">
        <v>0.0905501889151565</v>
      </c>
      <c r="I145" s="78"/>
    </row>
    <row r="146" spans="1:9">
      <c r="A146" s="36" t="s">
        <v>432</v>
      </c>
      <c r="B146" s="26" t="s">
        <v>433</v>
      </c>
      <c r="C146" s="49">
        <v>44816</v>
      </c>
      <c r="D146" s="26" t="s">
        <v>367</v>
      </c>
      <c r="E146" s="26" t="s">
        <v>94</v>
      </c>
      <c r="F146" s="26" t="s">
        <v>95</v>
      </c>
      <c r="G146" s="26" t="s">
        <v>96</v>
      </c>
      <c r="H146" s="26">
        <v>0.288536314906669</v>
      </c>
      <c r="I146" s="78"/>
    </row>
    <row r="147" spans="1:9">
      <c r="A147" s="36" t="s">
        <v>434</v>
      </c>
      <c r="B147" s="26" t="s">
        <v>435</v>
      </c>
      <c r="C147" s="49">
        <v>44815</v>
      </c>
      <c r="D147" s="26" t="s">
        <v>367</v>
      </c>
      <c r="E147" s="26" t="s">
        <v>94</v>
      </c>
      <c r="F147" s="26" t="s">
        <v>95</v>
      </c>
      <c r="G147" s="26" t="s">
        <v>96</v>
      </c>
      <c r="H147" s="26">
        <v>0.243773430197028</v>
      </c>
      <c r="I147" s="78"/>
    </row>
    <row r="148" spans="1:9">
      <c r="A148" s="36" t="s">
        <v>436</v>
      </c>
      <c r="B148" s="26" t="s">
        <v>437</v>
      </c>
      <c r="C148" s="49">
        <v>44813</v>
      </c>
      <c r="D148" s="26" t="s">
        <v>438</v>
      </c>
      <c r="E148" s="26" t="s">
        <v>94</v>
      </c>
      <c r="F148" s="26" t="s">
        <v>95</v>
      </c>
      <c r="G148" s="26" t="s">
        <v>96</v>
      </c>
      <c r="H148" s="26">
        <v>0.299518650811576</v>
      </c>
      <c r="I148" s="78"/>
    </row>
    <row r="149" spans="1:9">
      <c r="A149" s="36" t="s">
        <v>439</v>
      </c>
      <c r="B149" s="26" t="s">
        <v>440</v>
      </c>
      <c r="C149" s="49">
        <v>44814</v>
      </c>
      <c r="D149" s="26" t="s">
        <v>441</v>
      </c>
      <c r="E149" s="26" t="s">
        <v>94</v>
      </c>
      <c r="F149" s="26" t="s">
        <v>95</v>
      </c>
      <c r="G149" s="26" t="s">
        <v>96</v>
      </c>
      <c r="H149" s="26">
        <v>0.106519056505293</v>
      </c>
      <c r="I149" s="78"/>
    </row>
    <row r="150" spans="1:9">
      <c r="A150" s="36" t="s">
        <v>442</v>
      </c>
      <c r="B150" s="26" t="s">
        <v>443</v>
      </c>
      <c r="C150" s="49">
        <v>44816</v>
      </c>
      <c r="D150" s="26" t="s">
        <v>367</v>
      </c>
      <c r="E150" s="26" t="s">
        <v>94</v>
      </c>
      <c r="F150" s="26" t="s">
        <v>95</v>
      </c>
      <c r="G150" s="26" t="s">
        <v>96</v>
      </c>
      <c r="H150" s="26">
        <v>0.0442742658197299</v>
      </c>
      <c r="I150" s="78"/>
    </row>
    <row r="151" spans="1:9">
      <c r="A151" s="36" t="s">
        <v>444</v>
      </c>
      <c r="B151" s="26" t="s">
        <v>445</v>
      </c>
      <c r="C151" s="49">
        <v>44816</v>
      </c>
      <c r="D151" s="26" t="s">
        <v>446</v>
      </c>
      <c r="E151" s="26" t="s">
        <v>94</v>
      </c>
      <c r="F151" s="26" t="s">
        <v>95</v>
      </c>
      <c r="G151" s="26" t="s">
        <v>96</v>
      </c>
      <c r="H151" s="26">
        <v>0.722124677489404</v>
      </c>
      <c r="I151" s="78"/>
    </row>
    <row r="152" spans="1:9">
      <c r="A152" s="36" t="s">
        <v>447</v>
      </c>
      <c r="B152" s="26" t="s">
        <v>448</v>
      </c>
      <c r="C152" s="49">
        <v>44735</v>
      </c>
      <c r="D152" s="26" t="s">
        <v>367</v>
      </c>
      <c r="E152" s="26" t="s">
        <v>94</v>
      </c>
      <c r="F152" s="26" t="s">
        <v>95</v>
      </c>
      <c r="G152" s="26" t="s">
        <v>96</v>
      </c>
      <c r="H152" s="26">
        <v>0.685908647749559</v>
      </c>
      <c r="I152" s="78"/>
    </row>
    <row r="153" spans="1:9">
      <c r="A153" s="36" t="s">
        <v>449</v>
      </c>
      <c r="B153" s="26" t="s">
        <v>450</v>
      </c>
      <c r="C153" s="49">
        <v>44819</v>
      </c>
      <c r="D153" s="26" t="s">
        <v>451</v>
      </c>
      <c r="E153" s="26" t="s">
        <v>94</v>
      </c>
      <c r="F153" s="26" t="s">
        <v>95</v>
      </c>
      <c r="G153" s="26" t="s">
        <v>96</v>
      </c>
      <c r="H153" s="26">
        <v>0.910185509345523</v>
      </c>
      <c r="I153" s="78"/>
    </row>
    <row r="154" spans="1:9">
      <c r="A154" s="36" t="s">
        <v>452</v>
      </c>
      <c r="B154" s="26" t="s">
        <v>453</v>
      </c>
      <c r="C154" s="49">
        <v>44818</v>
      </c>
      <c r="D154" s="26" t="s">
        <v>367</v>
      </c>
      <c r="E154" s="26" t="s">
        <v>94</v>
      </c>
      <c r="F154" s="26" t="s">
        <v>95</v>
      </c>
      <c r="G154" s="26" t="s">
        <v>96</v>
      </c>
      <c r="H154" s="26">
        <v>0.311196155045637</v>
      </c>
      <c r="I154" s="78"/>
    </row>
    <row r="155" spans="1:9">
      <c r="A155" s="36" t="s">
        <v>454</v>
      </c>
      <c r="B155" s="26" t="s">
        <v>455</v>
      </c>
      <c r="C155" s="49">
        <v>44736</v>
      </c>
      <c r="D155" s="26" t="s">
        <v>456</v>
      </c>
      <c r="E155" s="26" t="s">
        <v>94</v>
      </c>
      <c r="F155" s="26" t="s">
        <v>95</v>
      </c>
      <c r="G155" s="26" t="s">
        <v>217</v>
      </c>
      <c r="H155" s="26">
        <v>0.482681411526374</v>
      </c>
      <c r="I155" s="78"/>
    </row>
    <row r="156" spans="1:9">
      <c r="A156" s="36" t="s">
        <v>457</v>
      </c>
      <c r="B156" s="26" t="s">
        <v>458</v>
      </c>
      <c r="C156" s="49">
        <v>44736</v>
      </c>
      <c r="D156" s="26" t="s">
        <v>367</v>
      </c>
      <c r="E156" s="26" t="s">
        <v>94</v>
      </c>
      <c r="F156" s="26" t="s">
        <v>95</v>
      </c>
      <c r="G156" s="26" t="s">
        <v>109</v>
      </c>
      <c r="H156" s="26">
        <v>0.557123361009476</v>
      </c>
      <c r="I156" s="78"/>
    </row>
    <row r="157" spans="1:9">
      <c r="A157" s="36" t="s">
        <v>459</v>
      </c>
      <c r="B157" s="26" t="s">
        <v>460</v>
      </c>
      <c r="C157" s="49">
        <v>44746</v>
      </c>
      <c r="D157" s="26" t="s">
        <v>367</v>
      </c>
      <c r="E157" s="26" t="s">
        <v>94</v>
      </c>
      <c r="F157" s="26" t="s">
        <v>95</v>
      </c>
      <c r="G157" s="26" t="s">
        <v>109</v>
      </c>
      <c r="H157" s="26">
        <v>0.301232305853562</v>
      </c>
      <c r="I157" s="78"/>
    </row>
    <row r="158" spans="1:9">
      <c r="A158" s="36" t="s">
        <v>461</v>
      </c>
      <c r="B158" s="26" t="s">
        <v>462</v>
      </c>
      <c r="C158" s="49">
        <v>44746</v>
      </c>
      <c r="D158" s="26" t="s">
        <v>367</v>
      </c>
      <c r="E158" s="26" t="s">
        <v>94</v>
      </c>
      <c r="F158" s="26" t="s">
        <v>95</v>
      </c>
      <c r="G158" s="26" t="s">
        <v>241</v>
      </c>
      <c r="H158" s="26">
        <v>0.0514712714801164</v>
      </c>
      <c r="I158" s="78" t="s">
        <v>100</v>
      </c>
    </row>
    <row r="159" spans="1:9">
      <c r="A159" s="36" t="s">
        <v>463</v>
      </c>
      <c r="B159" s="26" t="s">
        <v>464</v>
      </c>
      <c r="C159" s="49">
        <v>44748</v>
      </c>
      <c r="D159" s="26" t="s">
        <v>367</v>
      </c>
      <c r="E159" s="26" t="s">
        <v>94</v>
      </c>
      <c r="F159" s="26" t="s">
        <v>95</v>
      </c>
      <c r="G159" s="26" t="s">
        <v>109</v>
      </c>
      <c r="H159" s="26">
        <v>0.510142038622807</v>
      </c>
      <c r="I159" s="78"/>
    </row>
    <row r="160" spans="1:9">
      <c r="A160" s="36" t="s">
        <v>465</v>
      </c>
      <c r="B160" s="26" t="s">
        <v>466</v>
      </c>
      <c r="C160" s="49">
        <v>44755</v>
      </c>
      <c r="D160" s="26" t="s">
        <v>467</v>
      </c>
      <c r="E160" s="26" t="s">
        <v>94</v>
      </c>
      <c r="F160" s="26" t="s">
        <v>95</v>
      </c>
      <c r="G160" s="26" t="s">
        <v>109</v>
      </c>
      <c r="H160" s="26">
        <v>0.199899520026393</v>
      </c>
      <c r="I160" s="78"/>
    </row>
    <row r="161" spans="1:9">
      <c r="A161" s="36" t="s">
        <v>468</v>
      </c>
      <c r="B161" s="26" t="s">
        <v>469</v>
      </c>
      <c r="C161" s="49">
        <v>44761</v>
      </c>
      <c r="D161" s="26" t="s">
        <v>367</v>
      </c>
      <c r="E161" s="26" t="s">
        <v>94</v>
      </c>
      <c r="F161" s="26" t="s">
        <v>95</v>
      </c>
      <c r="G161" s="26" t="s">
        <v>96</v>
      </c>
      <c r="H161" s="26">
        <v>0.911924752724415</v>
      </c>
      <c r="I161" s="78"/>
    </row>
    <row r="162" spans="1:9">
      <c r="A162" s="36" t="s">
        <v>470</v>
      </c>
      <c r="B162" s="26" t="s">
        <v>471</v>
      </c>
      <c r="C162" s="49">
        <v>44761</v>
      </c>
      <c r="D162" s="26" t="s">
        <v>367</v>
      </c>
      <c r="E162" s="26" t="s">
        <v>94</v>
      </c>
      <c r="F162" s="26" t="s">
        <v>95</v>
      </c>
      <c r="G162" s="26" t="s">
        <v>96</v>
      </c>
      <c r="H162" s="26">
        <v>0.014202373692717</v>
      </c>
      <c r="I162" s="78"/>
    </row>
    <row r="163" spans="1:9">
      <c r="A163" s="36" t="s">
        <v>472</v>
      </c>
      <c r="B163" s="26" t="s">
        <v>473</v>
      </c>
      <c r="C163" s="49">
        <v>44761</v>
      </c>
      <c r="D163" s="26" t="s">
        <v>367</v>
      </c>
      <c r="E163" s="26" t="s">
        <v>94</v>
      </c>
      <c r="F163" s="26" t="s">
        <v>95</v>
      </c>
      <c r="G163" s="26" t="s">
        <v>109</v>
      </c>
      <c r="H163" s="26">
        <v>0.571699763745139</v>
      </c>
      <c r="I163" s="78"/>
    </row>
    <row r="164" spans="1:9">
      <c r="A164" s="36" t="s">
        <v>474</v>
      </c>
      <c r="B164" s="26" t="s">
        <v>475</v>
      </c>
      <c r="C164" s="49">
        <v>44776</v>
      </c>
      <c r="D164" s="26" t="s">
        <v>367</v>
      </c>
      <c r="E164" s="26" t="s">
        <v>94</v>
      </c>
      <c r="F164" s="26" t="s">
        <v>95</v>
      </c>
      <c r="G164" s="26" t="s">
        <v>241</v>
      </c>
      <c r="H164" s="26">
        <v>0.685577632441555</v>
      </c>
      <c r="I164" s="78"/>
    </row>
    <row r="165" spans="1:9">
      <c r="A165" s="36" t="s">
        <v>476</v>
      </c>
      <c r="B165" s="26" t="s">
        <v>477</v>
      </c>
      <c r="C165" s="49">
        <v>44780</v>
      </c>
      <c r="D165" s="26" t="s">
        <v>478</v>
      </c>
      <c r="E165" s="26" t="s">
        <v>94</v>
      </c>
      <c r="F165" s="26" t="s">
        <v>95</v>
      </c>
      <c r="G165" s="26" t="s">
        <v>109</v>
      </c>
      <c r="H165" s="26">
        <v>0.341094683093817</v>
      </c>
      <c r="I165" s="78"/>
    </row>
    <row r="166" spans="1:9">
      <c r="A166" s="36" t="s">
        <v>479</v>
      </c>
      <c r="B166" s="26" t="s">
        <v>480</v>
      </c>
      <c r="C166" s="49">
        <v>44778</v>
      </c>
      <c r="D166" s="26" t="s">
        <v>481</v>
      </c>
      <c r="E166" s="26" t="s">
        <v>94</v>
      </c>
      <c r="F166" s="26" t="s">
        <v>95</v>
      </c>
      <c r="G166" s="26" t="s">
        <v>109</v>
      </c>
      <c r="H166" s="26">
        <v>0.11491993054703</v>
      </c>
      <c r="I166" s="78"/>
    </row>
    <row r="167" spans="1:9">
      <c r="A167" s="36" t="s">
        <v>482</v>
      </c>
      <c r="B167" s="26" t="s">
        <v>483</v>
      </c>
      <c r="C167" s="49">
        <v>44782</v>
      </c>
      <c r="D167" s="26" t="s">
        <v>484</v>
      </c>
      <c r="E167" s="26" t="s">
        <v>94</v>
      </c>
      <c r="F167" s="26" t="s">
        <v>95</v>
      </c>
      <c r="G167" s="26" t="s">
        <v>109</v>
      </c>
      <c r="H167" s="26">
        <v>0.468631856529761</v>
      </c>
      <c r="I167" s="78"/>
    </row>
    <row r="168" spans="1:9">
      <c r="A168" s="36" t="s">
        <v>485</v>
      </c>
      <c r="B168" s="26" t="s">
        <v>486</v>
      </c>
      <c r="C168" s="49">
        <v>44778</v>
      </c>
      <c r="D168" s="26" t="s">
        <v>487</v>
      </c>
      <c r="E168" s="26" t="s">
        <v>94</v>
      </c>
      <c r="F168" s="26" t="s">
        <v>95</v>
      </c>
      <c r="G168" s="26" t="s">
        <v>109</v>
      </c>
      <c r="H168" s="26">
        <v>0.415502248681433</v>
      </c>
      <c r="I168" s="78"/>
    </row>
    <row r="169" spans="1:9">
      <c r="A169" s="36" t="s">
        <v>488</v>
      </c>
      <c r="B169" s="26" t="s">
        <v>489</v>
      </c>
      <c r="C169" s="49">
        <v>44782</v>
      </c>
      <c r="D169" s="26" t="s">
        <v>490</v>
      </c>
      <c r="E169" s="26" t="s">
        <v>94</v>
      </c>
      <c r="F169" s="26" t="s">
        <v>95</v>
      </c>
      <c r="G169" s="26" t="s">
        <v>109</v>
      </c>
      <c r="H169" s="26">
        <v>0.205274263873545</v>
      </c>
      <c r="I169" s="78"/>
    </row>
    <row r="170" spans="1:9">
      <c r="A170" s="36" t="s">
        <v>491</v>
      </c>
      <c r="B170" s="26" t="s">
        <v>492</v>
      </c>
      <c r="C170" s="49">
        <v>44782</v>
      </c>
      <c r="D170" s="26" t="s">
        <v>493</v>
      </c>
      <c r="E170" s="26" t="s">
        <v>94</v>
      </c>
      <c r="F170" s="26" t="s">
        <v>95</v>
      </c>
      <c r="G170" s="26" t="s">
        <v>96</v>
      </c>
      <c r="H170" s="26">
        <v>0.720655738447402</v>
      </c>
      <c r="I170" s="78"/>
    </row>
    <row r="171" spans="1:9">
      <c r="A171" s="36" t="s">
        <v>494</v>
      </c>
      <c r="B171" s="26" t="s">
        <v>495</v>
      </c>
      <c r="C171" s="49">
        <v>44782</v>
      </c>
      <c r="D171" s="26" t="s">
        <v>496</v>
      </c>
      <c r="E171" s="26" t="s">
        <v>94</v>
      </c>
      <c r="F171" s="26" t="s">
        <v>95</v>
      </c>
      <c r="G171" s="26" t="s">
        <v>109</v>
      </c>
      <c r="H171" s="26">
        <v>0.0198487287583635</v>
      </c>
      <c r="I171" s="78" t="s">
        <v>100</v>
      </c>
    </row>
    <row r="172" spans="1:9">
      <c r="A172" s="36" t="s">
        <v>497</v>
      </c>
      <c r="B172" s="26" t="s">
        <v>498</v>
      </c>
      <c r="C172" s="49">
        <v>44776</v>
      </c>
      <c r="D172" s="26" t="s">
        <v>367</v>
      </c>
      <c r="E172" s="26" t="s">
        <v>94</v>
      </c>
      <c r="F172" s="26" t="s">
        <v>95</v>
      </c>
      <c r="G172" s="26" t="s">
        <v>109</v>
      </c>
      <c r="H172" s="26">
        <v>0.0728658102754247</v>
      </c>
      <c r="I172" s="78"/>
    </row>
    <row r="173" spans="1:9">
      <c r="A173" s="36" t="s">
        <v>499</v>
      </c>
      <c r="B173" s="26" t="s">
        <v>500</v>
      </c>
      <c r="C173" s="49">
        <v>44775</v>
      </c>
      <c r="D173" s="26" t="s">
        <v>501</v>
      </c>
      <c r="E173" s="26" t="s">
        <v>94</v>
      </c>
      <c r="F173" s="26" t="s">
        <v>95</v>
      </c>
      <c r="G173" s="26" t="s">
        <v>96</v>
      </c>
      <c r="H173" s="26">
        <v>0.820372410373051</v>
      </c>
      <c r="I173" s="78"/>
    </row>
    <row r="174" spans="1:9">
      <c r="A174" s="36" t="s">
        <v>502</v>
      </c>
      <c r="B174" s="26" t="s">
        <v>503</v>
      </c>
      <c r="C174" s="49">
        <v>44777</v>
      </c>
      <c r="D174" s="26" t="s">
        <v>504</v>
      </c>
      <c r="E174" s="26" t="s">
        <v>94</v>
      </c>
      <c r="F174" s="26" t="s">
        <v>95</v>
      </c>
      <c r="G174" s="26" t="s">
        <v>109</v>
      </c>
      <c r="H174" s="26">
        <v>0.0242750139471959</v>
      </c>
      <c r="I174" s="78" t="s">
        <v>100</v>
      </c>
    </row>
    <row r="175" spans="1:9">
      <c r="A175" s="36" t="s">
        <v>505</v>
      </c>
      <c r="B175" s="26" t="s">
        <v>506</v>
      </c>
      <c r="C175" s="49">
        <v>44777</v>
      </c>
      <c r="D175" s="26" t="s">
        <v>507</v>
      </c>
      <c r="E175" s="26" t="s">
        <v>94</v>
      </c>
      <c r="F175" s="26" t="s">
        <v>95</v>
      </c>
      <c r="G175" s="26" t="s">
        <v>109</v>
      </c>
      <c r="H175" s="26">
        <v>0.265124796930247</v>
      </c>
      <c r="I175" s="78"/>
    </row>
    <row r="176" spans="1:9">
      <c r="A176" s="36" t="s">
        <v>508</v>
      </c>
      <c r="B176" s="26" t="s">
        <v>509</v>
      </c>
      <c r="C176" s="49">
        <v>44777</v>
      </c>
      <c r="D176" s="26" t="s">
        <v>510</v>
      </c>
      <c r="E176" s="26" t="s">
        <v>94</v>
      </c>
      <c r="F176" s="26" t="s">
        <v>95</v>
      </c>
      <c r="G176" s="26" t="s">
        <v>109</v>
      </c>
      <c r="H176" s="26">
        <v>0.688048184581995</v>
      </c>
      <c r="I176" s="78"/>
    </row>
    <row r="177" spans="1:9">
      <c r="A177" s="36" t="s">
        <v>511</v>
      </c>
      <c r="B177" s="26" t="s">
        <v>512</v>
      </c>
      <c r="C177" s="49">
        <v>44773</v>
      </c>
      <c r="D177" s="26" t="s">
        <v>513</v>
      </c>
      <c r="E177" s="26" t="s">
        <v>94</v>
      </c>
      <c r="F177" s="26" t="s">
        <v>95</v>
      </c>
      <c r="G177" s="26" t="s">
        <v>241</v>
      </c>
      <c r="H177" s="26">
        <v>0.812912387751425</v>
      </c>
      <c r="I177" s="78"/>
    </row>
    <row r="178" spans="1:9">
      <c r="A178" s="36" t="s">
        <v>514</v>
      </c>
      <c r="B178" s="26" t="s">
        <v>515</v>
      </c>
      <c r="C178" s="49">
        <v>44776</v>
      </c>
      <c r="D178" s="26" t="s">
        <v>496</v>
      </c>
      <c r="E178" s="26" t="s">
        <v>94</v>
      </c>
      <c r="F178" s="26" t="s">
        <v>95</v>
      </c>
      <c r="G178" s="26" t="s">
        <v>109</v>
      </c>
      <c r="H178" s="26">
        <v>0.531975828523244</v>
      </c>
      <c r="I178" s="78"/>
    </row>
    <row r="179" spans="1:9">
      <c r="A179" s="36" t="s">
        <v>516</v>
      </c>
      <c r="B179" s="26" t="s">
        <v>517</v>
      </c>
      <c r="C179" s="49">
        <v>44776</v>
      </c>
      <c r="D179" s="26" t="s">
        <v>518</v>
      </c>
      <c r="E179" s="26" t="s">
        <v>94</v>
      </c>
      <c r="F179" s="26" t="s">
        <v>95</v>
      </c>
      <c r="G179" s="26" t="s">
        <v>241</v>
      </c>
      <c r="H179" s="26">
        <v>0.157782925718863</v>
      </c>
      <c r="I179" s="78" t="s">
        <v>100</v>
      </c>
    </row>
    <row r="180" spans="1:9">
      <c r="A180" s="36" t="s">
        <v>519</v>
      </c>
      <c r="B180" s="26" t="s">
        <v>520</v>
      </c>
      <c r="C180" s="49">
        <v>44777</v>
      </c>
      <c r="D180" s="26" t="s">
        <v>521</v>
      </c>
      <c r="E180" s="26" t="s">
        <v>94</v>
      </c>
      <c r="F180" s="26" t="s">
        <v>95</v>
      </c>
      <c r="G180" s="26" t="s">
        <v>109</v>
      </c>
      <c r="H180" s="26">
        <v>0.0734774190005554</v>
      </c>
      <c r="I180" s="78"/>
    </row>
    <row r="181" spans="1:9">
      <c r="A181" s="36" t="s">
        <v>522</v>
      </c>
      <c r="B181" s="26" t="s">
        <v>523</v>
      </c>
      <c r="C181" s="49">
        <v>44776</v>
      </c>
      <c r="D181" s="26" t="s">
        <v>441</v>
      </c>
      <c r="E181" s="26" t="s">
        <v>94</v>
      </c>
      <c r="F181" s="26" t="s">
        <v>95</v>
      </c>
      <c r="G181" s="26" t="s">
        <v>109</v>
      </c>
      <c r="H181" s="26">
        <v>0.328548848656269</v>
      </c>
      <c r="I181" s="78"/>
    </row>
    <row r="182" spans="1:9">
      <c r="A182" s="36" t="s">
        <v>524</v>
      </c>
      <c r="B182" s="26" t="s">
        <v>525</v>
      </c>
      <c r="C182" s="49">
        <v>44776</v>
      </c>
      <c r="D182" s="26" t="s">
        <v>526</v>
      </c>
      <c r="E182" s="26" t="s">
        <v>94</v>
      </c>
      <c r="F182" s="26" t="s">
        <v>95</v>
      </c>
      <c r="G182" s="26" t="s">
        <v>96</v>
      </c>
      <c r="H182" s="26">
        <v>0.249288326161724</v>
      </c>
      <c r="I182" s="78"/>
    </row>
    <row r="183" spans="1:9">
      <c r="A183" s="36" t="s">
        <v>527</v>
      </c>
      <c r="B183" s="26" t="s">
        <v>528</v>
      </c>
      <c r="C183" s="49">
        <v>44776</v>
      </c>
      <c r="D183" s="26" t="s">
        <v>529</v>
      </c>
      <c r="E183" s="26" t="s">
        <v>94</v>
      </c>
      <c r="F183" s="26" t="s">
        <v>95</v>
      </c>
      <c r="G183" s="26" t="s">
        <v>96</v>
      </c>
      <c r="H183" s="26">
        <v>0.254005140102105</v>
      </c>
      <c r="I183" s="78"/>
    </row>
    <row r="184" spans="1:9">
      <c r="A184" s="36" t="s">
        <v>530</v>
      </c>
      <c r="B184" s="26" t="s">
        <v>531</v>
      </c>
      <c r="C184" s="49">
        <v>44777</v>
      </c>
      <c r="D184" s="26" t="s">
        <v>493</v>
      </c>
      <c r="E184" s="26" t="s">
        <v>94</v>
      </c>
      <c r="F184" s="26" t="s">
        <v>95</v>
      </c>
      <c r="G184" s="26" t="s">
        <v>241</v>
      </c>
      <c r="H184" s="26">
        <v>0.688828862169972</v>
      </c>
      <c r="I184" s="78"/>
    </row>
    <row r="185" spans="1:9">
      <c r="A185" s="36" t="s">
        <v>532</v>
      </c>
      <c r="B185" s="26" t="s">
        <v>533</v>
      </c>
      <c r="C185" s="49">
        <v>44777</v>
      </c>
      <c r="D185" s="26" t="s">
        <v>534</v>
      </c>
      <c r="E185" s="26" t="s">
        <v>94</v>
      </c>
      <c r="F185" s="26" t="s">
        <v>95</v>
      </c>
      <c r="G185" s="26" t="s">
        <v>96</v>
      </c>
      <c r="H185" s="26">
        <v>0.098570752580774</v>
      </c>
      <c r="I185" s="78"/>
    </row>
    <row r="186" spans="1:9">
      <c r="A186" s="36" t="s">
        <v>535</v>
      </c>
      <c r="B186" s="26" t="s">
        <v>536</v>
      </c>
      <c r="C186" s="49">
        <v>44781</v>
      </c>
      <c r="D186" s="26" t="s">
        <v>537</v>
      </c>
      <c r="E186" s="26" t="s">
        <v>94</v>
      </c>
      <c r="F186" s="26" t="s">
        <v>95</v>
      </c>
      <c r="G186" s="26" t="s">
        <v>376</v>
      </c>
      <c r="H186" s="26">
        <v>0.354408290514556</v>
      </c>
      <c r="I186" s="78" t="s">
        <v>100</v>
      </c>
    </row>
    <row r="187" spans="1:9">
      <c r="A187" s="36" t="s">
        <v>538</v>
      </c>
      <c r="B187" s="26" t="s">
        <v>539</v>
      </c>
      <c r="C187" s="49">
        <v>44778</v>
      </c>
      <c r="D187" s="26" t="s">
        <v>540</v>
      </c>
      <c r="E187" s="26" t="s">
        <v>94</v>
      </c>
      <c r="F187" s="26" t="s">
        <v>95</v>
      </c>
      <c r="G187" s="26" t="s">
        <v>109</v>
      </c>
      <c r="H187" s="26">
        <v>0.159313288253363</v>
      </c>
      <c r="I187" s="78"/>
    </row>
    <row r="188" spans="1:9">
      <c r="A188" s="36" t="s">
        <v>541</v>
      </c>
      <c r="B188" s="26" t="s">
        <v>542</v>
      </c>
      <c r="C188" s="49">
        <v>44781</v>
      </c>
      <c r="D188" s="26" t="s">
        <v>367</v>
      </c>
      <c r="E188" s="26" t="s">
        <v>94</v>
      </c>
      <c r="F188" s="26" t="s">
        <v>95</v>
      </c>
      <c r="G188" s="26" t="s">
        <v>109</v>
      </c>
      <c r="H188" s="26">
        <v>0.890010911958471</v>
      </c>
      <c r="I188" s="78"/>
    </row>
    <row r="189" spans="1:9">
      <c r="A189" s="36" t="s">
        <v>543</v>
      </c>
      <c r="B189" s="26" t="s">
        <v>544</v>
      </c>
      <c r="C189" s="49">
        <v>44791</v>
      </c>
      <c r="D189" s="26" t="s">
        <v>504</v>
      </c>
      <c r="E189" s="26" t="s">
        <v>94</v>
      </c>
      <c r="F189" s="26" t="s">
        <v>95</v>
      </c>
      <c r="G189" s="26" t="s">
        <v>96</v>
      </c>
      <c r="H189" s="26">
        <v>0.455232595968778</v>
      </c>
      <c r="I189" s="78"/>
    </row>
    <row r="190" spans="1:9">
      <c r="A190" s="36" t="s">
        <v>545</v>
      </c>
      <c r="B190" s="26" t="s">
        <v>546</v>
      </c>
      <c r="C190" s="49">
        <v>44795</v>
      </c>
      <c r="D190" s="26" t="s">
        <v>547</v>
      </c>
      <c r="E190" s="26" t="s">
        <v>94</v>
      </c>
      <c r="F190" s="26" t="s">
        <v>95</v>
      </c>
      <c r="G190" s="26" t="s">
        <v>109</v>
      </c>
      <c r="H190" s="26">
        <v>0.152817742568401</v>
      </c>
      <c r="I190" s="78"/>
    </row>
    <row r="191" spans="1:9">
      <c r="A191" s="36" t="s">
        <v>548</v>
      </c>
      <c r="B191" s="26" t="s">
        <v>549</v>
      </c>
      <c r="C191" s="49">
        <v>44790</v>
      </c>
      <c r="D191" s="26" t="s">
        <v>438</v>
      </c>
      <c r="E191" s="26" t="s">
        <v>94</v>
      </c>
      <c r="F191" s="26" t="s">
        <v>95</v>
      </c>
      <c r="G191" s="26" t="s">
        <v>109</v>
      </c>
      <c r="H191" s="26">
        <v>0.393867224278343</v>
      </c>
      <c r="I191" s="78"/>
    </row>
    <row r="192" spans="1:9">
      <c r="A192" s="36" t="s">
        <v>550</v>
      </c>
      <c r="B192" s="26" t="s">
        <v>551</v>
      </c>
      <c r="C192" s="49">
        <v>44795</v>
      </c>
      <c r="D192" s="26" t="s">
        <v>552</v>
      </c>
      <c r="E192" s="26" t="s">
        <v>94</v>
      </c>
      <c r="F192" s="26" t="s">
        <v>95</v>
      </c>
      <c r="G192" s="26" t="s">
        <v>109</v>
      </c>
      <c r="H192" s="26">
        <v>0.116020831549134</v>
      </c>
      <c r="I192" s="78"/>
    </row>
    <row r="193" spans="1:9">
      <c r="A193" s="36" t="s">
        <v>553</v>
      </c>
      <c r="B193" s="26" t="s">
        <v>554</v>
      </c>
      <c r="C193" s="49">
        <v>44792</v>
      </c>
      <c r="D193" s="26" t="s">
        <v>367</v>
      </c>
      <c r="E193" s="26" t="s">
        <v>94</v>
      </c>
      <c r="F193" s="26" t="s">
        <v>95</v>
      </c>
      <c r="G193" s="26" t="s">
        <v>109</v>
      </c>
      <c r="H193" s="26">
        <v>0.081446611409951</v>
      </c>
      <c r="I193" s="78"/>
    </row>
    <row r="194" spans="1:9">
      <c r="A194" s="36" t="s">
        <v>555</v>
      </c>
      <c r="B194" s="26" t="s">
        <v>556</v>
      </c>
      <c r="C194" s="49">
        <v>44797</v>
      </c>
      <c r="D194" s="26" t="s">
        <v>518</v>
      </c>
      <c r="E194" s="26" t="s">
        <v>94</v>
      </c>
      <c r="F194" s="26" t="s">
        <v>95</v>
      </c>
      <c r="G194" s="26" t="s">
        <v>241</v>
      </c>
      <c r="H194" s="26">
        <v>0.71120651883468</v>
      </c>
      <c r="I194" s="78"/>
    </row>
    <row r="195" spans="1:9">
      <c r="A195" s="36" t="s">
        <v>557</v>
      </c>
      <c r="B195" s="26" t="s">
        <v>558</v>
      </c>
      <c r="C195" s="49">
        <v>44796</v>
      </c>
      <c r="D195" s="26" t="s">
        <v>559</v>
      </c>
      <c r="E195" s="26" t="s">
        <v>94</v>
      </c>
      <c r="F195" s="26" t="s">
        <v>95</v>
      </c>
      <c r="G195" s="26" t="s">
        <v>109</v>
      </c>
      <c r="H195" s="26">
        <v>0.0335457971155124</v>
      </c>
      <c r="I195" s="78" t="s">
        <v>100</v>
      </c>
    </row>
    <row r="196" spans="1:9">
      <c r="A196" s="36" t="s">
        <v>560</v>
      </c>
      <c r="B196" s="26" t="s">
        <v>561</v>
      </c>
      <c r="C196" s="49">
        <v>44797</v>
      </c>
      <c r="D196" s="26" t="s">
        <v>367</v>
      </c>
      <c r="E196" s="26" t="s">
        <v>94</v>
      </c>
      <c r="F196" s="26" t="s">
        <v>95</v>
      </c>
      <c r="G196" s="26" t="s">
        <v>109</v>
      </c>
      <c r="H196" s="26">
        <v>0.662333801580967</v>
      </c>
      <c r="I196" s="78"/>
    </row>
    <row r="197" spans="1:9">
      <c r="A197" s="36" t="s">
        <v>562</v>
      </c>
      <c r="B197" s="26" t="s">
        <v>563</v>
      </c>
      <c r="C197" s="49">
        <v>44798</v>
      </c>
      <c r="D197" s="26" t="s">
        <v>564</v>
      </c>
      <c r="E197" s="26" t="s">
        <v>94</v>
      </c>
      <c r="F197" s="26" t="s">
        <v>95</v>
      </c>
      <c r="G197" s="26" t="s">
        <v>109</v>
      </c>
      <c r="H197" s="26">
        <v>0.378888184342413</v>
      </c>
      <c r="I197" s="78"/>
    </row>
    <row r="198" spans="1:9">
      <c r="A198" s="36" t="s">
        <v>565</v>
      </c>
      <c r="B198" s="26" t="s">
        <v>566</v>
      </c>
      <c r="C198" s="49">
        <v>44797</v>
      </c>
      <c r="D198" s="26" t="s">
        <v>567</v>
      </c>
      <c r="E198" s="26" t="s">
        <v>94</v>
      </c>
      <c r="F198" s="26" t="s">
        <v>95</v>
      </c>
      <c r="G198" s="26" t="s">
        <v>109</v>
      </c>
      <c r="H198" s="26">
        <v>0.828053655714446</v>
      </c>
      <c r="I198" s="78"/>
    </row>
    <row r="199" spans="1:9">
      <c r="A199" s="36" t="s">
        <v>568</v>
      </c>
      <c r="B199" s="26" t="s">
        <v>569</v>
      </c>
      <c r="C199" s="49">
        <v>44798</v>
      </c>
      <c r="D199" s="26" t="s">
        <v>570</v>
      </c>
      <c r="E199" s="26" t="s">
        <v>94</v>
      </c>
      <c r="F199" s="26" t="s">
        <v>95</v>
      </c>
      <c r="G199" s="26" t="s">
        <v>109</v>
      </c>
      <c r="H199" s="26">
        <v>0.917085286616386</v>
      </c>
      <c r="I199" s="78"/>
    </row>
    <row r="200" spans="1:9">
      <c r="A200" s="36" t="s">
        <v>571</v>
      </c>
      <c r="B200" s="26" t="s">
        <v>572</v>
      </c>
      <c r="C200" s="49">
        <v>44802</v>
      </c>
      <c r="D200" s="26" t="s">
        <v>573</v>
      </c>
      <c r="E200" s="26" t="s">
        <v>94</v>
      </c>
      <c r="F200" s="26" t="s">
        <v>95</v>
      </c>
      <c r="G200" s="26" t="s">
        <v>109</v>
      </c>
      <c r="H200" s="26">
        <v>0.301790466638329</v>
      </c>
      <c r="I200" s="78"/>
    </row>
    <row r="201" spans="1:9">
      <c r="A201" s="36" t="s">
        <v>574</v>
      </c>
      <c r="B201" s="26" t="s">
        <v>575</v>
      </c>
      <c r="C201" s="49">
        <v>44800</v>
      </c>
      <c r="D201" s="26" t="s">
        <v>576</v>
      </c>
      <c r="E201" s="26" t="s">
        <v>94</v>
      </c>
      <c r="F201" s="26" t="s">
        <v>95</v>
      </c>
      <c r="G201" s="26" t="s">
        <v>109</v>
      </c>
      <c r="H201" s="26">
        <v>0.630977114265793</v>
      </c>
      <c r="I201" s="78"/>
    </row>
    <row r="202" spans="1:9">
      <c r="A202" s="36" t="s">
        <v>577</v>
      </c>
      <c r="B202" s="26" t="s">
        <v>578</v>
      </c>
      <c r="C202" s="49">
        <v>44803</v>
      </c>
      <c r="D202" s="26" t="s">
        <v>496</v>
      </c>
      <c r="E202" s="26" t="s">
        <v>94</v>
      </c>
      <c r="F202" s="26" t="s">
        <v>95</v>
      </c>
      <c r="G202" s="26" t="s">
        <v>109</v>
      </c>
      <c r="H202" s="26">
        <v>0.629155296459555</v>
      </c>
      <c r="I202" s="78"/>
    </row>
    <row r="203" spans="1:9">
      <c r="A203" s="36" t="s">
        <v>579</v>
      </c>
      <c r="B203" s="26" t="s">
        <v>580</v>
      </c>
      <c r="C203" s="49">
        <v>44802</v>
      </c>
      <c r="D203" s="26" t="s">
        <v>478</v>
      </c>
      <c r="E203" s="26" t="s">
        <v>94</v>
      </c>
      <c r="F203" s="26" t="s">
        <v>95</v>
      </c>
      <c r="G203" s="26" t="s">
        <v>96</v>
      </c>
      <c r="H203" s="26">
        <v>0.181143565024705</v>
      </c>
      <c r="I203" s="78"/>
    </row>
    <row r="204" spans="1:9">
      <c r="A204" s="36" t="s">
        <v>581</v>
      </c>
      <c r="B204" s="26" t="s">
        <v>582</v>
      </c>
      <c r="C204" s="49">
        <v>44781</v>
      </c>
      <c r="D204" s="26" t="s">
        <v>429</v>
      </c>
      <c r="E204" s="26" t="s">
        <v>94</v>
      </c>
      <c r="F204" s="26" t="s">
        <v>95</v>
      </c>
      <c r="G204" s="26" t="s">
        <v>241</v>
      </c>
      <c r="H204" s="26">
        <v>0.596566826831427</v>
      </c>
      <c r="I204" s="78"/>
    </row>
    <row r="205" spans="1:9">
      <c r="A205" s="36" t="s">
        <v>583</v>
      </c>
      <c r="B205" s="26" t="s">
        <v>584</v>
      </c>
      <c r="C205" s="49">
        <v>44803</v>
      </c>
      <c r="D205" s="26" t="s">
        <v>585</v>
      </c>
      <c r="E205" s="26" t="s">
        <v>94</v>
      </c>
      <c r="F205" s="26" t="s">
        <v>95</v>
      </c>
      <c r="G205" s="26" t="s">
        <v>96</v>
      </c>
      <c r="H205" s="26">
        <v>0.00178142128663294</v>
      </c>
      <c r="I205" s="78" t="s">
        <v>100</v>
      </c>
    </row>
    <row r="206" spans="1:9">
      <c r="A206" s="36" t="s">
        <v>586</v>
      </c>
      <c r="B206" s="26" t="s">
        <v>587</v>
      </c>
      <c r="C206" s="49">
        <v>44805</v>
      </c>
      <c r="D206" s="26" t="s">
        <v>367</v>
      </c>
      <c r="E206" s="26" t="s">
        <v>94</v>
      </c>
      <c r="F206" s="26" t="s">
        <v>95</v>
      </c>
      <c r="G206" s="26" t="s">
        <v>109</v>
      </c>
      <c r="H206" s="26">
        <v>0.281577839948855</v>
      </c>
      <c r="I206" s="78"/>
    </row>
    <row r="207" spans="1:9">
      <c r="A207" s="36" t="s">
        <v>588</v>
      </c>
      <c r="B207" s="26" t="s">
        <v>589</v>
      </c>
      <c r="C207" s="49">
        <v>44805</v>
      </c>
      <c r="D207" s="26" t="s">
        <v>367</v>
      </c>
      <c r="E207" s="26" t="s">
        <v>94</v>
      </c>
      <c r="F207" s="26" t="s">
        <v>95</v>
      </c>
      <c r="G207" s="26" t="s">
        <v>96</v>
      </c>
      <c r="H207" s="26">
        <v>0.652933680349322</v>
      </c>
      <c r="I207" s="78"/>
    </row>
    <row r="208" spans="1:9">
      <c r="A208" s="36" t="s">
        <v>590</v>
      </c>
      <c r="B208" s="26" t="s">
        <v>591</v>
      </c>
      <c r="C208" s="49">
        <v>44805</v>
      </c>
      <c r="D208" s="26" t="s">
        <v>367</v>
      </c>
      <c r="E208" s="26" t="s">
        <v>94</v>
      </c>
      <c r="F208" s="26" t="s">
        <v>95</v>
      </c>
      <c r="G208" s="26" t="s">
        <v>96</v>
      </c>
      <c r="H208" s="26">
        <v>0.345496496358461</v>
      </c>
      <c r="I208" s="78"/>
    </row>
    <row r="209" spans="1:9">
      <c r="A209" s="36" t="s">
        <v>592</v>
      </c>
      <c r="B209" s="26" t="s">
        <v>593</v>
      </c>
      <c r="C209" s="49">
        <v>44805</v>
      </c>
      <c r="D209" s="26" t="s">
        <v>594</v>
      </c>
      <c r="E209" s="26" t="s">
        <v>94</v>
      </c>
      <c r="F209" s="26" t="s">
        <v>95</v>
      </c>
      <c r="G209" s="26" t="s">
        <v>96</v>
      </c>
      <c r="H209" s="26">
        <v>0.478616956557167</v>
      </c>
      <c r="I209" s="78"/>
    </row>
    <row r="210" spans="1:9">
      <c r="A210" s="36" t="s">
        <v>595</v>
      </c>
      <c r="B210" s="26" t="s">
        <v>596</v>
      </c>
      <c r="C210" s="49">
        <v>44805</v>
      </c>
      <c r="D210" s="26" t="s">
        <v>518</v>
      </c>
      <c r="E210" s="26" t="s">
        <v>94</v>
      </c>
      <c r="F210" s="26" t="s">
        <v>95</v>
      </c>
      <c r="G210" s="26" t="s">
        <v>109</v>
      </c>
      <c r="H210" s="26">
        <v>0.144722822276441</v>
      </c>
      <c r="I210" s="78"/>
    </row>
    <row r="211" spans="1:9">
      <c r="A211" s="36" t="s">
        <v>597</v>
      </c>
      <c r="B211" s="26" t="s">
        <v>598</v>
      </c>
      <c r="C211" s="49">
        <v>44808</v>
      </c>
      <c r="D211" s="26" t="s">
        <v>567</v>
      </c>
      <c r="E211" s="26" t="s">
        <v>94</v>
      </c>
      <c r="F211" s="26" t="s">
        <v>95</v>
      </c>
      <c r="G211" s="26" t="s">
        <v>109</v>
      </c>
      <c r="H211" s="26">
        <v>0.988246919015826</v>
      </c>
      <c r="I211" s="78"/>
    </row>
    <row r="212" spans="1:9">
      <c r="A212" s="36" t="s">
        <v>599</v>
      </c>
      <c r="B212" s="26" t="s">
        <v>600</v>
      </c>
      <c r="C212" s="49">
        <v>44805</v>
      </c>
      <c r="D212" s="26" t="s">
        <v>501</v>
      </c>
      <c r="E212" s="26" t="s">
        <v>94</v>
      </c>
      <c r="F212" s="26" t="s">
        <v>95</v>
      </c>
      <c r="G212" s="26" t="s">
        <v>96</v>
      </c>
      <c r="H212" s="26">
        <v>0.615431266434721</v>
      </c>
      <c r="I212" s="78"/>
    </row>
    <row r="213" spans="1:9">
      <c r="A213" s="36" t="s">
        <v>601</v>
      </c>
      <c r="B213" s="26" t="s">
        <v>602</v>
      </c>
      <c r="C213" s="49">
        <v>44865</v>
      </c>
      <c r="D213" s="26" t="s">
        <v>603</v>
      </c>
      <c r="E213" s="26" t="s">
        <v>94</v>
      </c>
      <c r="F213" s="26" t="s">
        <v>95</v>
      </c>
      <c r="G213" s="26" t="s">
        <v>109</v>
      </c>
      <c r="H213" s="26">
        <v>0.99202617607229</v>
      </c>
      <c r="I213" s="78"/>
    </row>
    <row r="214" spans="1:9">
      <c r="A214" s="36" t="s">
        <v>604</v>
      </c>
      <c r="B214" s="26" t="s">
        <v>605</v>
      </c>
      <c r="C214" s="49">
        <v>44865</v>
      </c>
      <c r="D214" s="26" t="s">
        <v>603</v>
      </c>
      <c r="E214" s="26" t="s">
        <v>94</v>
      </c>
      <c r="F214" s="26" t="s">
        <v>95</v>
      </c>
      <c r="G214" s="26" t="s">
        <v>109</v>
      </c>
      <c r="H214" s="26">
        <v>0.538325862165648</v>
      </c>
      <c r="I214" s="78"/>
    </row>
    <row r="215" spans="1:9">
      <c r="A215" s="36" t="s">
        <v>606</v>
      </c>
      <c r="B215" s="26" t="s">
        <v>607</v>
      </c>
      <c r="C215" s="49">
        <v>44865</v>
      </c>
      <c r="D215" s="26" t="s">
        <v>603</v>
      </c>
      <c r="E215" s="26" t="s">
        <v>94</v>
      </c>
      <c r="F215" s="26" t="s">
        <v>95</v>
      </c>
      <c r="G215" s="26" t="s">
        <v>109</v>
      </c>
      <c r="H215" s="26">
        <v>0.564678958458329</v>
      </c>
      <c r="I215" s="78"/>
    </row>
    <row r="216" spans="1:9">
      <c r="A216" s="36" t="s">
        <v>608</v>
      </c>
      <c r="B216" s="26" t="s">
        <v>609</v>
      </c>
      <c r="C216" s="49">
        <v>44715</v>
      </c>
      <c r="D216" s="26" t="s">
        <v>610</v>
      </c>
      <c r="E216" s="26" t="s">
        <v>94</v>
      </c>
      <c r="F216" s="26" t="s">
        <v>95</v>
      </c>
      <c r="G216" s="26" t="s">
        <v>611</v>
      </c>
      <c r="H216" s="26">
        <v>0.684028208117346</v>
      </c>
      <c r="I216" s="78"/>
    </row>
    <row r="217" spans="1:9">
      <c r="A217" s="36" t="s">
        <v>612</v>
      </c>
      <c r="B217" s="26" t="s">
        <v>613</v>
      </c>
      <c r="C217" s="49">
        <v>44715</v>
      </c>
      <c r="D217" s="26" t="s">
        <v>610</v>
      </c>
      <c r="E217" s="26" t="s">
        <v>94</v>
      </c>
      <c r="F217" s="26" t="s">
        <v>95</v>
      </c>
      <c r="G217" s="26" t="s">
        <v>96</v>
      </c>
      <c r="H217" s="26">
        <v>0.804587190886103</v>
      </c>
      <c r="I217" s="78"/>
    </row>
    <row r="218" spans="1:9">
      <c r="A218" s="36" t="s">
        <v>614</v>
      </c>
      <c r="B218" s="26" t="s">
        <v>615</v>
      </c>
      <c r="C218" s="49">
        <v>44715</v>
      </c>
      <c r="D218" s="26" t="s">
        <v>610</v>
      </c>
      <c r="E218" s="26" t="s">
        <v>94</v>
      </c>
      <c r="F218" s="26" t="s">
        <v>95</v>
      </c>
      <c r="G218" s="26" t="s">
        <v>96</v>
      </c>
      <c r="H218" s="26">
        <v>0.64184844921768</v>
      </c>
      <c r="I218" s="78"/>
    </row>
    <row r="219" spans="1:9">
      <c r="A219" s="36" t="s">
        <v>616</v>
      </c>
      <c r="B219" s="26" t="s">
        <v>617</v>
      </c>
      <c r="C219" s="49">
        <v>44719</v>
      </c>
      <c r="D219" s="26" t="s">
        <v>610</v>
      </c>
      <c r="E219" s="26" t="s">
        <v>94</v>
      </c>
      <c r="F219" s="26" t="s">
        <v>95</v>
      </c>
      <c r="G219" s="26" t="s">
        <v>611</v>
      </c>
      <c r="H219" s="26">
        <v>0.15810282139422</v>
      </c>
      <c r="I219" s="78"/>
    </row>
    <row r="220" spans="1:9">
      <c r="A220" s="36" t="s">
        <v>618</v>
      </c>
      <c r="B220" s="26" t="s">
        <v>619</v>
      </c>
      <c r="C220" s="49">
        <v>44721</v>
      </c>
      <c r="D220" s="26" t="s">
        <v>610</v>
      </c>
      <c r="E220" s="26" t="s">
        <v>94</v>
      </c>
      <c r="F220" s="26" t="s">
        <v>95</v>
      </c>
      <c r="G220" s="26" t="s">
        <v>611</v>
      </c>
      <c r="H220" s="26">
        <v>0.9841537518507</v>
      </c>
      <c r="I220" s="78"/>
    </row>
    <row r="221" spans="1:9">
      <c r="A221" s="36" t="s">
        <v>620</v>
      </c>
      <c r="B221" s="26" t="s">
        <v>621</v>
      </c>
      <c r="C221" s="49">
        <v>44726</v>
      </c>
      <c r="D221" s="26" t="s">
        <v>610</v>
      </c>
      <c r="E221" s="26" t="s">
        <v>94</v>
      </c>
      <c r="F221" s="26" t="s">
        <v>95</v>
      </c>
      <c r="G221" s="26" t="s">
        <v>96</v>
      </c>
      <c r="H221" s="26">
        <v>0.235771253476237</v>
      </c>
      <c r="I221" s="78"/>
    </row>
    <row r="222" spans="1:9">
      <c r="A222" s="36" t="s">
        <v>622</v>
      </c>
      <c r="B222" s="26" t="s">
        <v>623</v>
      </c>
      <c r="C222" s="49">
        <v>44728</v>
      </c>
      <c r="D222" s="26" t="s">
        <v>610</v>
      </c>
      <c r="E222" s="26" t="s">
        <v>94</v>
      </c>
      <c r="F222" s="26" t="s">
        <v>95</v>
      </c>
      <c r="G222" s="26" t="s">
        <v>611</v>
      </c>
      <c r="H222" s="26">
        <v>0.157508979544038</v>
      </c>
      <c r="I222" s="78"/>
    </row>
    <row r="223" spans="1:9">
      <c r="A223" s="36" t="s">
        <v>624</v>
      </c>
      <c r="B223" s="26" t="s">
        <v>625</v>
      </c>
      <c r="C223" s="49">
        <v>44712</v>
      </c>
      <c r="D223" s="26" t="s">
        <v>626</v>
      </c>
      <c r="E223" s="26" t="s">
        <v>94</v>
      </c>
      <c r="F223" s="26" t="s">
        <v>95</v>
      </c>
      <c r="G223" s="26" t="s">
        <v>96</v>
      </c>
      <c r="H223" s="26">
        <v>0.46888384172035</v>
      </c>
      <c r="I223" s="78"/>
    </row>
    <row r="224" spans="1:9">
      <c r="A224" s="36" t="s">
        <v>627</v>
      </c>
      <c r="B224" s="26" t="s">
        <v>628</v>
      </c>
      <c r="C224" s="49">
        <v>44718</v>
      </c>
      <c r="D224" s="26" t="s">
        <v>626</v>
      </c>
      <c r="E224" s="26" t="s">
        <v>94</v>
      </c>
      <c r="F224" s="26" t="s">
        <v>95</v>
      </c>
      <c r="G224" s="26" t="s">
        <v>611</v>
      </c>
      <c r="H224" s="26">
        <v>0.7292285981913</v>
      </c>
      <c r="I224" s="78"/>
    </row>
    <row r="225" spans="1:9">
      <c r="A225" s="36" t="s">
        <v>629</v>
      </c>
      <c r="B225" s="26" t="s">
        <v>630</v>
      </c>
      <c r="C225" s="49">
        <v>44774</v>
      </c>
      <c r="D225" s="26" t="s">
        <v>631</v>
      </c>
      <c r="E225" s="26" t="s">
        <v>94</v>
      </c>
      <c r="F225" s="26" t="s">
        <v>95</v>
      </c>
      <c r="G225" s="26" t="s">
        <v>611</v>
      </c>
      <c r="H225" s="26">
        <v>0.890190575309005</v>
      </c>
      <c r="I225" s="78"/>
    </row>
    <row r="226" spans="1:9">
      <c r="A226" s="36" t="s">
        <v>632</v>
      </c>
      <c r="B226" s="26" t="s">
        <v>633</v>
      </c>
      <c r="C226" s="49">
        <v>44774</v>
      </c>
      <c r="D226" s="26" t="s">
        <v>631</v>
      </c>
      <c r="E226" s="26" t="s">
        <v>94</v>
      </c>
      <c r="F226" s="26" t="s">
        <v>95</v>
      </c>
      <c r="G226" s="26" t="s">
        <v>184</v>
      </c>
      <c r="H226" s="26">
        <v>0.696212484771593</v>
      </c>
      <c r="I226" s="78"/>
    </row>
    <row r="227" spans="1:9">
      <c r="A227" s="36" t="s">
        <v>634</v>
      </c>
      <c r="B227" s="26" t="s">
        <v>635</v>
      </c>
      <c r="C227" s="49">
        <v>44774</v>
      </c>
      <c r="D227" s="26" t="s">
        <v>631</v>
      </c>
      <c r="E227" s="26" t="s">
        <v>94</v>
      </c>
      <c r="F227" s="26" t="s">
        <v>95</v>
      </c>
      <c r="G227" s="26" t="s">
        <v>96</v>
      </c>
      <c r="H227" s="26">
        <v>0.682679808991806</v>
      </c>
      <c r="I227" s="78"/>
    </row>
    <row r="228" spans="1:9">
      <c r="A228" s="36" t="s">
        <v>636</v>
      </c>
      <c r="B228" s="26" t="s">
        <v>637</v>
      </c>
      <c r="C228" s="49">
        <v>44774</v>
      </c>
      <c r="D228" s="26" t="s">
        <v>631</v>
      </c>
      <c r="E228" s="26" t="s">
        <v>94</v>
      </c>
      <c r="F228" s="26" t="s">
        <v>95</v>
      </c>
      <c r="G228" s="26" t="s">
        <v>208</v>
      </c>
      <c r="H228" s="26">
        <v>0.821744852110781</v>
      </c>
      <c r="I228" s="78"/>
    </row>
    <row r="229" spans="1:9">
      <c r="A229" s="36" t="s">
        <v>638</v>
      </c>
      <c r="B229" s="26" t="s">
        <v>639</v>
      </c>
      <c r="C229" s="49">
        <v>44774</v>
      </c>
      <c r="D229" s="26" t="s">
        <v>631</v>
      </c>
      <c r="E229" s="26" t="s">
        <v>94</v>
      </c>
      <c r="F229" s="26" t="s">
        <v>95</v>
      </c>
      <c r="G229" s="26" t="s">
        <v>611</v>
      </c>
      <c r="H229" s="26">
        <v>0.0297611982801509</v>
      </c>
      <c r="I229" s="78" t="s">
        <v>100</v>
      </c>
    </row>
    <row r="230" spans="1:9">
      <c r="A230" s="36" t="s">
        <v>640</v>
      </c>
      <c r="B230" s="26" t="s">
        <v>641</v>
      </c>
      <c r="C230" s="49">
        <v>44774</v>
      </c>
      <c r="D230" s="26" t="s">
        <v>631</v>
      </c>
      <c r="E230" s="26" t="s">
        <v>94</v>
      </c>
      <c r="F230" s="26" t="s">
        <v>95</v>
      </c>
      <c r="G230" s="26" t="s">
        <v>611</v>
      </c>
      <c r="H230" s="26">
        <v>0.890041680687632</v>
      </c>
      <c r="I230" s="78"/>
    </row>
    <row r="231" spans="1:9">
      <c r="A231" s="36" t="s">
        <v>642</v>
      </c>
      <c r="B231" s="26" t="s">
        <v>643</v>
      </c>
      <c r="C231" s="49">
        <v>44774</v>
      </c>
      <c r="D231" s="26" t="s">
        <v>631</v>
      </c>
      <c r="E231" s="26" t="s">
        <v>94</v>
      </c>
      <c r="F231" s="26" t="s">
        <v>95</v>
      </c>
      <c r="G231" s="26" t="s">
        <v>96</v>
      </c>
      <c r="H231" s="26">
        <v>0.261716986197551</v>
      </c>
      <c r="I231" s="78"/>
    </row>
    <row r="232" spans="1:9">
      <c r="A232" s="36" t="s">
        <v>644</v>
      </c>
      <c r="B232" s="26" t="s">
        <v>645</v>
      </c>
      <c r="C232" s="49">
        <v>44774</v>
      </c>
      <c r="D232" s="26" t="s">
        <v>631</v>
      </c>
      <c r="E232" s="26" t="s">
        <v>94</v>
      </c>
      <c r="F232" s="26" t="s">
        <v>95</v>
      </c>
      <c r="G232" s="26" t="s">
        <v>611</v>
      </c>
      <c r="H232" s="26">
        <v>0.459032135198332</v>
      </c>
      <c r="I232" s="78"/>
    </row>
    <row r="233" spans="1:9">
      <c r="A233" s="36" t="s">
        <v>646</v>
      </c>
      <c r="B233" s="26" t="s">
        <v>647</v>
      </c>
      <c r="C233" s="49">
        <v>44774</v>
      </c>
      <c r="D233" s="26" t="s">
        <v>631</v>
      </c>
      <c r="E233" s="26" t="s">
        <v>94</v>
      </c>
      <c r="F233" s="26" t="s">
        <v>95</v>
      </c>
      <c r="G233" s="26" t="s">
        <v>611</v>
      </c>
      <c r="H233" s="26">
        <v>0.969968464365635</v>
      </c>
      <c r="I233" s="78"/>
    </row>
    <row r="234" spans="1:9">
      <c r="A234" s="36" t="s">
        <v>648</v>
      </c>
      <c r="B234" s="26" t="s">
        <v>649</v>
      </c>
      <c r="C234" s="49">
        <v>44774</v>
      </c>
      <c r="D234" s="26" t="s">
        <v>631</v>
      </c>
      <c r="E234" s="26" t="s">
        <v>94</v>
      </c>
      <c r="F234" s="26" t="s">
        <v>95</v>
      </c>
      <c r="G234" s="26" t="s">
        <v>611</v>
      </c>
      <c r="H234" s="26">
        <v>0.92841590958617</v>
      </c>
      <c r="I234" s="78"/>
    </row>
    <row r="235" spans="1:9">
      <c r="A235" s="36" t="s">
        <v>650</v>
      </c>
      <c r="B235" s="26" t="s">
        <v>651</v>
      </c>
      <c r="C235" s="49">
        <v>44774</v>
      </c>
      <c r="D235" s="26" t="s">
        <v>631</v>
      </c>
      <c r="E235" s="26" t="s">
        <v>94</v>
      </c>
      <c r="F235" s="26" t="s">
        <v>95</v>
      </c>
      <c r="G235" s="26" t="s">
        <v>611</v>
      </c>
      <c r="H235" s="26">
        <v>0.0428277512493551</v>
      </c>
      <c r="I235" s="78" t="s">
        <v>100</v>
      </c>
    </row>
    <row r="236" spans="1:9">
      <c r="A236" s="36" t="s">
        <v>652</v>
      </c>
      <c r="B236" s="26" t="s">
        <v>653</v>
      </c>
      <c r="C236" s="49">
        <v>44774</v>
      </c>
      <c r="D236" s="26" t="s">
        <v>631</v>
      </c>
      <c r="E236" s="26" t="s">
        <v>94</v>
      </c>
      <c r="F236" s="26" t="s">
        <v>95</v>
      </c>
      <c r="G236" s="26" t="s">
        <v>96</v>
      </c>
      <c r="H236" s="26">
        <v>0.46415187579649</v>
      </c>
      <c r="I236" s="78"/>
    </row>
    <row r="237" spans="1:9">
      <c r="A237" s="36" t="s">
        <v>654</v>
      </c>
      <c r="B237" s="26" t="s">
        <v>655</v>
      </c>
      <c r="C237" s="49">
        <v>44774</v>
      </c>
      <c r="D237" s="26" t="s">
        <v>631</v>
      </c>
      <c r="E237" s="26" t="s">
        <v>94</v>
      </c>
      <c r="F237" s="26" t="s">
        <v>95</v>
      </c>
      <c r="G237" s="26" t="s">
        <v>611</v>
      </c>
      <c r="H237" s="26">
        <v>0.159831652587869</v>
      </c>
      <c r="I237" s="78"/>
    </row>
    <row r="238" spans="1:9">
      <c r="A238" s="36" t="s">
        <v>656</v>
      </c>
      <c r="B238" s="26" t="s">
        <v>657</v>
      </c>
      <c r="C238" s="49">
        <v>44774</v>
      </c>
      <c r="D238" s="26" t="s">
        <v>631</v>
      </c>
      <c r="E238" s="26" t="s">
        <v>94</v>
      </c>
      <c r="F238" s="26" t="s">
        <v>95</v>
      </c>
      <c r="G238" s="26" t="s">
        <v>96</v>
      </c>
      <c r="H238" s="26">
        <v>0.421179235931029</v>
      </c>
      <c r="I238" s="78"/>
    </row>
    <row r="239" spans="1:9">
      <c r="A239" s="36" t="s">
        <v>658</v>
      </c>
      <c r="B239" s="26" t="s">
        <v>659</v>
      </c>
      <c r="C239" s="49">
        <v>44774</v>
      </c>
      <c r="D239" s="26" t="s">
        <v>631</v>
      </c>
      <c r="E239" s="26" t="s">
        <v>94</v>
      </c>
      <c r="F239" s="26" t="s">
        <v>95</v>
      </c>
      <c r="G239" s="26" t="s">
        <v>96</v>
      </c>
      <c r="H239" s="26">
        <v>0.322239924599347</v>
      </c>
      <c r="I239" s="78"/>
    </row>
    <row r="240" spans="1:9">
      <c r="A240" s="36" t="s">
        <v>660</v>
      </c>
      <c r="B240" s="26" t="s">
        <v>661</v>
      </c>
      <c r="C240" s="49">
        <v>44774</v>
      </c>
      <c r="D240" s="26" t="s">
        <v>631</v>
      </c>
      <c r="E240" s="26" t="s">
        <v>94</v>
      </c>
      <c r="F240" s="26" t="s">
        <v>95</v>
      </c>
      <c r="G240" s="26" t="s">
        <v>96</v>
      </c>
      <c r="H240" s="26">
        <v>0.289170352952087</v>
      </c>
      <c r="I240" s="78"/>
    </row>
    <row r="241" spans="1:9">
      <c r="A241" s="36" t="s">
        <v>662</v>
      </c>
      <c r="B241" s="26" t="s">
        <v>663</v>
      </c>
      <c r="C241" s="49">
        <v>44774</v>
      </c>
      <c r="D241" s="26" t="s">
        <v>631</v>
      </c>
      <c r="E241" s="26" t="s">
        <v>94</v>
      </c>
      <c r="F241" s="26" t="s">
        <v>95</v>
      </c>
      <c r="G241" s="26" t="s">
        <v>217</v>
      </c>
      <c r="H241" s="26">
        <v>0.539136119555864</v>
      </c>
      <c r="I241" s="78"/>
    </row>
    <row r="242" spans="1:9">
      <c r="A242" s="36" t="s">
        <v>664</v>
      </c>
      <c r="B242" s="26" t="s">
        <v>665</v>
      </c>
      <c r="C242" s="49">
        <v>44774</v>
      </c>
      <c r="D242" s="26" t="s">
        <v>631</v>
      </c>
      <c r="E242" s="26" t="s">
        <v>94</v>
      </c>
      <c r="F242" s="26" t="s">
        <v>95</v>
      </c>
      <c r="G242" s="26" t="s">
        <v>96</v>
      </c>
      <c r="H242" s="26">
        <v>0.131342611420459</v>
      </c>
      <c r="I242" s="78"/>
    </row>
    <row r="243" spans="1:9">
      <c r="A243" s="36" t="s">
        <v>666</v>
      </c>
      <c r="B243" s="26" t="s">
        <v>667</v>
      </c>
      <c r="C243" s="49">
        <v>44774</v>
      </c>
      <c r="D243" s="26" t="s">
        <v>631</v>
      </c>
      <c r="E243" s="26" t="s">
        <v>94</v>
      </c>
      <c r="F243" s="26" t="s">
        <v>95</v>
      </c>
      <c r="G243" s="26" t="s">
        <v>217</v>
      </c>
      <c r="H243" s="26">
        <v>0.778343545478313</v>
      </c>
      <c r="I243" s="78"/>
    </row>
    <row r="244" spans="1:9">
      <c r="A244" s="36" t="s">
        <v>668</v>
      </c>
      <c r="B244" s="26" t="s">
        <v>669</v>
      </c>
      <c r="C244" s="49">
        <v>44774</v>
      </c>
      <c r="D244" s="26" t="s">
        <v>631</v>
      </c>
      <c r="E244" s="26" t="s">
        <v>94</v>
      </c>
      <c r="F244" s="26" t="s">
        <v>95</v>
      </c>
      <c r="G244" s="26" t="s">
        <v>155</v>
      </c>
      <c r="H244" s="26">
        <v>0.954550148979712</v>
      </c>
      <c r="I244" s="78"/>
    </row>
    <row r="245" spans="1:9">
      <c r="A245" s="36" t="s">
        <v>670</v>
      </c>
      <c r="B245" s="26" t="s">
        <v>671</v>
      </c>
      <c r="C245" s="49">
        <v>44774</v>
      </c>
      <c r="D245" s="26" t="s">
        <v>631</v>
      </c>
      <c r="E245" s="26" t="s">
        <v>94</v>
      </c>
      <c r="F245" s="26" t="s">
        <v>95</v>
      </c>
      <c r="G245" s="26" t="s">
        <v>611</v>
      </c>
      <c r="H245" s="26">
        <v>0.676888463289945</v>
      </c>
      <c r="I245" s="78"/>
    </row>
    <row r="246" spans="1:9">
      <c r="A246" s="36" t="s">
        <v>672</v>
      </c>
      <c r="B246" s="26" t="s">
        <v>673</v>
      </c>
      <c r="C246" s="49">
        <v>44805</v>
      </c>
      <c r="D246" s="26" t="s">
        <v>631</v>
      </c>
      <c r="E246" s="26" t="s">
        <v>94</v>
      </c>
      <c r="F246" s="26" t="s">
        <v>95</v>
      </c>
      <c r="G246" s="26" t="s">
        <v>217</v>
      </c>
      <c r="H246" s="26">
        <v>0.46021479945762</v>
      </c>
      <c r="I246" s="78"/>
    </row>
    <row r="247" spans="1:9">
      <c r="A247" s="36" t="s">
        <v>674</v>
      </c>
      <c r="B247" s="26" t="s">
        <v>675</v>
      </c>
      <c r="C247" s="49">
        <v>44805</v>
      </c>
      <c r="D247" s="26" t="s">
        <v>631</v>
      </c>
      <c r="E247" s="26" t="s">
        <v>94</v>
      </c>
      <c r="F247" s="26" t="s">
        <v>95</v>
      </c>
      <c r="G247" s="26" t="s">
        <v>611</v>
      </c>
      <c r="H247" s="26">
        <v>0.834202958543359</v>
      </c>
      <c r="I247" s="78"/>
    </row>
    <row r="248" spans="1:9">
      <c r="A248" s="36" t="s">
        <v>676</v>
      </c>
      <c r="B248" s="26" t="s">
        <v>677</v>
      </c>
      <c r="C248" s="49">
        <v>44805</v>
      </c>
      <c r="D248" s="26" t="s">
        <v>631</v>
      </c>
      <c r="E248" s="26" t="s">
        <v>94</v>
      </c>
      <c r="F248" s="26" t="s">
        <v>95</v>
      </c>
      <c r="G248" s="26" t="s">
        <v>611</v>
      </c>
      <c r="H248" s="26">
        <v>0.269779367898159</v>
      </c>
      <c r="I248" s="78"/>
    </row>
    <row r="249" spans="1:9">
      <c r="A249" s="36" t="s">
        <v>678</v>
      </c>
      <c r="B249" s="26" t="s">
        <v>679</v>
      </c>
      <c r="C249" s="49">
        <v>44805</v>
      </c>
      <c r="D249" s="26" t="s">
        <v>631</v>
      </c>
      <c r="E249" s="26" t="s">
        <v>94</v>
      </c>
      <c r="F249" s="26" t="s">
        <v>95</v>
      </c>
      <c r="G249" s="26" t="s">
        <v>611</v>
      </c>
      <c r="H249" s="26">
        <v>0.879873723150504</v>
      </c>
      <c r="I249" s="78"/>
    </row>
    <row r="250" spans="1:9">
      <c r="A250" s="36" t="s">
        <v>680</v>
      </c>
      <c r="B250" s="26" t="s">
        <v>681</v>
      </c>
      <c r="C250" s="49">
        <v>44805</v>
      </c>
      <c r="D250" s="26" t="s">
        <v>631</v>
      </c>
      <c r="E250" s="26" t="s">
        <v>94</v>
      </c>
      <c r="F250" s="26" t="s">
        <v>95</v>
      </c>
      <c r="G250" s="26" t="s">
        <v>187</v>
      </c>
      <c r="H250" s="26"/>
      <c r="I250" s="78" t="s">
        <v>100</v>
      </c>
    </row>
    <row r="251" spans="1:9">
      <c r="A251" s="36" t="s">
        <v>682</v>
      </c>
      <c r="B251" s="26" t="s">
        <v>683</v>
      </c>
      <c r="C251" s="49">
        <v>44805</v>
      </c>
      <c r="D251" s="26" t="s">
        <v>631</v>
      </c>
      <c r="E251" s="26" t="s">
        <v>94</v>
      </c>
      <c r="F251" s="26" t="s">
        <v>95</v>
      </c>
      <c r="G251" s="26" t="s">
        <v>155</v>
      </c>
      <c r="H251" s="26">
        <v>0.550538590263107</v>
      </c>
      <c r="I251" s="78"/>
    </row>
    <row r="252" spans="1:9">
      <c r="A252" s="36" t="s">
        <v>684</v>
      </c>
      <c r="B252" s="26" t="s">
        <v>685</v>
      </c>
      <c r="C252" s="49">
        <v>44805</v>
      </c>
      <c r="D252" s="26" t="s">
        <v>631</v>
      </c>
      <c r="E252" s="26" t="s">
        <v>94</v>
      </c>
      <c r="F252" s="26" t="s">
        <v>95</v>
      </c>
      <c r="G252" s="26" t="s">
        <v>611</v>
      </c>
      <c r="H252" s="26">
        <v>0.633724810598358</v>
      </c>
      <c r="I252" s="78"/>
    </row>
    <row r="253" spans="1:9">
      <c r="A253" s="36" t="s">
        <v>686</v>
      </c>
      <c r="B253" s="26" t="s">
        <v>687</v>
      </c>
      <c r="C253" s="49">
        <v>44805</v>
      </c>
      <c r="D253" s="26" t="s">
        <v>631</v>
      </c>
      <c r="E253" s="26" t="s">
        <v>94</v>
      </c>
      <c r="F253" s="26" t="s">
        <v>95</v>
      </c>
      <c r="G253" s="26" t="s">
        <v>611</v>
      </c>
      <c r="H253" s="26">
        <v>0.329767978509419</v>
      </c>
      <c r="I253" s="78"/>
    </row>
    <row r="254" spans="1:9">
      <c r="A254" s="36" t="s">
        <v>688</v>
      </c>
      <c r="B254" s="26" t="s">
        <v>689</v>
      </c>
      <c r="C254" s="49">
        <v>44805</v>
      </c>
      <c r="D254" s="26" t="s">
        <v>631</v>
      </c>
      <c r="E254" s="26" t="s">
        <v>94</v>
      </c>
      <c r="F254" s="26" t="s">
        <v>95</v>
      </c>
      <c r="G254" s="26" t="s">
        <v>96</v>
      </c>
      <c r="H254" s="26">
        <v>0.200623064923062</v>
      </c>
      <c r="I254" s="78"/>
    </row>
    <row r="255" spans="1:9">
      <c r="A255" s="36" t="s">
        <v>690</v>
      </c>
      <c r="B255" s="26" t="s">
        <v>691</v>
      </c>
      <c r="C255" s="49">
        <v>44805</v>
      </c>
      <c r="D255" s="26" t="s">
        <v>631</v>
      </c>
      <c r="E255" s="26" t="s">
        <v>94</v>
      </c>
      <c r="F255" s="26" t="s">
        <v>95</v>
      </c>
      <c r="G255" s="26" t="s">
        <v>611</v>
      </c>
      <c r="H255" s="26">
        <v>0.605046462151981</v>
      </c>
      <c r="I255" s="78"/>
    </row>
    <row r="256" spans="1:9">
      <c r="A256" s="36" t="s">
        <v>692</v>
      </c>
      <c r="B256" s="26" t="s">
        <v>693</v>
      </c>
      <c r="C256" s="49">
        <v>44805</v>
      </c>
      <c r="D256" s="26" t="s">
        <v>631</v>
      </c>
      <c r="E256" s="26" t="s">
        <v>94</v>
      </c>
      <c r="F256" s="26" t="s">
        <v>95</v>
      </c>
      <c r="G256" s="26" t="s">
        <v>611</v>
      </c>
      <c r="H256" s="26">
        <v>0.869590931961284</v>
      </c>
      <c r="I256" s="78"/>
    </row>
    <row r="257" spans="1:9">
      <c r="A257" s="36" t="s">
        <v>694</v>
      </c>
      <c r="B257" s="26" t="s">
        <v>695</v>
      </c>
      <c r="C257" s="49">
        <v>44805</v>
      </c>
      <c r="D257" s="26" t="s">
        <v>631</v>
      </c>
      <c r="E257" s="26" t="s">
        <v>94</v>
      </c>
      <c r="F257" s="26" t="s">
        <v>95</v>
      </c>
      <c r="G257" s="26" t="s">
        <v>96</v>
      </c>
      <c r="H257" s="26">
        <v>0.631896280246617</v>
      </c>
      <c r="I257" s="78"/>
    </row>
    <row r="258" spans="1:9">
      <c r="A258" s="36" t="s">
        <v>696</v>
      </c>
      <c r="B258" s="26" t="s">
        <v>697</v>
      </c>
      <c r="C258" s="49">
        <v>44774</v>
      </c>
      <c r="D258" s="26" t="s">
        <v>631</v>
      </c>
      <c r="E258" s="26" t="s">
        <v>94</v>
      </c>
      <c r="F258" s="26" t="s">
        <v>95</v>
      </c>
      <c r="G258" s="26" t="s">
        <v>611</v>
      </c>
      <c r="H258" s="26">
        <v>0.00230908345340408</v>
      </c>
      <c r="I258" s="78" t="s">
        <v>100</v>
      </c>
    </row>
    <row r="259" spans="1:9">
      <c r="A259" s="36" t="s">
        <v>698</v>
      </c>
      <c r="B259" s="26" t="s">
        <v>699</v>
      </c>
      <c r="C259" s="49">
        <v>44774</v>
      </c>
      <c r="D259" s="26" t="s">
        <v>631</v>
      </c>
      <c r="E259" s="26" t="s">
        <v>94</v>
      </c>
      <c r="F259" s="26" t="s">
        <v>95</v>
      </c>
      <c r="G259" s="26" t="s">
        <v>96</v>
      </c>
      <c r="H259" s="26">
        <v>0.093704883509758</v>
      </c>
      <c r="I259" s="78"/>
    </row>
    <row r="260" spans="1:9">
      <c r="A260" s="36" t="s">
        <v>700</v>
      </c>
      <c r="B260" s="26" t="s">
        <v>701</v>
      </c>
      <c r="C260" s="49">
        <v>44743</v>
      </c>
      <c r="D260" s="26" t="s">
        <v>631</v>
      </c>
      <c r="E260" s="26" t="s">
        <v>94</v>
      </c>
      <c r="F260" s="26" t="s">
        <v>95</v>
      </c>
      <c r="G260" s="26" t="s">
        <v>611</v>
      </c>
      <c r="H260" s="26">
        <v>0.455818584072315</v>
      </c>
      <c r="I260" s="78"/>
    </row>
    <row r="261" spans="1:9">
      <c r="A261" s="36" t="s">
        <v>702</v>
      </c>
      <c r="B261" s="26" t="s">
        <v>703</v>
      </c>
      <c r="C261" s="49">
        <v>44743</v>
      </c>
      <c r="D261" s="26" t="s">
        <v>631</v>
      </c>
      <c r="E261" s="26" t="s">
        <v>94</v>
      </c>
      <c r="F261" s="26" t="s">
        <v>95</v>
      </c>
      <c r="G261" s="26" t="s">
        <v>217</v>
      </c>
      <c r="H261" s="26">
        <v>0.114611362222162</v>
      </c>
      <c r="I261" s="78"/>
    </row>
    <row r="262" spans="1:9">
      <c r="A262" s="36" t="s">
        <v>704</v>
      </c>
      <c r="B262" s="26" t="s">
        <v>705</v>
      </c>
      <c r="C262" s="49">
        <v>44743</v>
      </c>
      <c r="D262" s="26" t="s">
        <v>631</v>
      </c>
      <c r="E262" s="26" t="s">
        <v>94</v>
      </c>
      <c r="F262" s="26" t="s">
        <v>95</v>
      </c>
      <c r="G262" s="26" t="s">
        <v>611</v>
      </c>
      <c r="H262" s="26">
        <v>0.952897443231507</v>
      </c>
      <c r="I262" s="78"/>
    </row>
    <row r="263" spans="1:9">
      <c r="A263" s="36" t="s">
        <v>706</v>
      </c>
      <c r="B263" s="26" t="s">
        <v>707</v>
      </c>
      <c r="C263" s="49">
        <v>44743</v>
      </c>
      <c r="D263" s="26" t="s">
        <v>631</v>
      </c>
      <c r="E263" s="26" t="s">
        <v>94</v>
      </c>
      <c r="F263" s="26" t="s">
        <v>95</v>
      </c>
      <c r="G263" s="26" t="s">
        <v>611</v>
      </c>
      <c r="H263" s="26">
        <v>0.641988796316117</v>
      </c>
      <c r="I263" s="78"/>
    </row>
    <row r="264" spans="1:9">
      <c r="A264" s="36" t="s">
        <v>708</v>
      </c>
      <c r="B264" s="26" t="s">
        <v>709</v>
      </c>
      <c r="C264" s="49">
        <v>44743</v>
      </c>
      <c r="D264" s="26" t="s">
        <v>631</v>
      </c>
      <c r="E264" s="26" t="s">
        <v>94</v>
      </c>
      <c r="F264" s="26" t="s">
        <v>95</v>
      </c>
      <c r="G264" s="26" t="s">
        <v>109</v>
      </c>
      <c r="H264" s="26">
        <v>0.00324456401476336</v>
      </c>
      <c r="I264" s="78" t="s">
        <v>100</v>
      </c>
    </row>
    <row r="265" spans="1:9">
      <c r="A265" s="36" t="s">
        <v>710</v>
      </c>
      <c r="B265" s="26" t="s">
        <v>711</v>
      </c>
      <c r="C265" s="49">
        <v>44713</v>
      </c>
      <c r="D265" s="26" t="s">
        <v>631</v>
      </c>
      <c r="E265" s="26" t="s">
        <v>94</v>
      </c>
      <c r="F265" s="26" t="s">
        <v>95</v>
      </c>
      <c r="G265" s="26" t="s">
        <v>611</v>
      </c>
      <c r="H265" s="26">
        <v>0.833051989169411</v>
      </c>
      <c r="I265" s="78"/>
    </row>
    <row r="266" spans="1:9">
      <c r="A266" s="36" t="s">
        <v>712</v>
      </c>
      <c r="B266" s="26" t="s">
        <v>713</v>
      </c>
      <c r="C266" s="49">
        <v>44743</v>
      </c>
      <c r="D266" s="26" t="s">
        <v>631</v>
      </c>
      <c r="E266" s="26" t="s">
        <v>94</v>
      </c>
      <c r="F266" s="26" t="s">
        <v>95</v>
      </c>
      <c r="G266" s="26" t="s">
        <v>217</v>
      </c>
      <c r="H266" s="26">
        <v>0.474917227070096</v>
      </c>
      <c r="I266" s="78"/>
    </row>
    <row r="267" spans="1:9">
      <c r="A267" s="36" t="s">
        <v>714</v>
      </c>
      <c r="B267" s="26" t="s">
        <v>715</v>
      </c>
      <c r="C267" s="49">
        <v>44743</v>
      </c>
      <c r="D267" s="26" t="s">
        <v>631</v>
      </c>
      <c r="E267" s="26" t="s">
        <v>94</v>
      </c>
      <c r="F267" s="26" t="s">
        <v>95</v>
      </c>
      <c r="G267" s="26" t="s">
        <v>611</v>
      </c>
      <c r="H267" s="26">
        <v>0.735853213556056</v>
      </c>
      <c r="I267" s="78"/>
    </row>
    <row r="268" spans="1:9">
      <c r="A268" s="36" t="s">
        <v>716</v>
      </c>
      <c r="B268" s="26" t="s">
        <v>717</v>
      </c>
      <c r="C268" s="49">
        <v>44743</v>
      </c>
      <c r="D268" s="26" t="s">
        <v>631</v>
      </c>
      <c r="E268" s="26" t="s">
        <v>94</v>
      </c>
      <c r="F268" s="26" t="s">
        <v>95</v>
      </c>
      <c r="G268" s="26" t="s">
        <v>611</v>
      </c>
      <c r="H268" s="26">
        <v>0.114612852878513</v>
      </c>
      <c r="I268" s="78"/>
    </row>
    <row r="269" spans="1:9">
      <c r="A269" s="36" t="s">
        <v>718</v>
      </c>
      <c r="B269" s="26" t="s">
        <v>719</v>
      </c>
      <c r="C269" s="49">
        <v>44774</v>
      </c>
      <c r="D269" s="26" t="s">
        <v>631</v>
      </c>
      <c r="E269" s="26" t="s">
        <v>94</v>
      </c>
      <c r="F269" s="26" t="s">
        <v>95</v>
      </c>
      <c r="G269" s="26" t="s">
        <v>611</v>
      </c>
      <c r="H269" s="26">
        <v>0.803251786290337</v>
      </c>
      <c r="I269" s="78"/>
    </row>
    <row r="270" spans="1:9">
      <c r="A270" s="36" t="s">
        <v>720</v>
      </c>
      <c r="B270" s="26" t="s">
        <v>721</v>
      </c>
      <c r="C270" s="49">
        <v>44743</v>
      </c>
      <c r="D270" s="26" t="s">
        <v>631</v>
      </c>
      <c r="E270" s="26" t="s">
        <v>94</v>
      </c>
      <c r="F270" s="26" t="s">
        <v>95</v>
      </c>
      <c r="G270" s="26" t="s">
        <v>217</v>
      </c>
      <c r="H270" s="26">
        <v>0.303919802108096</v>
      </c>
      <c r="I270" s="78"/>
    </row>
    <row r="271" spans="1:9">
      <c r="A271" s="36" t="s">
        <v>722</v>
      </c>
      <c r="B271" s="26" t="s">
        <v>723</v>
      </c>
      <c r="C271" s="49">
        <v>44743</v>
      </c>
      <c r="D271" s="26" t="s">
        <v>631</v>
      </c>
      <c r="E271" s="26" t="s">
        <v>94</v>
      </c>
      <c r="F271" s="26" t="s">
        <v>95</v>
      </c>
      <c r="G271" s="26" t="s">
        <v>611</v>
      </c>
      <c r="H271" s="26">
        <v>0.67744168660521</v>
      </c>
      <c r="I271" s="78"/>
    </row>
    <row r="272" spans="1:9">
      <c r="A272" s="36" t="s">
        <v>724</v>
      </c>
      <c r="B272" s="26" t="s">
        <v>725</v>
      </c>
      <c r="C272" s="49">
        <v>44743</v>
      </c>
      <c r="D272" s="26" t="s">
        <v>631</v>
      </c>
      <c r="E272" s="26" t="s">
        <v>94</v>
      </c>
      <c r="F272" s="26" t="s">
        <v>95</v>
      </c>
      <c r="G272" s="26" t="s">
        <v>611</v>
      </c>
      <c r="H272" s="26">
        <v>0.985894078064615</v>
      </c>
      <c r="I272" s="78"/>
    </row>
    <row r="273" spans="1:9">
      <c r="A273" s="36" t="s">
        <v>726</v>
      </c>
      <c r="B273" s="26" t="s">
        <v>727</v>
      </c>
      <c r="C273" s="49">
        <v>44713</v>
      </c>
      <c r="D273" s="26" t="s">
        <v>631</v>
      </c>
      <c r="E273" s="26" t="s">
        <v>94</v>
      </c>
      <c r="F273" s="26" t="s">
        <v>95</v>
      </c>
      <c r="G273" s="26" t="s">
        <v>611</v>
      </c>
      <c r="H273" s="26">
        <v>0.0850790648750213</v>
      </c>
      <c r="I273" s="78" t="s">
        <v>100</v>
      </c>
    </row>
    <row r="274" spans="1:9">
      <c r="A274" s="36" t="s">
        <v>728</v>
      </c>
      <c r="B274" s="26" t="s">
        <v>729</v>
      </c>
      <c r="C274" s="49">
        <v>44774</v>
      </c>
      <c r="D274" s="26" t="s">
        <v>631</v>
      </c>
      <c r="E274" s="26" t="s">
        <v>94</v>
      </c>
      <c r="F274" s="26" t="s">
        <v>95</v>
      </c>
      <c r="G274" s="26" t="s">
        <v>96</v>
      </c>
      <c r="H274" s="26">
        <v>0.691052827466322</v>
      </c>
      <c r="I274" s="78"/>
    </row>
    <row r="275" spans="1:9">
      <c r="A275" s="36" t="s">
        <v>730</v>
      </c>
      <c r="B275" s="26" t="s">
        <v>731</v>
      </c>
      <c r="C275" s="49">
        <v>44743</v>
      </c>
      <c r="D275" s="26" t="s">
        <v>631</v>
      </c>
      <c r="E275" s="26" t="s">
        <v>94</v>
      </c>
      <c r="F275" s="26" t="s">
        <v>95</v>
      </c>
      <c r="G275" s="26" t="s">
        <v>217</v>
      </c>
      <c r="H275" s="26">
        <v>0.535701669835453</v>
      </c>
      <c r="I275" s="78"/>
    </row>
    <row r="276" spans="1:9">
      <c r="A276" s="36" t="s">
        <v>732</v>
      </c>
      <c r="B276" s="26" t="s">
        <v>733</v>
      </c>
      <c r="C276" s="49">
        <v>44743</v>
      </c>
      <c r="D276" s="26" t="s">
        <v>631</v>
      </c>
      <c r="E276" s="26" t="s">
        <v>94</v>
      </c>
      <c r="F276" s="26" t="s">
        <v>95</v>
      </c>
      <c r="G276" s="26" t="s">
        <v>96</v>
      </c>
      <c r="H276" s="26">
        <v>0.981336878537767</v>
      </c>
      <c r="I276" s="78"/>
    </row>
    <row r="277" spans="1:9">
      <c r="A277" s="36" t="s">
        <v>734</v>
      </c>
      <c r="B277" s="26" t="s">
        <v>735</v>
      </c>
      <c r="C277" s="49">
        <v>44713</v>
      </c>
      <c r="D277" s="26" t="s">
        <v>631</v>
      </c>
      <c r="E277" s="26" t="s">
        <v>94</v>
      </c>
      <c r="F277" s="26" t="s">
        <v>95</v>
      </c>
      <c r="G277" s="26" t="s">
        <v>611</v>
      </c>
      <c r="H277" s="26">
        <v>0.987395366642436</v>
      </c>
      <c r="I277" s="78"/>
    </row>
    <row r="278" spans="1:9">
      <c r="A278" s="36" t="s">
        <v>736</v>
      </c>
      <c r="B278" s="26" t="s">
        <v>737</v>
      </c>
      <c r="C278" s="49">
        <v>44743</v>
      </c>
      <c r="D278" s="26" t="s">
        <v>631</v>
      </c>
      <c r="E278" s="26" t="s">
        <v>94</v>
      </c>
      <c r="F278" s="26" t="s">
        <v>95</v>
      </c>
      <c r="G278" s="26" t="s">
        <v>611</v>
      </c>
      <c r="H278" s="26">
        <v>0.993960628594725</v>
      </c>
      <c r="I278" s="78"/>
    </row>
    <row r="279" spans="1:9">
      <c r="A279" s="36" t="s">
        <v>738</v>
      </c>
      <c r="B279" s="26" t="s">
        <v>739</v>
      </c>
      <c r="C279" s="49">
        <v>44743</v>
      </c>
      <c r="D279" s="26" t="s">
        <v>631</v>
      </c>
      <c r="E279" s="26" t="s">
        <v>94</v>
      </c>
      <c r="F279" s="26" t="s">
        <v>95</v>
      </c>
      <c r="G279" s="26" t="s">
        <v>96</v>
      </c>
      <c r="H279" s="26">
        <v>0.260501967119678</v>
      </c>
      <c r="I279" s="78"/>
    </row>
    <row r="280" spans="1:9">
      <c r="A280" s="36" t="s">
        <v>740</v>
      </c>
      <c r="B280" s="26" t="s">
        <v>741</v>
      </c>
      <c r="C280" s="49">
        <v>44713</v>
      </c>
      <c r="D280" s="26" t="s">
        <v>631</v>
      </c>
      <c r="E280" s="26" t="s">
        <v>94</v>
      </c>
      <c r="F280" s="26" t="s">
        <v>95</v>
      </c>
      <c r="G280" s="26" t="s">
        <v>611</v>
      </c>
      <c r="H280" s="26">
        <v>0.445921602735129</v>
      </c>
      <c r="I280" s="78"/>
    </row>
    <row r="281" spans="1:9">
      <c r="A281" s="36" t="s">
        <v>742</v>
      </c>
      <c r="B281" s="26" t="s">
        <v>743</v>
      </c>
      <c r="C281" s="49">
        <v>44774</v>
      </c>
      <c r="D281" s="26" t="s">
        <v>631</v>
      </c>
      <c r="E281" s="26" t="s">
        <v>94</v>
      </c>
      <c r="F281" s="26" t="s">
        <v>95</v>
      </c>
      <c r="G281" s="26" t="s">
        <v>611</v>
      </c>
      <c r="H281" s="26">
        <v>0.7879692856712</v>
      </c>
      <c r="I281" s="78"/>
    </row>
    <row r="282" spans="1:9">
      <c r="A282" s="36" t="s">
        <v>744</v>
      </c>
      <c r="B282" s="26" t="s">
        <v>745</v>
      </c>
      <c r="C282" s="49">
        <v>44774</v>
      </c>
      <c r="D282" s="26" t="s">
        <v>631</v>
      </c>
      <c r="E282" s="26" t="s">
        <v>94</v>
      </c>
      <c r="F282" s="26" t="s">
        <v>95</v>
      </c>
      <c r="G282" s="26" t="s">
        <v>96</v>
      </c>
      <c r="H282" s="26">
        <v>0.256096691209664</v>
      </c>
      <c r="I282" s="78"/>
    </row>
    <row r="283" spans="1:9">
      <c r="A283" s="36" t="s">
        <v>746</v>
      </c>
      <c r="B283" s="26" t="s">
        <v>747</v>
      </c>
      <c r="C283" s="49">
        <v>44743</v>
      </c>
      <c r="D283" s="26" t="s">
        <v>631</v>
      </c>
      <c r="E283" s="26" t="s">
        <v>94</v>
      </c>
      <c r="F283" s="26" t="s">
        <v>95</v>
      </c>
      <c r="G283" s="26" t="s">
        <v>96</v>
      </c>
      <c r="H283" s="26">
        <v>0.824002817731729</v>
      </c>
      <c r="I283" s="78"/>
    </row>
    <row r="284" spans="1:9">
      <c r="A284" s="36" t="s">
        <v>748</v>
      </c>
      <c r="B284" s="26" t="s">
        <v>749</v>
      </c>
      <c r="C284" s="49">
        <v>44743</v>
      </c>
      <c r="D284" s="26" t="s">
        <v>631</v>
      </c>
      <c r="E284" s="26" t="s">
        <v>94</v>
      </c>
      <c r="F284" s="26" t="s">
        <v>95</v>
      </c>
      <c r="G284" s="26" t="s">
        <v>611</v>
      </c>
      <c r="H284" s="26">
        <v>0.730059841445169</v>
      </c>
      <c r="I284" s="78"/>
    </row>
    <row r="285" spans="1:9">
      <c r="A285" s="36" t="s">
        <v>750</v>
      </c>
      <c r="B285" s="26" t="s">
        <v>751</v>
      </c>
      <c r="C285" s="49">
        <v>44713</v>
      </c>
      <c r="D285" s="26" t="s">
        <v>631</v>
      </c>
      <c r="E285" s="26" t="s">
        <v>94</v>
      </c>
      <c r="F285" s="26" t="s">
        <v>95</v>
      </c>
      <c r="G285" s="26" t="s">
        <v>611</v>
      </c>
      <c r="H285" s="26">
        <v>0.265079566971308</v>
      </c>
      <c r="I285" s="78"/>
    </row>
    <row r="286" spans="1:9">
      <c r="A286" s="36" t="s">
        <v>752</v>
      </c>
      <c r="B286" s="26" t="s">
        <v>753</v>
      </c>
      <c r="C286" s="49">
        <v>44743</v>
      </c>
      <c r="D286" s="26" t="s">
        <v>631</v>
      </c>
      <c r="E286" s="26" t="s">
        <v>94</v>
      </c>
      <c r="F286" s="26" t="s">
        <v>95</v>
      </c>
      <c r="G286" s="26" t="s">
        <v>96</v>
      </c>
      <c r="H286" s="26">
        <v>0.808721894200493</v>
      </c>
      <c r="I286" s="78"/>
    </row>
    <row r="287" spans="1:9">
      <c r="A287" s="36" t="s">
        <v>754</v>
      </c>
      <c r="B287" s="26" t="s">
        <v>755</v>
      </c>
      <c r="C287" s="49">
        <v>44774</v>
      </c>
      <c r="D287" s="26" t="s">
        <v>631</v>
      </c>
      <c r="E287" s="26" t="s">
        <v>94</v>
      </c>
      <c r="F287" s="26" t="s">
        <v>95</v>
      </c>
      <c r="G287" s="26" t="s">
        <v>217</v>
      </c>
      <c r="H287" s="26">
        <v>0.439717947522582</v>
      </c>
      <c r="I287" s="78"/>
    </row>
    <row r="288" spans="1:9">
      <c r="A288" s="36" t="s">
        <v>756</v>
      </c>
      <c r="B288" s="26" t="s">
        <v>757</v>
      </c>
      <c r="C288" s="49">
        <v>44774</v>
      </c>
      <c r="D288" s="26" t="s">
        <v>631</v>
      </c>
      <c r="E288" s="26" t="s">
        <v>94</v>
      </c>
      <c r="F288" s="26" t="s">
        <v>95</v>
      </c>
      <c r="G288" s="26" t="s">
        <v>184</v>
      </c>
      <c r="H288" s="26">
        <v>0.935527790032981</v>
      </c>
      <c r="I288" s="78"/>
    </row>
    <row r="289" spans="1:9">
      <c r="A289" s="36" t="s">
        <v>758</v>
      </c>
      <c r="B289" s="26" t="s">
        <v>759</v>
      </c>
      <c r="C289" s="49">
        <v>44743</v>
      </c>
      <c r="D289" s="26" t="s">
        <v>631</v>
      </c>
      <c r="E289" s="26" t="s">
        <v>94</v>
      </c>
      <c r="F289" s="26" t="s">
        <v>95</v>
      </c>
      <c r="G289" s="26" t="s">
        <v>611</v>
      </c>
      <c r="H289" s="26">
        <v>0.510256342272652</v>
      </c>
      <c r="I289" s="78"/>
    </row>
    <row r="290" spans="1:9">
      <c r="A290" s="36" t="s">
        <v>760</v>
      </c>
      <c r="B290" s="26" t="s">
        <v>761</v>
      </c>
      <c r="C290" s="49">
        <v>44743</v>
      </c>
      <c r="D290" s="26" t="s">
        <v>631</v>
      </c>
      <c r="E290" s="26" t="s">
        <v>94</v>
      </c>
      <c r="F290" s="26" t="s">
        <v>95</v>
      </c>
      <c r="G290" s="26" t="s">
        <v>611</v>
      </c>
      <c r="H290" s="26">
        <v>0.469536629399708</v>
      </c>
      <c r="I290" s="78"/>
    </row>
    <row r="291" spans="1:9">
      <c r="A291" s="36" t="s">
        <v>762</v>
      </c>
      <c r="B291" s="26" t="s">
        <v>763</v>
      </c>
      <c r="C291" s="49">
        <v>44743</v>
      </c>
      <c r="D291" s="26" t="s">
        <v>631</v>
      </c>
      <c r="E291" s="26" t="s">
        <v>94</v>
      </c>
      <c r="F291" s="26" t="s">
        <v>95</v>
      </c>
      <c r="G291" s="26" t="s">
        <v>611</v>
      </c>
      <c r="H291" s="26">
        <v>0.820057255074424</v>
      </c>
      <c r="I291" s="78"/>
    </row>
    <row r="292" spans="1:9">
      <c r="A292" s="36" t="s">
        <v>764</v>
      </c>
      <c r="B292" s="26" t="s">
        <v>765</v>
      </c>
      <c r="C292" s="49">
        <v>44743</v>
      </c>
      <c r="D292" s="26" t="s">
        <v>631</v>
      </c>
      <c r="E292" s="26" t="s">
        <v>94</v>
      </c>
      <c r="F292" s="26" t="s">
        <v>95</v>
      </c>
      <c r="G292" s="26" t="s">
        <v>611</v>
      </c>
      <c r="H292" s="26">
        <v>0.245879269906974</v>
      </c>
      <c r="I292" s="78"/>
    </row>
    <row r="293" spans="1:9">
      <c r="A293" s="36" t="s">
        <v>766</v>
      </c>
      <c r="B293" s="26" t="s">
        <v>767</v>
      </c>
      <c r="C293" s="49">
        <v>44743</v>
      </c>
      <c r="D293" s="26" t="s">
        <v>631</v>
      </c>
      <c r="E293" s="26" t="s">
        <v>94</v>
      </c>
      <c r="F293" s="26" t="s">
        <v>95</v>
      </c>
      <c r="G293" s="26" t="s">
        <v>217</v>
      </c>
      <c r="H293" s="26">
        <v>0.923839914367699</v>
      </c>
      <c r="I293" s="78"/>
    </row>
    <row r="294" spans="1:9">
      <c r="A294" s="36" t="s">
        <v>768</v>
      </c>
      <c r="B294" s="26" t="s">
        <v>769</v>
      </c>
      <c r="C294" s="49">
        <v>44743</v>
      </c>
      <c r="D294" s="26" t="s">
        <v>631</v>
      </c>
      <c r="E294" s="26" t="s">
        <v>94</v>
      </c>
      <c r="F294" s="26" t="s">
        <v>95</v>
      </c>
      <c r="G294" s="26" t="s">
        <v>611</v>
      </c>
      <c r="H294" s="26">
        <v>0.635481423980708</v>
      </c>
      <c r="I294" s="78"/>
    </row>
    <row r="295" spans="1:9">
      <c r="A295" s="36" t="s">
        <v>770</v>
      </c>
      <c r="B295" s="26" t="s">
        <v>771</v>
      </c>
      <c r="C295" s="49">
        <v>44694</v>
      </c>
      <c r="D295" s="26" t="s">
        <v>610</v>
      </c>
      <c r="E295" s="26" t="s">
        <v>94</v>
      </c>
      <c r="F295" s="26" t="s">
        <v>95</v>
      </c>
      <c r="G295" s="26" t="s">
        <v>611</v>
      </c>
      <c r="H295" s="26">
        <v>0.548437704694061</v>
      </c>
      <c r="I295" s="78"/>
    </row>
    <row r="296" spans="1:9">
      <c r="A296" s="36" t="s">
        <v>772</v>
      </c>
      <c r="B296" s="26" t="s">
        <v>773</v>
      </c>
      <c r="C296" s="49">
        <v>44698</v>
      </c>
      <c r="D296" s="26" t="s">
        <v>610</v>
      </c>
      <c r="E296" s="26" t="s">
        <v>94</v>
      </c>
      <c r="F296" s="26" t="s">
        <v>95</v>
      </c>
      <c r="G296" s="26" t="s">
        <v>611</v>
      </c>
      <c r="H296" s="26">
        <v>0.0577496778947191</v>
      </c>
      <c r="I296" s="78" t="s">
        <v>100</v>
      </c>
    </row>
    <row r="297" spans="1:9">
      <c r="A297" s="36" t="s">
        <v>774</v>
      </c>
      <c r="B297" s="26" t="s">
        <v>775</v>
      </c>
      <c r="C297" s="49">
        <v>44699</v>
      </c>
      <c r="D297" s="26" t="s">
        <v>610</v>
      </c>
      <c r="E297" s="26" t="s">
        <v>94</v>
      </c>
      <c r="F297" s="26" t="s">
        <v>95</v>
      </c>
      <c r="G297" s="26" t="s">
        <v>776</v>
      </c>
      <c r="H297" s="26">
        <v>0.391897198579966</v>
      </c>
      <c r="I297" s="78"/>
    </row>
    <row r="298" spans="1:9">
      <c r="A298" s="36" t="s">
        <v>777</v>
      </c>
      <c r="B298" s="26" t="s">
        <v>778</v>
      </c>
      <c r="C298" s="49">
        <v>44695</v>
      </c>
      <c r="D298" s="26" t="s">
        <v>610</v>
      </c>
      <c r="E298" s="26" t="s">
        <v>94</v>
      </c>
      <c r="F298" s="26" t="s">
        <v>95</v>
      </c>
      <c r="G298" s="26" t="s">
        <v>96</v>
      </c>
      <c r="H298" s="26">
        <v>0.724904777415107</v>
      </c>
      <c r="I298" s="78"/>
    </row>
    <row r="299" spans="1:9">
      <c r="A299" s="36" t="s">
        <v>779</v>
      </c>
      <c r="B299" s="26" t="s">
        <v>780</v>
      </c>
      <c r="C299" s="49">
        <v>44700</v>
      </c>
      <c r="D299" s="26" t="s">
        <v>610</v>
      </c>
      <c r="E299" s="26" t="s">
        <v>94</v>
      </c>
      <c r="F299" s="26" t="s">
        <v>95</v>
      </c>
      <c r="G299" s="26" t="s">
        <v>96</v>
      </c>
      <c r="H299" s="26">
        <v>0.962857464695907</v>
      </c>
      <c r="I299" s="78"/>
    </row>
    <row r="300" spans="1:9">
      <c r="A300" s="36" t="s">
        <v>781</v>
      </c>
      <c r="B300" s="26" t="s">
        <v>782</v>
      </c>
      <c r="C300" s="49">
        <v>44700</v>
      </c>
      <c r="D300" s="26" t="s">
        <v>610</v>
      </c>
      <c r="E300" s="26" t="s">
        <v>94</v>
      </c>
      <c r="F300" s="26" t="s">
        <v>95</v>
      </c>
      <c r="G300" s="26" t="s">
        <v>96</v>
      </c>
      <c r="H300" s="26">
        <v>0.131460175053265</v>
      </c>
      <c r="I300" s="78"/>
    </row>
    <row r="301" spans="1:9">
      <c r="A301" s="36" t="s">
        <v>783</v>
      </c>
      <c r="B301" s="26" t="s">
        <v>784</v>
      </c>
      <c r="C301" s="49">
        <v>44700</v>
      </c>
      <c r="D301" s="26" t="s">
        <v>610</v>
      </c>
      <c r="E301" s="26" t="s">
        <v>94</v>
      </c>
      <c r="F301" s="26" t="s">
        <v>95</v>
      </c>
      <c r="G301" s="26" t="s">
        <v>96</v>
      </c>
      <c r="H301" s="26">
        <v>0.970709851171438</v>
      </c>
      <c r="I301" s="78"/>
    </row>
    <row r="302" spans="1:9">
      <c r="A302" s="36" t="s">
        <v>785</v>
      </c>
      <c r="B302" s="26" t="s">
        <v>786</v>
      </c>
      <c r="C302" s="49">
        <v>44700</v>
      </c>
      <c r="D302" s="26" t="s">
        <v>610</v>
      </c>
      <c r="E302" s="26" t="s">
        <v>94</v>
      </c>
      <c r="F302" s="26" t="s">
        <v>95</v>
      </c>
      <c r="G302" s="26" t="s">
        <v>776</v>
      </c>
      <c r="H302" s="26">
        <v>0.606669932349548</v>
      </c>
      <c r="I302" s="78"/>
    </row>
    <row r="303" spans="1:9">
      <c r="A303" s="36" t="s">
        <v>787</v>
      </c>
      <c r="B303" s="26" t="s">
        <v>788</v>
      </c>
      <c r="C303" s="49">
        <v>44700</v>
      </c>
      <c r="D303" s="26" t="s">
        <v>610</v>
      </c>
      <c r="E303" s="26" t="s">
        <v>94</v>
      </c>
      <c r="F303" s="26" t="s">
        <v>95</v>
      </c>
      <c r="G303" s="26" t="s">
        <v>96</v>
      </c>
      <c r="H303" s="26">
        <v>0.161732664535693</v>
      </c>
      <c r="I303" s="78"/>
    </row>
    <row r="304" spans="1:9">
      <c r="A304" s="36" t="s">
        <v>789</v>
      </c>
      <c r="B304" s="26" t="s">
        <v>790</v>
      </c>
      <c r="C304" s="49">
        <v>44700</v>
      </c>
      <c r="D304" s="26" t="s">
        <v>610</v>
      </c>
      <c r="E304" s="26" t="s">
        <v>94</v>
      </c>
      <c r="F304" s="26" t="s">
        <v>95</v>
      </c>
      <c r="G304" s="26" t="s">
        <v>96</v>
      </c>
      <c r="H304" s="26">
        <v>0.976419415591347</v>
      </c>
      <c r="I304" s="78"/>
    </row>
    <row r="305" spans="1:9">
      <c r="A305" s="36" t="s">
        <v>791</v>
      </c>
      <c r="B305" s="26" t="s">
        <v>792</v>
      </c>
      <c r="C305" s="49">
        <v>44700</v>
      </c>
      <c r="D305" s="26" t="s">
        <v>610</v>
      </c>
      <c r="E305" s="26" t="s">
        <v>94</v>
      </c>
      <c r="F305" s="26" t="s">
        <v>95</v>
      </c>
      <c r="G305" s="26" t="s">
        <v>776</v>
      </c>
      <c r="H305" s="26">
        <v>0.449566049363237</v>
      </c>
      <c r="I305" s="78"/>
    </row>
    <row r="306" spans="1:9">
      <c r="A306" s="36" t="s">
        <v>793</v>
      </c>
      <c r="B306" s="26" t="s">
        <v>794</v>
      </c>
      <c r="C306" s="49">
        <v>44699</v>
      </c>
      <c r="D306" s="26" t="s">
        <v>610</v>
      </c>
      <c r="E306" s="26" t="s">
        <v>94</v>
      </c>
      <c r="F306" s="26" t="s">
        <v>95</v>
      </c>
      <c r="G306" s="26" t="s">
        <v>96</v>
      </c>
      <c r="H306" s="26">
        <v>0.0768274600711796</v>
      </c>
      <c r="I306" s="78"/>
    </row>
    <row r="307" spans="1:9">
      <c r="A307" s="36" t="s">
        <v>795</v>
      </c>
      <c r="B307" s="26" t="s">
        <v>796</v>
      </c>
      <c r="C307" s="49">
        <v>44700</v>
      </c>
      <c r="D307" s="26" t="s">
        <v>610</v>
      </c>
      <c r="E307" s="26" t="s">
        <v>94</v>
      </c>
      <c r="F307" s="26" t="s">
        <v>95</v>
      </c>
      <c r="G307" s="26" t="s">
        <v>96</v>
      </c>
      <c r="H307" s="26">
        <v>0.666217061170562</v>
      </c>
      <c r="I307" s="78"/>
    </row>
    <row r="308" spans="1:9">
      <c r="A308" s="36" t="s">
        <v>797</v>
      </c>
      <c r="B308" s="26" t="s">
        <v>798</v>
      </c>
      <c r="C308" s="49">
        <v>44700</v>
      </c>
      <c r="D308" s="26" t="s">
        <v>610</v>
      </c>
      <c r="E308" s="26" t="s">
        <v>94</v>
      </c>
      <c r="F308" s="26" t="s">
        <v>95</v>
      </c>
      <c r="G308" s="26" t="s">
        <v>96</v>
      </c>
      <c r="H308" s="26">
        <v>0.0906875698948875</v>
      </c>
      <c r="I308" s="78"/>
    </row>
    <row r="309" spans="1:9">
      <c r="A309" s="36" t="s">
        <v>799</v>
      </c>
      <c r="B309" s="26" t="s">
        <v>800</v>
      </c>
      <c r="C309" s="49">
        <v>44701</v>
      </c>
      <c r="D309" s="26" t="s">
        <v>610</v>
      </c>
      <c r="E309" s="26" t="s">
        <v>94</v>
      </c>
      <c r="F309" s="26" t="s">
        <v>95</v>
      </c>
      <c r="G309" s="26" t="s">
        <v>96</v>
      </c>
      <c r="H309" s="26">
        <v>0.779323451552259</v>
      </c>
      <c r="I309" s="78"/>
    </row>
    <row r="310" spans="1:9">
      <c r="A310" s="36" t="s">
        <v>801</v>
      </c>
      <c r="B310" s="26" t="s">
        <v>802</v>
      </c>
      <c r="C310" s="49">
        <v>44701</v>
      </c>
      <c r="D310" s="26" t="s">
        <v>610</v>
      </c>
      <c r="E310" s="26" t="s">
        <v>94</v>
      </c>
      <c r="F310" s="26" t="s">
        <v>95</v>
      </c>
      <c r="G310" s="26" t="s">
        <v>96</v>
      </c>
      <c r="H310" s="26">
        <v>0.459258847831695</v>
      </c>
      <c r="I310" s="78"/>
    </row>
    <row r="311" spans="1:9">
      <c r="A311" s="36" t="s">
        <v>803</v>
      </c>
      <c r="B311" s="26" t="s">
        <v>804</v>
      </c>
      <c r="C311" s="49">
        <v>44701</v>
      </c>
      <c r="D311" s="26" t="s">
        <v>610</v>
      </c>
      <c r="E311" s="26" t="s">
        <v>94</v>
      </c>
      <c r="F311" s="26" t="s">
        <v>95</v>
      </c>
      <c r="G311" s="26" t="s">
        <v>776</v>
      </c>
      <c r="H311" s="26">
        <v>0.0594452544811808</v>
      </c>
      <c r="I311" s="78"/>
    </row>
    <row r="312" spans="1:9">
      <c r="A312" s="36" t="s">
        <v>805</v>
      </c>
      <c r="B312" s="26" t="s">
        <v>806</v>
      </c>
      <c r="C312" s="49">
        <v>44701</v>
      </c>
      <c r="D312" s="26" t="s">
        <v>610</v>
      </c>
      <c r="E312" s="26" t="s">
        <v>94</v>
      </c>
      <c r="F312" s="26" t="s">
        <v>95</v>
      </c>
      <c r="G312" s="26" t="s">
        <v>96</v>
      </c>
      <c r="H312" s="26">
        <v>0.990118636781598</v>
      </c>
      <c r="I312" s="78"/>
    </row>
    <row r="313" spans="1:9">
      <c r="A313" s="36" t="s">
        <v>807</v>
      </c>
      <c r="B313" s="26" t="s">
        <v>808</v>
      </c>
      <c r="C313" s="49">
        <v>44701</v>
      </c>
      <c r="D313" s="26" t="s">
        <v>610</v>
      </c>
      <c r="E313" s="26" t="s">
        <v>94</v>
      </c>
      <c r="F313" s="26" t="s">
        <v>95</v>
      </c>
      <c r="G313" s="26" t="s">
        <v>96</v>
      </c>
      <c r="H313" s="26">
        <v>0.719671852268457</v>
      </c>
      <c r="I313" s="78"/>
    </row>
    <row r="314" spans="1:9">
      <c r="A314" s="36" t="s">
        <v>809</v>
      </c>
      <c r="B314" s="26" t="s">
        <v>810</v>
      </c>
      <c r="C314" s="49">
        <v>44701</v>
      </c>
      <c r="D314" s="26" t="s">
        <v>610</v>
      </c>
      <c r="E314" s="26" t="s">
        <v>94</v>
      </c>
      <c r="F314" s="26" t="s">
        <v>95</v>
      </c>
      <c r="G314" s="26" t="s">
        <v>96</v>
      </c>
      <c r="H314" s="26">
        <v>0.00989272377627337</v>
      </c>
      <c r="I314" s="78" t="s">
        <v>100</v>
      </c>
    </row>
    <row r="315" spans="1:9">
      <c r="A315" s="36" t="s">
        <v>811</v>
      </c>
      <c r="B315" s="26" t="s">
        <v>812</v>
      </c>
      <c r="C315" s="49">
        <v>44701</v>
      </c>
      <c r="D315" s="26" t="s">
        <v>610</v>
      </c>
      <c r="E315" s="26" t="s">
        <v>94</v>
      </c>
      <c r="F315" s="26" t="s">
        <v>95</v>
      </c>
      <c r="G315" s="26" t="s">
        <v>776</v>
      </c>
      <c r="H315" s="26">
        <v>0.487672393072041</v>
      </c>
      <c r="I315" s="78"/>
    </row>
    <row r="316" spans="1:9">
      <c r="A316" s="36" t="s">
        <v>813</v>
      </c>
      <c r="B316" s="26" t="s">
        <v>814</v>
      </c>
      <c r="C316" s="49">
        <v>44701</v>
      </c>
      <c r="D316" s="26" t="s">
        <v>610</v>
      </c>
      <c r="E316" s="26" t="s">
        <v>94</v>
      </c>
      <c r="F316" s="26" t="s">
        <v>95</v>
      </c>
      <c r="G316" s="26" t="s">
        <v>96</v>
      </c>
      <c r="H316" s="26">
        <v>0.203729902166293</v>
      </c>
      <c r="I316" s="78"/>
    </row>
    <row r="317" spans="1:9">
      <c r="A317" s="36" t="s">
        <v>815</v>
      </c>
      <c r="B317" s="26" t="s">
        <v>816</v>
      </c>
      <c r="C317" s="49">
        <v>44701</v>
      </c>
      <c r="D317" s="26" t="s">
        <v>610</v>
      </c>
      <c r="E317" s="26" t="s">
        <v>94</v>
      </c>
      <c r="F317" s="26" t="s">
        <v>95</v>
      </c>
      <c r="G317" s="26" t="s">
        <v>611</v>
      </c>
      <c r="H317" s="26">
        <v>0.525215820236235</v>
      </c>
      <c r="I317" s="78"/>
    </row>
    <row r="318" spans="1:9">
      <c r="A318" s="36" t="s">
        <v>817</v>
      </c>
      <c r="B318" s="26" t="s">
        <v>818</v>
      </c>
      <c r="C318" s="49">
        <v>44702</v>
      </c>
      <c r="D318" s="26" t="s">
        <v>610</v>
      </c>
      <c r="E318" s="26" t="s">
        <v>94</v>
      </c>
      <c r="F318" s="26" t="s">
        <v>95</v>
      </c>
      <c r="G318" s="26" t="s">
        <v>611</v>
      </c>
      <c r="H318" s="26">
        <v>0.821788198664075</v>
      </c>
      <c r="I318" s="78"/>
    </row>
    <row r="319" spans="1:9">
      <c r="A319" s="36" t="s">
        <v>819</v>
      </c>
      <c r="B319" s="26" t="s">
        <v>820</v>
      </c>
      <c r="C319" s="49">
        <v>44702</v>
      </c>
      <c r="D319" s="26" t="s">
        <v>610</v>
      </c>
      <c r="E319" s="26" t="s">
        <v>94</v>
      </c>
      <c r="F319" s="26" t="s">
        <v>95</v>
      </c>
      <c r="G319" s="26" t="s">
        <v>611</v>
      </c>
      <c r="H319" s="26">
        <v>0.50329134594254</v>
      </c>
      <c r="I319" s="78"/>
    </row>
    <row r="320" spans="1:9">
      <c r="A320" s="36" t="s">
        <v>821</v>
      </c>
      <c r="B320" s="26" t="s">
        <v>822</v>
      </c>
      <c r="C320" s="49">
        <v>44703</v>
      </c>
      <c r="D320" s="26" t="s">
        <v>610</v>
      </c>
      <c r="E320" s="26" t="s">
        <v>94</v>
      </c>
      <c r="F320" s="26" t="s">
        <v>95</v>
      </c>
      <c r="G320" s="26" t="s">
        <v>96</v>
      </c>
      <c r="H320" s="26">
        <v>0.424897350718755</v>
      </c>
      <c r="I320" s="78"/>
    </row>
    <row r="321" spans="1:9">
      <c r="A321" s="36" t="s">
        <v>823</v>
      </c>
      <c r="B321" s="26" t="s">
        <v>824</v>
      </c>
      <c r="C321" s="49">
        <v>44704</v>
      </c>
      <c r="D321" s="26" t="s">
        <v>610</v>
      </c>
      <c r="E321" s="26" t="s">
        <v>94</v>
      </c>
      <c r="F321" s="26" t="s">
        <v>95</v>
      </c>
      <c r="G321" s="26" t="s">
        <v>96</v>
      </c>
      <c r="H321" s="26">
        <v>0.19206554396453</v>
      </c>
      <c r="I321" s="78"/>
    </row>
    <row r="322" spans="1:9">
      <c r="A322" s="36" t="s">
        <v>825</v>
      </c>
      <c r="B322" s="26" t="s">
        <v>826</v>
      </c>
      <c r="C322" s="49">
        <v>44697</v>
      </c>
      <c r="D322" s="26" t="s">
        <v>610</v>
      </c>
      <c r="E322" s="26" t="s">
        <v>94</v>
      </c>
      <c r="F322" s="26" t="s">
        <v>95</v>
      </c>
      <c r="G322" s="26" t="s">
        <v>96</v>
      </c>
      <c r="H322" s="26">
        <v>0.0400028839378723</v>
      </c>
      <c r="I322" s="78"/>
    </row>
    <row r="323" spans="1:9">
      <c r="A323" s="36" t="s">
        <v>827</v>
      </c>
      <c r="B323" s="26" t="s">
        <v>828</v>
      </c>
      <c r="C323" s="49">
        <v>44705</v>
      </c>
      <c r="D323" s="26" t="s">
        <v>610</v>
      </c>
      <c r="E323" s="26" t="s">
        <v>94</v>
      </c>
      <c r="F323" s="26" t="s">
        <v>95</v>
      </c>
      <c r="G323" s="26" t="s">
        <v>96</v>
      </c>
      <c r="H323" s="26">
        <v>0.0828797281304614</v>
      </c>
      <c r="I323" s="78"/>
    </row>
    <row r="324" spans="1:9">
      <c r="A324" s="36" t="s">
        <v>829</v>
      </c>
      <c r="B324" s="26" t="s">
        <v>830</v>
      </c>
      <c r="C324" s="49">
        <v>44697</v>
      </c>
      <c r="D324" s="26" t="s">
        <v>610</v>
      </c>
      <c r="E324" s="26" t="s">
        <v>94</v>
      </c>
      <c r="F324" s="26" t="s">
        <v>95</v>
      </c>
      <c r="G324" s="26" t="s">
        <v>776</v>
      </c>
      <c r="H324" s="26">
        <v>0.381693950645993</v>
      </c>
      <c r="I324" s="78"/>
    </row>
    <row r="325" spans="1:9">
      <c r="A325" s="36" t="s">
        <v>831</v>
      </c>
      <c r="B325" s="26" t="s">
        <v>832</v>
      </c>
      <c r="C325" s="49">
        <v>44708</v>
      </c>
      <c r="D325" s="26" t="s">
        <v>610</v>
      </c>
      <c r="E325" s="26" t="s">
        <v>94</v>
      </c>
      <c r="F325" s="26" t="s">
        <v>95</v>
      </c>
      <c r="G325" s="26" t="s">
        <v>96</v>
      </c>
      <c r="H325" s="26">
        <v>0.0419896818792971</v>
      </c>
      <c r="I325" s="78"/>
    </row>
    <row r="326" spans="1:9">
      <c r="A326" s="36" t="s">
        <v>833</v>
      </c>
      <c r="B326" s="26" t="s">
        <v>834</v>
      </c>
      <c r="C326" s="49">
        <v>44711</v>
      </c>
      <c r="D326" s="26" t="s">
        <v>610</v>
      </c>
      <c r="E326" s="26" t="s">
        <v>94</v>
      </c>
      <c r="F326" s="26" t="s">
        <v>95</v>
      </c>
      <c r="G326" s="26" t="s">
        <v>96</v>
      </c>
      <c r="H326" s="26">
        <v>0.178763239171981</v>
      </c>
      <c r="I326" s="78"/>
    </row>
    <row r="327" spans="1:9">
      <c r="A327" s="36" t="s">
        <v>835</v>
      </c>
      <c r="B327" s="26" t="s">
        <v>836</v>
      </c>
      <c r="C327" s="49">
        <v>44710</v>
      </c>
      <c r="D327" s="26" t="s">
        <v>610</v>
      </c>
      <c r="E327" s="26" t="s">
        <v>94</v>
      </c>
      <c r="F327" s="26" t="s">
        <v>95</v>
      </c>
      <c r="G327" s="26" t="s">
        <v>96</v>
      </c>
      <c r="H327" s="26">
        <v>0.279077688167426</v>
      </c>
      <c r="I327" s="78"/>
    </row>
    <row r="328" spans="1:9">
      <c r="A328" s="36" t="s">
        <v>837</v>
      </c>
      <c r="B328" s="26" t="s">
        <v>838</v>
      </c>
      <c r="C328" s="49">
        <v>44708</v>
      </c>
      <c r="D328" s="26" t="s">
        <v>610</v>
      </c>
      <c r="E328" s="26" t="s">
        <v>94</v>
      </c>
      <c r="F328" s="26" t="s">
        <v>95</v>
      </c>
      <c r="G328" s="26" t="s">
        <v>96</v>
      </c>
      <c r="H328" s="26">
        <v>0.0326768139203679</v>
      </c>
      <c r="I328" s="78"/>
    </row>
    <row r="329" spans="1:9">
      <c r="A329" s="36" t="s">
        <v>839</v>
      </c>
      <c r="B329" s="26" t="s">
        <v>840</v>
      </c>
      <c r="C329" s="49">
        <v>44709</v>
      </c>
      <c r="D329" s="26" t="s">
        <v>610</v>
      </c>
      <c r="E329" s="26" t="s">
        <v>94</v>
      </c>
      <c r="F329" s="26" t="s">
        <v>95</v>
      </c>
      <c r="G329" s="26" t="s">
        <v>96</v>
      </c>
      <c r="H329" s="26">
        <v>0.63309073455449</v>
      </c>
      <c r="I329" s="78"/>
    </row>
    <row r="330" spans="1:9">
      <c r="A330" s="36" t="s">
        <v>841</v>
      </c>
      <c r="B330" s="26" t="s">
        <v>842</v>
      </c>
      <c r="C330" s="49">
        <v>44710</v>
      </c>
      <c r="D330" s="26" t="s">
        <v>610</v>
      </c>
      <c r="E330" s="26" t="s">
        <v>94</v>
      </c>
      <c r="F330" s="26" t="s">
        <v>95</v>
      </c>
      <c r="G330" s="26" t="s">
        <v>96</v>
      </c>
      <c r="H330" s="26">
        <v>0.159222207991487</v>
      </c>
      <c r="I330" s="78"/>
    </row>
    <row r="331" spans="1:9">
      <c r="A331" s="36" t="s">
        <v>843</v>
      </c>
      <c r="B331" s="26" t="s">
        <v>844</v>
      </c>
      <c r="C331" s="49">
        <v>44710</v>
      </c>
      <c r="D331" s="26" t="s">
        <v>610</v>
      </c>
      <c r="E331" s="26" t="s">
        <v>94</v>
      </c>
      <c r="F331" s="26" t="s">
        <v>95</v>
      </c>
      <c r="G331" s="26" t="s">
        <v>96</v>
      </c>
      <c r="H331" s="26">
        <v>0.808677146882909</v>
      </c>
      <c r="I331" s="78"/>
    </row>
    <row r="332" spans="1:9">
      <c r="A332" s="36" t="s">
        <v>845</v>
      </c>
      <c r="B332" s="26" t="s">
        <v>846</v>
      </c>
      <c r="C332" s="49">
        <v>44712</v>
      </c>
      <c r="D332" s="26" t="s">
        <v>610</v>
      </c>
      <c r="E332" s="26" t="s">
        <v>94</v>
      </c>
      <c r="F332" s="26" t="s">
        <v>95</v>
      </c>
      <c r="G332" s="26" t="s">
        <v>847</v>
      </c>
      <c r="H332" s="26">
        <v>0.74587716838648</v>
      </c>
      <c r="I332" s="78"/>
    </row>
    <row r="333" spans="1:9">
      <c r="A333" s="36" t="s">
        <v>848</v>
      </c>
      <c r="B333" s="26" t="s">
        <v>849</v>
      </c>
      <c r="C333" s="49">
        <v>44711</v>
      </c>
      <c r="D333" s="26" t="s">
        <v>610</v>
      </c>
      <c r="E333" s="26" t="s">
        <v>94</v>
      </c>
      <c r="F333" s="26" t="s">
        <v>95</v>
      </c>
      <c r="G333" s="26" t="s">
        <v>611</v>
      </c>
      <c r="H333" s="26">
        <v>0.554790562261719</v>
      </c>
      <c r="I333" s="78"/>
    </row>
    <row r="334" spans="1:9">
      <c r="A334" s="36" t="s">
        <v>850</v>
      </c>
      <c r="B334" s="26" t="s">
        <v>851</v>
      </c>
      <c r="C334" s="49">
        <v>44711</v>
      </c>
      <c r="D334" s="26" t="s">
        <v>610</v>
      </c>
      <c r="E334" s="26" t="s">
        <v>94</v>
      </c>
      <c r="F334" s="26" t="s">
        <v>95</v>
      </c>
      <c r="G334" s="26" t="s">
        <v>96</v>
      </c>
      <c r="H334" s="26">
        <v>0.754851999891153</v>
      </c>
      <c r="I334" s="78"/>
    </row>
    <row r="335" spans="1:9">
      <c r="A335" s="36" t="s">
        <v>852</v>
      </c>
      <c r="B335" s="26" t="s">
        <v>853</v>
      </c>
      <c r="C335" s="49">
        <v>44712</v>
      </c>
      <c r="D335" s="26" t="s">
        <v>610</v>
      </c>
      <c r="E335" s="26" t="s">
        <v>94</v>
      </c>
      <c r="F335" s="26" t="s">
        <v>95</v>
      </c>
      <c r="G335" s="26" t="s">
        <v>96</v>
      </c>
      <c r="H335" s="26">
        <v>0.234552552714747</v>
      </c>
      <c r="I335" s="78"/>
    </row>
    <row r="336" spans="1:9">
      <c r="A336" s="36" t="s">
        <v>854</v>
      </c>
      <c r="B336" s="26" t="s">
        <v>855</v>
      </c>
      <c r="C336" s="49">
        <v>44712</v>
      </c>
      <c r="D336" s="26" t="s">
        <v>610</v>
      </c>
      <c r="E336" s="26" t="s">
        <v>94</v>
      </c>
      <c r="F336" s="26" t="s">
        <v>95</v>
      </c>
      <c r="G336" s="26" t="s">
        <v>96</v>
      </c>
      <c r="H336" s="26">
        <v>0.824073744995594</v>
      </c>
      <c r="I336" s="78"/>
    </row>
    <row r="337" spans="1:9">
      <c r="A337" s="36" t="s">
        <v>856</v>
      </c>
      <c r="B337" s="26" t="s">
        <v>857</v>
      </c>
      <c r="C337" s="49">
        <v>44713</v>
      </c>
      <c r="D337" s="26" t="s">
        <v>610</v>
      </c>
      <c r="E337" s="26" t="s">
        <v>94</v>
      </c>
      <c r="F337" s="26" t="s">
        <v>95</v>
      </c>
      <c r="G337" s="26" t="s">
        <v>96</v>
      </c>
      <c r="H337" s="26">
        <v>0.753896771129197</v>
      </c>
      <c r="I337" s="78"/>
    </row>
    <row r="338" spans="1:9">
      <c r="A338" s="36" t="s">
        <v>858</v>
      </c>
      <c r="B338" s="26" t="s">
        <v>859</v>
      </c>
      <c r="C338" s="49">
        <v>44713</v>
      </c>
      <c r="D338" s="26" t="s">
        <v>610</v>
      </c>
      <c r="E338" s="26" t="s">
        <v>94</v>
      </c>
      <c r="F338" s="26" t="s">
        <v>95</v>
      </c>
      <c r="G338" s="26" t="s">
        <v>241</v>
      </c>
      <c r="H338" s="26">
        <v>0.588588975645359</v>
      </c>
      <c r="I338" s="78"/>
    </row>
    <row r="339" spans="1:9">
      <c r="A339" s="36" t="s">
        <v>860</v>
      </c>
      <c r="B339" s="26" t="s">
        <v>861</v>
      </c>
      <c r="C339" s="49">
        <v>44713</v>
      </c>
      <c r="D339" s="26" t="s">
        <v>610</v>
      </c>
      <c r="E339" s="26" t="s">
        <v>94</v>
      </c>
      <c r="F339" s="26" t="s">
        <v>95</v>
      </c>
      <c r="G339" s="26" t="s">
        <v>96</v>
      </c>
      <c r="H339" s="26">
        <v>0.461018015856277</v>
      </c>
      <c r="I339" s="78"/>
    </row>
    <row r="340" spans="1:9">
      <c r="A340" s="36" t="s">
        <v>862</v>
      </c>
      <c r="B340" s="26" t="s">
        <v>863</v>
      </c>
      <c r="C340" s="49">
        <v>44713</v>
      </c>
      <c r="D340" s="26" t="s">
        <v>610</v>
      </c>
      <c r="E340" s="26" t="s">
        <v>94</v>
      </c>
      <c r="F340" s="26" t="s">
        <v>95</v>
      </c>
      <c r="G340" s="26" t="s">
        <v>155</v>
      </c>
      <c r="H340" s="26">
        <v>0.0381240490236034</v>
      </c>
      <c r="I340" s="78" t="s">
        <v>100</v>
      </c>
    </row>
    <row r="341" spans="1:9">
      <c r="A341" s="36" t="s">
        <v>864</v>
      </c>
      <c r="B341" s="26" t="s">
        <v>865</v>
      </c>
      <c r="C341" s="49">
        <v>44712</v>
      </c>
      <c r="D341" s="26" t="s">
        <v>610</v>
      </c>
      <c r="E341" s="26" t="s">
        <v>94</v>
      </c>
      <c r="F341" s="26" t="s">
        <v>95</v>
      </c>
      <c r="G341" s="26" t="s">
        <v>96</v>
      </c>
      <c r="H341" s="26">
        <v>0.31849875080395</v>
      </c>
      <c r="I341" s="78"/>
    </row>
    <row r="342" spans="1:9">
      <c r="A342" s="36" t="s">
        <v>866</v>
      </c>
      <c r="B342" s="26" t="s">
        <v>867</v>
      </c>
      <c r="C342" s="49">
        <v>44714</v>
      </c>
      <c r="D342" s="26" t="s">
        <v>610</v>
      </c>
      <c r="E342" s="26" t="s">
        <v>94</v>
      </c>
      <c r="F342" s="26" t="s">
        <v>95</v>
      </c>
      <c r="G342" s="26" t="s">
        <v>96</v>
      </c>
      <c r="H342" s="26">
        <v>0.971419008243463</v>
      </c>
      <c r="I342" s="78"/>
    </row>
    <row r="343" spans="1:9">
      <c r="A343" s="36" t="s">
        <v>868</v>
      </c>
      <c r="B343" s="26" t="s">
        <v>869</v>
      </c>
      <c r="C343" s="49">
        <v>44714</v>
      </c>
      <c r="D343" s="26" t="s">
        <v>610</v>
      </c>
      <c r="E343" s="26" t="s">
        <v>94</v>
      </c>
      <c r="F343" s="26" t="s">
        <v>95</v>
      </c>
      <c r="G343" s="26" t="s">
        <v>96</v>
      </c>
      <c r="H343" s="26">
        <v>0.743743046225819</v>
      </c>
      <c r="I343" s="78"/>
    </row>
    <row r="344" spans="1:9">
      <c r="A344" s="36" t="s">
        <v>870</v>
      </c>
      <c r="B344" s="26" t="s">
        <v>871</v>
      </c>
      <c r="C344" s="49">
        <v>44714</v>
      </c>
      <c r="D344" s="26" t="s">
        <v>610</v>
      </c>
      <c r="E344" s="26" t="s">
        <v>94</v>
      </c>
      <c r="F344" s="26" t="s">
        <v>95</v>
      </c>
      <c r="G344" s="26" t="s">
        <v>96</v>
      </c>
      <c r="H344" s="26">
        <v>0.573336992671401</v>
      </c>
      <c r="I344" s="78"/>
    </row>
    <row r="345" spans="1:9">
      <c r="A345" s="36" t="s">
        <v>872</v>
      </c>
      <c r="B345" s="26" t="s">
        <v>873</v>
      </c>
      <c r="C345" s="49">
        <v>44716</v>
      </c>
      <c r="D345" s="26" t="s">
        <v>610</v>
      </c>
      <c r="E345" s="26" t="s">
        <v>94</v>
      </c>
      <c r="F345" s="26" t="s">
        <v>95</v>
      </c>
      <c r="G345" s="26" t="s">
        <v>611</v>
      </c>
      <c r="H345" s="26">
        <v>0.378544862749847</v>
      </c>
      <c r="I345" s="78"/>
    </row>
    <row r="346" spans="1:9">
      <c r="A346" s="36" t="s">
        <v>874</v>
      </c>
      <c r="B346" s="26" t="s">
        <v>875</v>
      </c>
      <c r="C346" s="49">
        <v>44718</v>
      </c>
      <c r="D346" s="26" t="s">
        <v>610</v>
      </c>
      <c r="E346" s="26" t="s">
        <v>94</v>
      </c>
      <c r="F346" s="26" t="s">
        <v>95</v>
      </c>
      <c r="G346" s="26" t="s">
        <v>611</v>
      </c>
      <c r="H346" s="26">
        <v>0.762613962756651</v>
      </c>
      <c r="I346" s="78"/>
    </row>
    <row r="347" spans="1:9">
      <c r="A347" s="36" t="s">
        <v>876</v>
      </c>
      <c r="B347" s="26" t="s">
        <v>877</v>
      </c>
      <c r="C347" s="49">
        <v>44714</v>
      </c>
      <c r="D347" s="26" t="s">
        <v>610</v>
      </c>
      <c r="E347" s="26" t="s">
        <v>94</v>
      </c>
      <c r="F347" s="26" t="s">
        <v>95</v>
      </c>
      <c r="G347" s="26" t="s">
        <v>96</v>
      </c>
      <c r="H347" s="26">
        <v>0.779714154535605</v>
      </c>
      <c r="I347" s="78"/>
    </row>
    <row r="348" spans="1:9">
      <c r="A348" s="36" t="s">
        <v>878</v>
      </c>
      <c r="B348" s="26" t="s">
        <v>879</v>
      </c>
      <c r="C348" s="49">
        <v>44714</v>
      </c>
      <c r="D348" s="26" t="s">
        <v>610</v>
      </c>
      <c r="E348" s="26" t="s">
        <v>94</v>
      </c>
      <c r="F348" s="26" t="s">
        <v>95</v>
      </c>
      <c r="G348" s="26" t="s">
        <v>155</v>
      </c>
      <c r="H348" s="26">
        <v>0.229517220319926</v>
      </c>
      <c r="I348" s="78" t="s">
        <v>100</v>
      </c>
    </row>
    <row r="349" spans="1:9">
      <c r="A349" s="36" t="s">
        <v>880</v>
      </c>
      <c r="B349" s="26" t="s">
        <v>881</v>
      </c>
      <c r="C349" s="49">
        <v>44714</v>
      </c>
      <c r="D349" s="26" t="s">
        <v>610</v>
      </c>
      <c r="E349" s="26" t="s">
        <v>94</v>
      </c>
      <c r="F349" s="26" t="s">
        <v>95</v>
      </c>
      <c r="G349" s="26" t="s">
        <v>96</v>
      </c>
      <c r="H349" s="26">
        <v>0.419144679670861</v>
      </c>
      <c r="I349" s="78"/>
    </row>
    <row r="350" spans="1:9">
      <c r="A350" s="36" t="s">
        <v>882</v>
      </c>
      <c r="B350" s="26" t="s">
        <v>883</v>
      </c>
      <c r="C350" s="49">
        <v>44716</v>
      </c>
      <c r="D350" s="26" t="s">
        <v>610</v>
      </c>
      <c r="E350" s="26" t="s">
        <v>94</v>
      </c>
      <c r="F350" s="26" t="s">
        <v>95</v>
      </c>
      <c r="G350" s="26" t="s">
        <v>611</v>
      </c>
      <c r="H350" s="26">
        <v>0.0838902859015991</v>
      </c>
      <c r="I350" s="78" t="s">
        <v>100</v>
      </c>
    </row>
    <row r="351" spans="1:9">
      <c r="A351" s="36" t="s">
        <v>884</v>
      </c>
      <c r="B351" s="26" t="s">
        <v>885</v>
      </c>
      <c r="C351" s="49">
        <v>44714</v>
      </c>
      <c r="D351" s="26" t="s">
        <v>610</v>
      </c>
      <c r="E351" s="26" t="s">
        <v>94</v>
      </c>
      <c r="F351" s="26" t="s">
        <v>95</v>
      </c>
      <c r="G351" s="26" t="s">
        <v>96</v>
      </c>
      <c r="H351" s="26">
        <v>0.198763893193247</v>
      </c>
      <c r="I351" s="78"/>
    </row>
    <row r="352" spans="1:9">
      <c r="A352" s="36" t="s">
        <v>886</v>
      </c>
      <c r="B352" s="26" t="s">
        <v>887</v>
      </c>
      <c r="C352" s="49">
        <v>44708</v>
      </c>
      <c r="D352" s="26" t="s">
        <v>610</v>
      </c>
      <c r="E352" s="26" t="s">
        <v>94</v>
      </c>
      <c r="F352" s="26" t="s">
        <v>95</v>
      </c>
      <c r="G352" s="26" t="s">
        <v>96</v>
      </c>
      <c r="H352" s="26">
        <v>0.75685288857424</v>
      </c>
      <c r="I352" s="78"/>
    </row>
    <row r="353" spans="1:9">
      <c r="A353" s="36" t="s">
        <v>888</v>
      </c>
      <c r="B353" s="26" t="s">
        <v>889</v>
      </c>
      <c r="C353" s="49">
        <v>44719</v>
      </c>
      <c r="D353" s="26" t="s">
        <v>610</v>
      </c>
      <c r="E353" s="26" t="s">
        <v>94</v>
      </c>
      <c r="F353" s="26" t="s">
        <v>95</v>
      </c>
      <c r="G353" s="26" t="s">
        <v>96</v>
      </c>
      <c r="H353" s="26">
        <v>0.719884348610571</v>
      </c>
      <c r="I353" s="78"/>
    </row>
    <row r="354" spans="1:9">
      <c r="A354" s="36" t="s">
        <v>890</v>
      </c>
      <c r="B354" s="26" t="s">
        <v>891</v>
      </c>
      <c r="C354" s="49">
        <v>44718</v>
      </c>
      <c r="D354" s="26" t="s">
        <v>610</v>
      </c>
      <c r="E354" s="26" t="s">
        <v>94</v>
      </c>
      <c r="F354" s="26" t="s">
        <v>95</v>
      </c>
      <c r="G354" s="26" t="s">
        <v>96</v>
      </c>
      <c r="H354" s="26">
        <v>0.264646899270566</v>
      </c>
      <c r="I354" s="78"/>
    </row>
    <row r="355" spans="1:9">
      <c r="A355" s="36" t="s">
        <v>892</v>
      </c>
      <c r="B355" s="26" t="s">
        <v>893</v>
      </c>
      <c r="C355" s="49">
        <v>44719</v>
      </c>
      <c r="D355" s="26" t="s">
        <v>610</v>
      </c>
      <c r="E355" s="26" t="s">
        <v>94</v>
      </c>
      <c r="F355" s="26" t="s">
        <v>95</v>
      </c>
      <c r="G355" s="26" t="s">
        <v>96</v>
      </c>
      <c r="H355" s="26">
        <v>0.108696765109179</v>
      </c>
      <c r="I355" s="78"/>
    </row>
    <row r="356" spans="1:9">
      <c r="A356" s="36" t="s">
        <v>894</v>
      </c>
      <c r="B356" s="26" t="s">
        <v>895</v>
      </c>
      <c r="C356" s="49">
        <v>44719</v>
      </c>
      <c r="D356" s="26" t="s">
        <v>610</v>
      </c>
      <c r="E356" s="26" t="s">
        <v>94</v>
      </c>
      <c r="F356" s="26" t="s">
        <v>95</v>
      </c>
      <c r="G356" s="26" t="s">
        <v>96</v>
      </c>
      <c r="H356" s="26">
        <v>0.00202039994432068</v>
      </c>
      <c r="I356" s="78" t="s">
        <v>100</v>
      </c>
    </row>
    <row r="357" spans="1:9">
      <c r="A357" s="36" t="s">
        <v>896</v>
      </c>
      <c r="B357" s="26" t="s">
        <v>897</v>
      </c>
      <c r="C357" s="49">
        <v>44720</v>
      </c>
      <c r="D357" s="26" t="s">
        <v>610</v>
      </c>
      <c r="E357" s="26" t="s">
        <v>94</v>
      </c>
      <c r="F357" s="26" t="s">
        <v>95</v>
      </c>
      <c r="G357" s="26" t="s">
        <v>611</v>
      </c>
      <c r="H357" s="26">
        <v>0.630595352472835</v>
      </c>
      <c r="I357" s="78"/>
    </row>
    <row r="358" spans="1:9">
      <c r="A358" s="36" t="s">
        <v>898</v>
      </c>
      <c r="B358" s="26" t="s">
        <v>899</v>
      </c>
      <c r="C358" s="49">
        <v>44720</v>
      </c>
      <c r="D358" s="26" t="s">
        <v>610</v>
      </c>
      <c r="E358" s="26" t="s">
        <v>94</v>
      </c>
      <c r="F358" s="26" t="s">
        <v>95</v>
      </c>
      <c r="G358" s="26" t="s">
        <v>96</v>
      </c>
      <c r="H358" s="26">
        <v>0.665604144565676</v>
      </c>
      <c r="I358" s="78"/>
    </row>
    <row r="359" spans="1:9">
      <c r="A359" s="36" t="s">
        <v>900</v>
      </c>
      <c r="B359" s="26" t="s">
        <v>901</v>
      </c>
      <c r="C359" s="49">
        <v>44721</v>
      </c>
      <c r="D359" s="26" t="s">
        <v>610</v>
      </c>
      <c r="E359" s="26" t="s">
        <v>94</v>
      </c>
      <c r="F359" s="26" t="s">
        <v>95</v>
      </c>
      <c r="G359" s="26" t="s">
        <v>96</v>
      </c>
      <c r="H359" s="26">
        <v>0.389201494962004</v>
      </c>
      <c r="I359" s="78"/>
    </row>
    <row r="360" spans="1:9">
      <c r="A360" s="36" t="s">
        <v>902</v>
      </c>
      <c r="B360" s="26" t="s">
        <v>903</v>
      </c>
      <c r="C360" s="49">
        <v>44721</v>
      </c>
      <c r="D360" s="26" t="s">
        <v>610</v>
      </c>
      <c r="E360" s="26" t="s">
        <v>94</v>
      </c>
      <c r="F360" s="26" t="s">
        <v>95</v>
      </c>
      <c r="G360" s="26" t="s">
        <v>96</v>
      </c>
      <c r="H360" s="26">
        <v>0.987735106135292</v>
      </c>
      <c r="I360" s="78"/>
    </row>
    <row r="361" spans="1:9">
      <c r="A361" s="36" t="s">
        <v>904</v>
      </c>
      <c r="B361" s="26" t="s">
        <v>905</v>
      </c>
      <c r="C361" s="49">
        <v>44722</v>
      </c>
      <c r="D361" s="26" t="s">
        <v>610</v>
      </c>
      <c r="E361" s="26" t="s">
        <v>94</v>
      </c>
      <c r="F361" s="26" t="s">
        <v>95</v>
      </c>
      <c r="G361" s="26" t="s">
        <v>96</v>
      </c>
      <c r="H361" s="26">
        <v>0.153938431169697</v>
      </c>
      <c r="I361" s="78"/>
    </row>
    <row r="362" spans="1:9">
      <c r="A362" s="36" t="s">
        <v>906</v>
      </c>
      <c r="B362" s="26" t="s">
        <v>907</v>
      </c>
      <c r="C362" s="49">
        <v>44722</v>
      </c>
      <c r="D362" s="26" t="s">
        <v>610</v>
      </c>
      <c r="E362" s="26" t="s">
        <v>94</v>
      </c>
      <c r="F362" s="26" t="s">
        <v>95</v>
      </c>
      <c r="G362" s="26" t="s">
        <v>96</v>
      </c>
      <c r="H362" s="26">
        <v>0.160349426984995</v>
      </c>
      <c r="I362" s="78"/>
    </row>
    <row r="363" spans="1:9">
      <c r="A363" s="36" t="s">
        <v>908</v>
      </c>
      <c r="B363" s="26" t="s">
        <v>909</v>
      </c>
      <c r="C363" s="49">
        <v>44723</v>
      </c>
      <c r="D363" s="26" t="s">
        <v>610</v>
      </c>
      <c r="E363" s="26" t="s">
        <v>94</v>
      </c>
      <c r="F363" s="26" t="s">
        <v>95</v>
      </c>
      <c r="G363" s="26" t="s">
        <v>96</v>
      </c>
      <c r="H363" s="26">
        <v>0.146798483847544</v>
      </c>
      <c r="I363" s="78"/>
    </row>
    <row r="364" spans="1:9">
      <c r="A364" s="36" t="s">
        <v>910</v>
      </c>
      <c r="B364" s="26" t="s">
        <v>911</v>
      </c>
      <c r="C364" s="49">
        <v>44725</v>
      </c>
      <c r="D364" s="26" t="s">
        <v>610</v>
      </c>
      <c r="E364" s="26" t="s">
        <v>94</v>
      </c>
      <c r="F364" s="26" t="s">
        <v>95</v>
      </c>
      <c r="G364" s="26" t="s">
        <v>96</v>
      </c>
      <c r="H364" s="26">
        <v>0.504216730223263</v>
      </c>
      <c r="I364" s="78"/>
    </row>
    <row r="365" spans="1:9">
      <c r="A365" s="36" t="s">
        <v>912</v>
      </c>
      <c r="B365" s="26" t="s">
        <v>913</v>
      </c>
      <c r="C365" s="49">
        <v>44728</v>
      </c>
      <c r="D365" s="26" t="s">
        <v>610</v>
      </c>
      <c r="E365" s="26" t="s">
        <v>94</v>
      </c>
      <c r="F365" s="26" t="s">
        <v>95</v>
      </c>
      <c r="G365" s="26" t="s">
        <v>96</v>
      </c>
      <c r="H365" s="26">
        <v>0.259166368740733</v>
      </c>
      <c r="I365" s="78"/>
    </row>
    <row r="366" spans="1:9">
      <c r="A366" s="36" t="s">
        <v>914</v>
      </c>
      <c r="B366" s="26" t="s">
        <v>915</v>
      </c>
      <c r="C366" s="49">
        <v>44739</v>
      </c>
      <c r="D366" s="26" t="s">
        <v>610</v>
      </c>
      <c r="E366" s="26" t="s">
        <v>94</v>
      </c>
      <c r="F366" s="26" t="s">
        <v>95</v>
      </c>
      <c r="G366" s="26" t="s">
        <v>96</v>
      </c>
      <c r="H366" s="26">
        <v>0.819999730070609</v>
      </c>
      <c r="I366" s="78"/>
    </row>
    <row r="367" spans="1:9">
      <c r="A367" s="36" t="s">
        <v>916</v>
      </c>
      <c r="B367" s="26" t="s">
        <v>917</v>
      </c>
      <c r="C367" s="49">
        <v>44739</v>
      </c>
      <c r="D367" s="26" t="s">
        <v>610</v>
      </c>
      <c r="E367" s="26" t="s">
        <v>94</v>
      </c>
      <c r="F367" s="26" t="s">
        <v>95</v>
      </c>
      <c r="G367" s="26" t="s">
        <v>96</v>
      </c>
      <c r="H367" s="26">
        <v>0.188714489572716</v>
      </c>
      <c r="I367" s="78"/>
    </row>
    <row r="368" spans="1:9">
      <c r="A368" s="36" t="s">
        <v>918</v>
      </c>
      <c r="B368" s="26" t="s">
        <v>919</v>
      </c>
      <c r="C368" s="49">
        <v>44742</v>
      </c>
      <c r="D368" s="26" t="s">
        <v>610</v>
      </c>
      <c r="E368" s="26" t="s">
        <v>94</v>
      </c>
      <c r="F368" s="26" t="s">
        <v>95</v>
      </c>
      <c r="G368" s="26" t="s">
        <v>847</v>
      </c>
      <c r="H368" s="26">
        <v>0.753222937203224</v>
      </c>
      <c r="I368" s="78"/>
    </row>
    <row r="369" spans="1:9">
      <c r="A369" s="36" t="s">
        <v>920</v>
      </c>
      <c r="B369" s="26" t="s">
        <v>921</v>
      </c>
      <c r="C369" s="49">
        <v>44746</v>
      </c>
      <c r="D369" s="26" t="s">
        <v>610</v>
      </c>
      <c r="E369" s="26" t="s">
        <v>94</v>
      </c>
      <c r="F369" s="26" t="s">
        <v>95</v>
      </c>
      <c r="G369" s="26" t="s">
        <v>155</v>
      </c>
      <c r="H369" s="26">
        <v>0.45195220139824</v>
      </c>
      <c r="I369" s="78"/>
    </row>
    <row r="370" spans="1:9">
      <c r="A370" s="36" t="s">
        <v>922</v>
      </c>
      <c r="B370" s="26" t="s">
        <v>923</v>
      </c>
      <c r="C370" s="49">
        <v>44746</v>
      </c>
      <c r="D370" s="26" t="s">
        <v>610</v>
      </c>
      <c r="E370" s="26" t="s">
        <v>94</v>
      </c>
      <c r="F370" s="26" t="s">
        <v>95</v>
      </c>
      <c r="G370" s="26" t="s">
        <v>96</v>
      </c>
      <c r="H370" s="26">
        <v>0.23628912283282</v>
      </c>
      <c r="I370" s="78"/>
    </row>
    <row r="371" spans="1:9">
      <c r="A371" s="36" t="s">
        <v>924</v>
      </c>
      <c r="B371" s="26" t="s">
        <v>925</v>
      </c>
      <c r="C371" s="49">
        <v>44746</v>
      </c>
      <c r="D371" s="26" t="s">
        <v>610</v>
      </c>
      <c r="E371" s="26" t="s">
        <v>94</v>
      </c>
      <c r="F371" s="26" t="s">
        <v>95</v>
      </c>
      <c r="G371" s="26" t="s">
        <v>96</v>
      </c>
      <c r="H371" s="26">
        <v>0.756201968374983</v>
      </c>
      <c r="I371" s="78"/>
    </row>
    <row r="372" spans="1:9">
      <c r="A372" s="36" t="s">
        <v>926</v>
      </c>
      <c r="B372" s="26" t="s">
        <v>927</v>
      </c>
      <c r="C372" s="49">
        <v>44747</v>
      </c>
      <c r="D372" s="26" t="s">
        <v>610</v>
      </c>
      <c r="E372" s="26" t="s">
        <v>94</v>
      </c>
      <c r="F372" s="26" t="s">
        <v>95</v>
      </c>
      <c r="G372" s="26" t="s">
        <v>96</v>
      </c>
      <c r="H372" s="26">
        <v>0.614891219578405</v>
      </c>
      <c r="I372" s="78"/>
    </row>
    <row r="373" spans="1:9">
      <c r="A373" s="36" t="s">
        <v>928</v>
      </c>
      <c r="B373" s="26" t="s">
        <v>929</v>
      </c>
      <c r="C373" s="49">
        <v>44747</v>
      </c>
      <c r="D373" s="26" t="s">
        <v>610</v>
      </c>
      <c r="E373" s="26" t="s">
        <v>94</v>
      </c>
      <c r="F373" s="26" t="s">
        <v>95</v>
      </c>
      <c r="G373" s="26" t="s">
        <v>96</v>
      </c>
      <c r="H373" s="26">
        <v>0.971560610636233</v>
      </c>
      <c r="I373" s="78"/>
    </row>
    <row r="374" spans="1:9">
      <c r="A374" s="36" t="s">
        <v>930</v>
      </c>
      <c r="B374" s="26" t="s">
        <v>931</v>
      </c>
      <c r="C374" s="49">
        <v>44749</v>
      </c>
      <c r="D374" s="26" t="s">
        <v>610</v>
      </c>
      <c r="E374" s="26" t="s">
        <v>94</v>
      </c>
      <c r="F374" s="26" t="s">
        <v>95</v>
      </c>
      <c r="G374" s="26" t="s">
        <v>96</v>
      </c>
      <c r="H374" s="26">
        <v>0.27075984599642</v>
      </c>
      <c r="I374" s="78"/>
    </row>
    <row r="375" spans="1:9">
      <c r="A375" s="36" t="s">
        <v>932</v>
      </c>
      <c r="B375" s="26" t="s">
        <v>933</v>
      </c>
      <c r="C375" s="49">
        <v>44746</v>
      </c>
      <c r="D375" s="26" t="s">
        <v>610</v>
      </c>
      <c r="E375" s="26" t="s">
        <v>94</v>
      </c>
      <c r="F375" s="26" t="s">
        <v>95</v>
      </c>
      <c r="G375" s="26" t="s">
        <v>847</v>
      </c>
      <c r="H375" s="26">
        <v>0.191762728467586</v>
      </c>
      <c r="I375" s="78"/>
    </row>
    <row r="376" spans="1:9">
      <c r="A376" s="36" t="s">
        <v>934</v>
      </c>
      <c r="B376" s="26" t="s">
        <v>935</v>
      </c>
      <c r="C376" s="49">
        <v>44742</v>
      </c>
      <c r="D376" s="26" t="s">
        <v>610</v>
      </c>
      <c r="E376" s="26" t="s">
        <v>94</v>
      </c>
      <c r="F376" s="26" t="s">
        <v>95</v>
      </c>
      <c r="G376" s="26" t="s">
        <v>611</v>
      </c>
      <c r="H376" s="26">
        <v>0.617066376885675</v>
      </c>
      <c r="I376" s="78"/>
    </row>
    <row r="377" spans="1:9">
      <c r="A377" s="36" t="s">
        <v>936</v>
      </c>
      <c r="B377" s="26" t="s">
        <v>937</v>
      </c>
      <c r="C377" s="49">
        <v>44747</v>
      </c>
      <c r="D377" s="26" t="s">
        <v>610</v>
      </c>
      <c r="E377" s="26" t="s">
        <v>94</v>
      </c>
      <c r="F377" s="26" t="s">
        <v>95</v>
      </c>
      <c r="G377" s="26" t="s">
        <v>96</v>
      </c>
      <c r="H377" s="26">
        <v>0.452429997600371</v>
      </c>
      <c r="I377" s="78"/>
    </row>
    <row r="378" spans="1:9">
      <c r="A378" s="36" t="s">
        <v>938</v>
      </c>
      <c r="B378" s="26" t="s">
        <v>939</v>
      </c>
      <c r="C378" s="49">
        <v>44741</v>
      </c>
      <c r="D378" s="26" t="s">
        <v>610</v>
      </c>
      <c r="E378" s="26" t="s">
        <v>94</v>
      </c>
      <c r="F378" s="26" t="s">
        <v>95</v>
      </c>
      <c r="G378" s="26" t="s">
        <v>611</v>
      </c>
      <c r="H378" s="26">
        <v>0.622906791910581</v>
      </c>
      <c r="I378" s="78"/>
    </row>
    <row r="379" spans="1:9">
      <c r="A379" s="36" t="s">
        <v>940</v>
      </c>
      <c r="B379" s="26" t="s">
        <v>941</v>
      </c>
      <c r="C379" s="49">
        <v>44728</v>
      </c>
      <c r="D379" s="26" t="s">
        <v>942</v>
      </c>
      <c r="E379" s="26" t="s">
        <v>94</v>
      </c>
      <c r="F379" s="26" t="s">
        <v>95</v>
      </c>
      <c r="G379" s="26" t="s">
        <v>96</v>
      </c>
      <c r="H379" s="26">
        <v>0.966196951777458</v>
      </c>
      <c r="I379" s="78"/>
    </row>
    <row r="380" spans="1:9">
      <c r="A380" s="36" t="s">
        <v>943</v>
      </c>
      <c r="B380" s="26" t="s">
        <v>944</v>
      </c>
      <c r="C380" s="49">
        <v>44818</v>
      </c>
      <c r="D380" s="26" t="s">
        <v>945</v>
      </c>
      <c r="E380" s="26" t="s">
        <v>94</v>
      </c>
      <c r="F380" s="26" t="s">
        <v>95</v>
      </c>
      <c r="G380" s="26" t="s">
        <v>96</v>
      </c>
      <c r="H380" s="26">
        <v>0.660227438214704</v>
      </c>
      <c r="I380" s="78"/>
    </row>
    <row r="381" spans="1:9">
      <c r="A381" s="36" t="s">
        <v>946</v>
      </c>
      <c r="B381" s="26" t="s">
        <v>947</v>
      </c>
      <c r="C381" s="49">
        <v>44820</v>
      </c>
      <c r="D381" s="26" t="s">
        <v>948</v>
      </c>
      <c r="E381" s="26" t="s">
        <v>94</v>
      </c>
      <c r="F381" s="26" t="s">
        <v>95</v>
      </c>
      <c r="G381" s="26" t="s">
        <v>96</v>
      </c>
      <c r="H381" s="26">
        <v>0.914063076009844</v>
      </c>
      <c r="I381" s="78"/>
    </row>
    <row r="382" spans="1:9">
      <c r="A382" s="36" t="s">
        <v>949</v>
      </c>
      <c r="B382" s="26" t="s">
        <v>950</v>
      </c>
      <c r="C382" s="49">
        <v>45092</v>
      </c>
      <c r="D382" s="26" t="s">
        <v>951</v>
      </c>
      <c r="E382" s="26" t="s">
        <v>94</v>
      </c>
      <c r="F382" s="26" t="s">
        <v>95</v>
      </c>
      <c r="G382" s="26" t="s">
        <v>187</v>
      </c>
      <c r="H382" s="26"/>
      <c r="I382" s="78" t="s">
        <v>100</v>
      </c>
    </row>
    <row r="383" spans="1:9">
      <c r="A383" s="52" t="s">
        <v>952</v>
      </c>
      <c r="B383" s="53" t="s">
        <v>953</v>
      </c>
      <c r="C383" s="54">
        <v>45096</v>
      </c>
      <c r="D383" s="53" t="s">
        <v>954</v>
      </c>
      <c r="E383" s="53" t="s">
        <v>94</v>
      </c>
      <c r="F383" s="53" t="s">
        <v>955</v>
      </c>
      <c r="G383" s="53" t="s">
        <v>187</v>
      </c>
      <c r="H383" s="26"/>
      <c r="I383" s="78" t="s">
        <v>100</v>
      </c>
    </row>
    <row r="384" spans="1:9">
      <c r="A384" s="52" t="s">
        <v>956</v>
      </c>
      <c r="B384" s="53" t="s">
        <v>957</v>
      </c>
      <c r="C384" s="54">
        <v>45101</v>
      </c>
      <c r="D384" s="53" t="s">
        <v>954</v>
      </c>
      <c r="E384" s="53" t="s">
        <v>94</v>
      </c>
      <c r="F384" s="53" t="s">
        <v>955</v>
      </c>
      <c r="G384" s="53" t="s">
        <v>187</v>
      </c>
      <c r="H384" s="26"/>
      <c r="I384" s="78" t="s">
        <v>100</v>
      </c>
    </row>
    <row r="385" spans="1:9">
      <c r="A385" s="52" t="s">
        <v>958</v>
      </c>
      <c r="B385" s="53" t="s">
        <v>959</v>
      </c>
      <c r="C385" s="54">
        <v>45104</v>
      </c>
      <c r="D385" s="53" t="s">
        <v>960</v>
      </c>
      <c r="E385" s="53" t="s">
        <v>94</v>
      </c>
      <c r="F385" s="53" t="s">
        <v>95</v>
      </c>
      <c r="G385" s="53" t="s">
        <v>187</v>
      </c>
      <c r="H385" s="26"/>
      <c r="I385" s="78" t="s">
        <v>100</v>
      </c>
    </row>
    <row r="386" spans="1:9">
      <c r="A386" s="52" t="s">
        <v>961</v>
      </c>
      <c r="B386" s="53" t="s">
        <v>962</v>
      </c>
      <c r="C386" s="54">
        <v>45105</v>
      </c>
      <c r="D386" s="53" t="s">
        <v>960</v>
      </c>
      <c r="E386" s="53" t="s">
        <v>94</v>
      </c>
      <c r="F386" s="53" t="s">
        <v>95</v>
      </c>
      <c r="G386" s="53" t="s">
        <v>187</v>
      </c>
      <c r="H386" s="26"/>
      <c r="I386" s="78" t="s">
        <v>100</v>
      </c>
    </row>
    <row r="387" spans="1:9">
      <c r="A387" s="52" t="s">
        <v>963</v>
      </c>
      <c r="B387" s="53" t="s">
        <v>964</v>
      </c>
      <c r="C387" s="54">
        <v>45110</v>
      </c>
      <c r="D387" s="53" t="s">
        <v>960</v>
      </c>
      <c r="E387" s="53" t="s">
        <v>94</v>
      </c>
      <c r="F387" s="53" t="s">
        <v>95</v>
      </c>
      <c r="G387" s="53" t="s">
        <v>187</v>
      </c>
      <c r="H387" s="26"/>
      <c r="I387" s="78" t="s">
        <v>100</v>
      </c>
    </row>
    <row r="388" spans="1:9">
      <c r="A388" s="36" t="s">
        <v>965</v>
      </c>
      <c r="B388" s="26" t="s">
        <v>966</v>
      </c>
      <c r="C388" s="49">
        <v>44848</v>
      </c>
      <c r="D388" s="26" t="s">
        <v>967</v>
      </c>
      <c r="E388" s="26" t="s">
        <v>94</v>
      </c>
      <c r="F388" s="26" t="s">
        <v>95</v>
      </c>
      <c r="G388" s="26" t="s">
        <v>376</v>
      </c>
      <c r="H388" s="26">
        <v>0.497138143294721</v>
      </c>
      <c r="I388" s="78"/>
    </row>
    <row r="389" spans="1:9">
      <c r="A389" s="36" t="s">
        <v>968</v>
      </c>
      <c r="B389" s="26" t="s">
        <v>969</v>
      </c>
      <c r="C389" s="49">
        <v>44848</v>
      </c>
      <c r="D389" s="26" t="s">
        <v>970</v>
      </c>
      <c r="E389" s="26" t="s">
        <v>94</v>
      </c>
      <c r="F389" s="26" t="s">
        <v>95</v>
      </c>
      <c r="G389" s="26" t="s">
        <v>971</v>
      </c>
      <c r="H389" s="26">
        <v>0.467029689725378</v>
      </c>
      <c r="I389" s="78"/>
    </row>
    <row r="390" spans="1:9">
      <c r="A390" s="36" t="s">
        <v>972</v>
      </c>
      <c r="B390" s="26" t="s">
        <v>973</v>
      </c>
      <c r="C390" s="49">
        <v>44845</v>
      </c>
      <c r="D390" s="26" t="s">
        <v>974</v>
      </c>
      <c r="E390" s="26" t="s">
        <v>94</v>
      </c>
      <c r="F390" s="26" t="s">
        <v>95</v>
      </c>
      <c r="G390" s="26" t="s">
        <v>975</v>
      </c>
      <c r="H390" s="26">
        <v>0.109666984854687</v>
      </c>
      <c r="I390" s="78" t="s">
        <v>100</v>
      </c>
    </row>
    <row r="391" spans="1:9">
      <c r="A391" s="36" t="s">
        <v>976</v>
      </c>
      <c r="B391" s="26" t="s">
        <v>977</v>
      </c>
      <c r="C391" s="49">
        <v>44847</v>
      </c>
      <c r="D391" s="26" t="s">
        <v>974</v>
      </c>
      <c r="E391" s="26" t="s">
        <v>94</v>
      </c>
      <c r="F391" s="26" t="s">
        <v>95</v>
      </c>
      <c r="G391" s="26" t="s">
        <v>96</v>
      </c>
      <c r="H391" s="26">
        <v>0.406906914734122</v>
      </c>
      <c r="I391" s="78"/>
    </row>
    <row r="392" spans="1:9">
      <c r="A392" s="36" t="s">
        <v>978</v>
      </c>
      <c r="B392" s="26" t="s">
        <v>979</v>
      </c>
      <c r="C392" s="49">
        <v>44846</v>
      </c>
      <c r="D392" s="26" t="s">
        <v>974</v>
      </c>
      <c r="E392" s="26" t="s">
        <v>94</v>
      </c>
      <c r="F392" s="26" t="s">
        <v>95</v>
      </c>
      <c r="G392" s="26" t="s">
        <v>96</v>
      </c>
      <c r="H392" s="26">
        <v>0.344670402157857</v>
      </c>
      <c r="I392" s="78"/>
    </row>
    <row r="393" spans="1:9">
      <c r="A393" s="36" t="s">
        <v>980</v>
      </c>
      <c r="B393" s="26" t="s">
        <v>981</v>
      </c>
      <c r="C393" s="49">
        <v>44860</v>
      </c>
      <c r="D393" s="26" t="s">
        <v>974</v>
      </c>
      <c r="E393" s="26" t="s">
        <v>94</v>
      </c>
      <c r="F393" s="26" t="s">
        <v>95</v>
      </c>
      <c r="G393" s="26" t="s">
        <v>975</v>
      </c>
      <c r="H393" s="26">
        <v>0.222810628023815</v>
      </c>
      <c r="I393" s="78" t="s">
        <v>100</v>
      </c>
    </row>
    <row r="394" spans="1:9">
      <c r="A394" s="36" t="s">
        <v>982</v>
      </c>
      <c r="B394" s="26" t="s">
        <v>983</v>
      </c>
      <c r="C394" s="49">
        <v>44865</v>
      </c>
      <c r="D394" s="26" t="s">
        <v>984</v>
      </c>
      <c r="E394" s="26" t="s">
        <v>94</v>
      </c>
      <c r="F394" s="26" t="s">
        <v>95</v>
      </c>
      <c r="G394" s="26" t="s">
        <v>96</v>
      </c>
      <c r="H394" s="26">
        <v>0.12938163774622</v>
      </c>
      <c r="I394" s="78"/>
    </row>
    <row r="395" spans="1:9">
      <c r="A395" s="36" t="s">
        <v>985</v>
      </c>
      <c r="B395" s="26" t="s">
        <v>986</v>
      </c>
      <c r="C395" s="49">
        <v>44865</v>
      </c>
      <c r="D395" s="26" t="s">
        <v>987</v>
      </c>
      <c r="E395" s="26" t="s">
        <v>94</v>
      </c>
      <c r="F395" s="26" t="s">
        <v>95</v>
      </c>
      <c r="G395" s="26" t="s">
        <v>96</v>
      </c>
      <c r="H395" s="26">
        <v>0.629740601118143</v>
      </c>
      <c r="I395" s="78"/>
    </row>
    <row r="396" spans="1:9">
      <c r="A396" s="36" t="s">
        <v>988</v>
      </c>
      <c r="B396" s="26" t="s">
        <v>989</v>
      </c>
      <c r="C396" s="49">
        <v>44852</v>
      </c>
      <c r="D396" s="26" t="s">
        <v>987</v>
      </c>
      <c r="E396" s="26" t="s">
        <v>94</v>
      </c>
      <c r="F396" s="26" t="s">
        <v>95</v>
      </c>
      <c r="G396" s="26" t="s">
        <v>96</v>
      </c>
      <c r="H396" s="26">
        <v>0.62091813836274</v>
      </c>
      <c r="I396" s="78"/>
    </row>
    <row r="397" spans="1:9">
      <c r="A397" s="36" t="s">
        <v>990</v>
      </c>
      <c r="B397" s="26" t="s">
        <v>991</v>
      </c>
      <c r="C397" s="49">
        <v>44862</v>
      </c>
      <c r="D397" s="26" t="s">
        <v>987</v>
      </c>
      <c r="E397" s="26" t="s">
        <v>94</v>
      </c>
      <c r="F397" s="26" t="s">
        <v>95</v>
      </c>
      <c r="G397" s="26" t="s">
        <v>96</v>
      </c>
      <c r="H397" s="26">
        <v>0.173808604459428</v>
      </c>
      <c r="I397" s="78"/>
    </row>
    <row r="398" spans="1:9">
      <c r="A398" s="36" t="s">
        <v>992</v>
      </c>
      <c r="B398" s="26" t="s">
        <v>993</v>
      </c>
      <c r="C398" s="49">
        <v>44824</v>
      </c>
      <c r="D398" s="26" t="s">
        <v>994</v>
      </c>
      <c r="E398" s="26" t="s">
        <v>94</v>
      </c>
      <c r="F398" s="26" t="s">
        <v>95</v>
      </c>
      <c r="G398" s="26" t="s">
        <v>184</v>
      </c>
      <c r="H398" s="26">
        <v>0.3720001847602</v>
      </c>
      <c r="I398" s="78"/>
    </row>
    <row r="399" spans="1:9">
      <c r="A399" s="36" t="s">
        <v>995</v>
      </c>
      <c r="B399" s="26" t="s">
        <v>996</v>
      </c>
      <c r="C399" s="49">
        <v>44825</v>
      </c>
      <c r="D399" s="26" t="s">
        <v>994</v>
      </c>
      <c r="E399" s="26" t="s">
        <v>94</v>
      </c>
      <c r="F399" s="26" t="s">
        <v>95</v>
      </c>
      <c r="G399" s="26" t="s">
        <v>99</v>
      </c>
      <c r="H399" s="26">
        <v>0.677391843900434</v>
      </c>
      <c r="I399" s="78"/>
    </row>
    <row r="400" spans="1:9">
      <c r="A400" s="36" t="s">
        <v>997</v>
      </c>
      <c r="B400" s="26" t="s">
        <v>998</v>
      </c>
      <c r="C400" s="49">
        <v>44825</v>
      </c>
      <c r="D400" s="26" t="s">
        <v>994</v>
      </c>
      <c r="E400" s="26" t="s">
        <v>94</v>
      </c>
      <c r="F400" s="26" t="s">
        <v>95</v>
      </c>
      <c r="G400" s="26" t="s">
        <v>96</v>
      </c>
      <c r="H400" s="26">
        <v>0.932595248890068</v>
      </c>
      <c r="I400" s="78"/>
    </row>
    <row r="401" spans="1:9">
      <c r="A401" s="36" t="s">
        <v>999</v>
      </c>
      <c r="B401" s="26" t="s">
        <v>1000</v>
      </c>
      <c r="C401" s="49">
        <v>44825</v>
      </c>
      <c r="D401" s="26" t="s">
        <v>994</v>
      </c>
      <c r="E401" s="26" t="s">
        <v>94</v>
      </c>
      <c r="F401" s="26" t="s">
        <v>95</v>
      </c>
      <c r="G401" s="26" t="s">
        <v>96</v>
      </c>
      <c r="H401" s="26">
        <v>0.142396575235234</v>
      </c>
      <c r="I401" s="78"/>
    </row>
    <row r="402" spans="1:9">
      <c r="A402" s="36" t="s">
        <v>1001</v>
      </c>
      <c r="B402" s="26" t="s">
        <v>1002</v>
      </c>
      <c r="C402" s="49">
        <v>44827</v>
      </c>
      <c r="D402" s="26" t="s">
        <v>994</v>
      </c>
      <c r="E402" s="26" t="s">
        <v>94</v>
      </c>
      <c r="F402" s="26" t="s">
        <v>95</v>
      </c>
      <c r="G402" s="26" t="s">
        <v>96</v>
      </c>
      <c r="H402" s="26">
        <v>0.535050094380848</v>
      </c>
      <c r="I402" s="78"/>
    </row>
    <row r="403" spans="1:9">
      <c r="A403" s="36" t="s">
        <v>1003</v>
      </c>
      <c r="B403" s="26" t="s">
        <v>1004</v>
      </c>
      <c r="C403" s="49">
        <v>44834</v>
      </c>
      <c r="D403" s="26" t="s">
        <v>994</v>
      </c>
      <c r="E403" s="26" t="s">
        <v>94</v>
      </c>
      <c r="F403" s="26" t="s">
        <v>95</v>
      </c>
      <c r="G403" s="26" t="s">
        <v>96</v>
      </c>
      <c r="H403" s="26">
        <v>0.792813456841362</v>
      </c>
      <c r="I403" s="78"/>
    </row>
    <row r="404" spans="1:9">
      <c r="A404" s="36" t="s">
        <v>1005</v>
      </c>
      <c r="B404" s="26" t="s">
        <v>1006</v>
      </c>
      <c r="C404" s="49">
        <v>44839</v>
      </c>
      <c r="D404" s="26" t="s">
        <v>994</v>
      </c>
      <c r="E404" s="26" t="s">
        <v>94</v>
      </c>
      <c r="F404" s="26" t="s">
        <v>95</v>
      </c>
      <c r="G404" s="26" t="s">
        <v>96</v>
      </c>
      <c r="H404" s="26">
        <v>0.384660217526035</v>
      </c>
      <c r="I404" s="78"/>
    </row>
    <row r="405" spans="1:9">
      <c r="A405" s="36" t="s">
        <v>1007</v>
      </c>
      <c r="B405" s="26" t="s">
        <v>1008</v>
      </c>
      <c r="C405" s="49">
        <v>44819</v>
      </c>
      <c r="D405" s="26" t="s">
        <v>994</v>
      </c>
      <c r="E405" s="26" t="s">
        <v>94</v>
      </c>
      <c r="F405" s="26" t="s">
        <v>95</v>
      </c>
      <c r="G405" s="26" t="s">
        <v>96</v>
      </c>
      <c r="H405" s="26">
        <v>0.519807698570548</v>
      </c>
      <c r="I405" s="78"/>
    </row>
    <row r="406" spans="1:9">
      <c r="A406" s="36" t="s">
        <v>1009</v>
      </c>
      <c r="B406" s="26" t="s">
        <v>1010</v>
      </c>
      <c r="C406" s="49">
        <v>44845</v>
      </c>
      <c r="D406" s="26" t="s">
        <v>994</v>
      </c>
      <c r="E406" s="26" t="s">
        <v>94</v>
      </c>
      <c r="F406" s="26" t="s">
        <v>95</v>
      </c>
      <c r="G406" s="26" t="s">
        <v>96</v>
      </c>
      <c r="H406" s="26">
        <v>0.788452718671363</v>
      </c>
      <c r="I406" s="78"/>
    </row>
    <row r="407" spans="1:9">
      <c r="A407" s="36" t="s">
        <v>1011</v>
      </c>
      <c r="B407" s="26" t="s">
        <v>1012</v>
      </c>
      <c r="C407" s="49">
        <v>44851</v>
      </c>
      <c r="D407" s="26" t="s">
        <v>994</v>
      </c>
      <c r="E407" s="26" t="s">
        <v>94</v>
      </c>
      <c r="F407" s="26" t="s">
        <v>95</v>
      </c>
      <c r="G407" s="26" t="s">
        <v>96</v>
      </c>
      <c r="H407" s="26">
        <v>0.817416228937088</v>
      </c>
      <c r="I407" s="78"/>
    </row>
    <row r="408" spans="1:9">
      <c r="A408" s="36" t="s">
        <v>1013</v>
      </c>
      <c r="B408" s="26" t="s">
        <v>1014</v>
      </c>
      <c r="C408" s="49">
        <v>44746</v>
      </c>
      <c r="D408" s="26" t="s">
        <v>1015</v>
      </c>
      <c r="E408" s="26" t="s">
        <v>94</v>
      </c>
      <c r="F408" s="26" t="s">
        <v>95</v>
      </c>
      <c r="G408" s="26" t="s">
        <v>96</v>
      </c>
      <c r="H408" s="26">
        <v>0.223742517333972</v>
      </c>
      <c r="I408" s="78"/>
    </row>
    <row r="409" spans="1:9">
      <c r="A409" s="36" t="s">
        <v>1016</v>
      </c>
      <c r="B409" s="26" t="s">
        <v>1017</v>
      </c>
      <c r="C409" s="49">
        <v>44697</v>
      </c>
      <c r="D409" s="26" t="s">
        <v>1018</v>
      </c>
      <c r="E409" s="26" t="s">
        <v>94</v>
      </c>
      <c r="F409" s="26" t="s">
        <v>95</v>
      </c>
      <c r="G409" s="26" t="s">
        <v>96</v>
      </c>
      <c r="H409" s="26">
        <v>0.511035143329154</v>
      </c>
      <c r="I409" s="78"/>
    </row>
    <row r="410" spans="1:9">
      <c r="A410" s="36" t="s">
        <v>1019</v>
      </c>
      <c r="B410" s="26" t="s">
        <v>1020</v>
      </c>
      <c r="C410" s="49">
        <v>44728</v>
      </c>
      <c r="D410" s="26" t="s">
        <v>1021</v>
      </c>
      <c r="E410" s="26" t="s">
        <v>94</v>
      </c>
      <c r="F410" s="26" t="s">
        <v>95</v>
      </c>
      <c r="G410" s="26" t="s">
        <v>376</v>
      </c>
      <c r="H410" s="26">
        <v>0.251128909200442</v>
      </c>
      <c r="I410" s="78" t="s">
        <v>100</v>
      </c>
    </row>
    <row r="411" spans="1:9">
      <c r="A411" s="36" t="s">
        <v>1022</v>
      </c>
      <c r="B411" s="26" t="s">
        <v>1023</v>
      </c>
      <c r="C411" s="49">
        <v>44722</v>
      </c>
      <c r="D411" s="26" t="s">
        <v>1024</v>
      </c>
      <c r="E411" s="26" t="s">
        <v>94</v>
      </c>
      <c r="F411" s="26" t="s">
        <v>95</v>
      </c>
      <c r="G411" s="26" t="s">
        <v>217</v>
      </c>
      <c r="H411" s="26">
        <v>0.110401312216193</v>
      </c>
      <c r="I411" s="78"/>
    </row>
    <row r="412" spans="1:9">
      <c r="A412" s="36" t="s">
        <v>1025</v>
      </c>
      <c r="B412" s="26" t="s">
        <v>1026</v>
      </c>
      <c r="C412" s="49">
        <v>44725</v>
      </c>
      <c r="D412" s="26" t="s">
        <v>1024</v>
      </c>
      <c r="E412" s="26" t="s">
        <v>94</v>
      </c>
      <c r="F412" s="26" t="s">
        <v>95</v>
      </c>
      <c r="G412" s="26" t="s">
        <v>96</v>
      </c>
      <c r="H412" s="26">
        <v>0.765710254701262</v>
      </c>
      <c r="I412" s="78"/>
    </row>
    <row r="413" spans="1:9">
      <c r="A413" s="36" t="s">
        <v>1027</v>
      </c>
      <c r="B413" s="26" t="s">
        <v>1028</v>
      </c>
      <c r="C413" s="49">
        <v>44743</v>
      </c>
      <c r="D413" s="26" t="s">
        <v>1024</v>
      </c>
      <c r="E413" s="26" t="s">
        <v>94</v>
      </c>
      <c r="F413" s="26" t="s">
        <v>95</v>
      </c>
      <c r="G413" s="26" t="s">
        <v>109</v>
      </c>
      <c r="H413" s="26">
        <v>0.0473251406412165</v>
      </c>
      <c r="I413" s="78" t="s">
        <v>100</v>
      </c>
    </row>
    <row r="414" spans="1:9">
      <c r="A414" s="36" t="s">
        <v>1029</v>
      </c>
      <c r="B414" s="26" t="s">
        <v>1030</v>
      </c>
      <c r="C414" s="49">
        <v>44746</v>
      </c>
      <c r="D414" s="26" t="s">
        <v>1024</v>
      </c>
      <c r="E414" s="26" t="s">
        <v>94</v>
      </c>
      <c r="F414" s="26" t="s">
        <v>95</v>
      </c>
      <c r="G414" s="26" t="s">
        <v>96</v>
      </c>
      <c r="H414" s="26">
        <v>0.841036686309159</v>
      </c>
      <c r="I414" s="78"/>
    </row>
    <row r="415" spans="1:9">
      <c r="A415" s="36" t="s">
        <v>1031</v>
      </c>
      <c r="B415" s="26" t="s">
        <v>1032</v>
      </c>
      <c r="C415" s="49">
        <v>44746</v>
      </c>
      <c r="D415" s="26" t="s">
        <v>1024</v>
      </c>
      <c r="E415" s="26" t="s">
        <v>94</v>
      </c>
      <c r="F415" s="26" t="s">
        <v>95</v>
      </c>
      <c r="G415" s="26" t="s">
        <v>96</v>
      </c>
      <c r="H415" s="26">
        <v>0.271907513841614</v>
      </c>
      <c r="I415" s="78"/>
    </row>
    <row r="416" spans="1:9">
      <c r="A416" s="36" t="s">
        <v>1033</v>
      </c>
      <c r="B416" s="26" t="s">
        <v>1034</v>
      </c>
      <c r="C416" s="49">
        <v>44746</v>
      </c>
      <c r="D416" s="26" t="s">
        <v>1024</v>
      </c>
      <c r="E416" s="26" t="s">
        <v>94</v>
      </c>
      <c r="F416" s="26" t="s">
        <v>95</v>
      </c>
      <c r="G416" s="26" t="s">
        <v>96</v>
      </c>
      <c r="H416" s="26">
        <v>0.616427809787253</v>
      </c>
      <c r="I416" s="78"/>
    </row>
    <row r="417" spans="1:9">
      <c r="A417" s="36" t="s">
        <v>1035</v>
      </c>
      <c r="B417" s="26" t="s">
        <v>1036</v>
      </c>
      <c r="C417" s="49">
        <v>44748</v>
      </c>
      <c r="D417" s="26" t="s">
        <v>1024</v>
      </c>
      <c r="E417" s="26" t="s">
        <v>94</v>
      </c>
      <c r="F417" s="26" t="s">
        <v>95</v>
      </c>
      <c r="G417" s="26" t="s">
        <v>96</v>
      </c>
      <c r="H417" s="26">
        <v>0.0322834165881347</v>
      </c>
      <c r="I417" s="78"/>
    </row>
    <row r="418" spans="1:9">
      <c r="A418" s="36" t="s">
        <v>1037</v>
      </c>
      <c r="B418" s="26" t="s">
        <v>1038</v>
      </c>
      <c r="C418" s="49">
        <v>44749</v>
      </c>
      <c r="D418" s="26" t="s">
        <v>1024</v>
      </c>
      <c r="E418" s="26" t="s">
        <v>94</v>
      </c>
      <c r="F418" s="26" t="s">
        <v>95</v>
      </c>
      <c r="G418" s="26" t="s">
        <v>96</v>
      </c>
      <c r="H418" s="26">
        <v>0.906831763689122</v>
      </c>
      <c r="I418" s="78"/>
    </row>
    <row r="419" spans="1:9">
      <c r="A419" s="36" t="s">
        <v>1039</v>
      </c>
      <c r="B419" s="26" t="s">
        <v>1040</v>
      </c>
      <c r="C419" s="49">
        <v>44761</v>
      </c>
      <c r="D419" s="26" t="s">
        <v>1024</v>
      </c>
      <c r="E419" s="26" t="s">
        <v>94</v>
      </c>
      <c r="F419" s="26" t="s">
        <v>95</v>
      </c>
      <c r="G419" s="26" t="s">
        <v>109</v>
      </c>
      <c r="H419" s="26">
        <v>0.897915661475284</v>
      </c>
      <c r="I419" s="78"/>
    </row>
    <row r="420" spans="1:9">
      <c r="A420" s="36" t="s">
        <v>1041</v>
      </c>
      <c r="B420" s="26" t="s">
        <v>1042</v>
      </c>
      <c r="C420" s="49">
        <v>44720</v>
      </c>
      <c r="D420" s="26" t="s">
        <v>1024</v>
      </c>
      <c r="E420" s="26" t="s">
        <v>94</v>
      </c>
      <c r="F420" s="26" t="s">
        <v>95</v>
      </c>
      <c r="G420" s="26" t="s">
        <v>96</v>
      </c>
      <c r="H420" s="26">
        <v>0.362837305959626</v>
      </c>
      <c r="I420" s="78"/>
    </row>
    <row r="421" spans="1:9">
      <c r="A421" s="36" t="s">
        <v>1043</v>
      </c>
      <c r="B421" s="26" t="s">
        <v>1044</v>
      </c>
      <c r="C421" s="49">
        <v>44720</v>
      </c>
      <c r="D421" s="26" t="s">
        <v>1024</v>
      </c>
      <c r="E421" s="26" t="s">
        <v>94</v>
      </c>
      <c r="F421" s="26" t="s">
        <v>95</v>
      </c>
      <c r="G421" s="26" t="s">
        <v>96</v>
      </c>
      <c r="H421" s="26">
        <v>0.544218252242425</v>
      </c>
      <c r="I421" s="78"/>
    </row>
    <row r="422" spans="1:9">
      <c r="A422" s="36" t="s">
        <v>1045</v>
      </c>
      <c r="B422" s="26" t="s">
        <v>1046</v>
      </c>
      <c r="C422" s="49">
        <v>44726</v>
      </c>
      <c r="D422" s="26" t="s">
        <v>1024</v>
      </c>
      <c r="E422" s="26" t="s">
        <v>94</v>
      </c>
      <c r="F422" s="26" t="s">
        <v>1047</v>
      </c>
      <c r="G422" s="26" t="s">
        <v>96</v>
      </c>
      <c r="H422" s="26">
        <v>0.900487909581918</v>
      </c>
      <c r="I422" s="78"/>
    </row>
    <row r="423" spans="1:9">
      <c r="A423" s="36" t="s">
        <v>1048</v>
      </c>
      <c r="B423" s="26" t="s">
        <v>1049</v>
      </c>
      <c r="C423" s="49">
        <v>44700</v>
      </c>
      <c r="D423" s="26" t="s">
        <v>1024</v>
      </c>
      <c r="E423" s="26" t="s">
        <v>94</v>
      </c>
      <c r="F423" s="26" t="s">
        <v>95</v>
      </c>
      <c r="G423" s="26" t="s">
        <v>96</v>
      </c>
      <c r="H423" s="26">
        <v>0.886828719736706</v>
      </c>
      <c r="I423" s="78"/>
    </row>
    <row r="424" spans="1:9">
      <c r="A424" s="36" t="s">
        <v>1050</v>
      </c>
      <c r="B424" s="26" t="s">
        <v>1051</v>
      </c>
      <c r="C424" s="49">
        <v>44701</v>
      </c>
      <c r="D424" s="26" t="s">
        <v>1024</v>
      </c>
      <c r="E424" s="26" t="s">
        <v>94</v>
      </c>
      <c r="F424" s="26" t="s">
        <v>95</v>
      </c>
      <c r="G424" s="26" t="s">
        <v>96</v>
      </c>
      <c r="H424" s="26">
        <v>0.896156732285573</v>
      </c>
      <c r="I424" s="78"/>
    </row>
    <row r="425" spans="1:9">
      <c r="A425" s="36" t="s">
        <v>1052</v>
      </c>
      <c r="B425" s="26" t="s">
        <v>1053</v>
      </c>
      <c r="C425" s="49">
        <v>44703</v>
      </c>
      <c r="D425" s="26" t="s">
        <v>1024</v>
      </c>
      <c r="E425" s="26" t="s">
        <v>94</v>
      </c>
      <c r="F425" s="26" t="s">
        <v>95</v>
      </c>
      <c r="G425" s="26" t="s">
        <v>187</v>
      </c>
      <c r="H425" s="26"/>
      <c r="I425" s="78" t="s">
        <v>100</v>
      </c>
    </row>
    <row r="426" spans="1:9">
      <c r="A426" s="36" t="s">
        <v>1054</v>
      </c>
      <c r="B426" s="26" t="s">
        <v>1055</v>
      </c>
      <c r="C426" s="49">
        <v>44716</v>
      </c>
      <c r="D426" s="26" t="s">
        <v>1056</v>
      </c>
      <c r="E426" s="26" t="s">
        <v>94</v>
      </c>
      <c r="F426" s="26" t="s">
        <v>95</v>
      </c>
      <c r="G426" s="26" t="s">
        <v>96</v>
      </c>
      <c r="H426" s="26">
        <v>0.136376981820333</v>
      </c>
      <c r="I426" s="78"/>
    </row>
    <row r="427" spans="1:9">
      <c r="A427" s="36" t="s">
        <v>1057</v>
      </c>
      <c r="B427" s="26" t="s">
        <v>1058</v>
      </c>
      <c r="C427" s="49">
        <v>44706</v>
      </c>
      <c r="D427" s="26" t="s">
        <v>1059</v>
      </c>
      <c r="E427" s="26" t="s">
        <v>94</v>
      </c>
      <c r="F427" s="26" t="s">
        <v>95</v>
      </c>
      <c r="G427" s="26" t="s">
        <v>1060</v>
      </c>
      <c r="H427" s="26">
        <v>0.420821084757047</v>
      </c>
      <c r="I427" s="78" t="s">
        <v>100</v>
      </c>
    </row>
    <row r="428" spans="1:9">
      <c r="A428" s="36" t="s">
        <v>1061</v>
      </c>
      <c r="B428" s="26" t="s">
        <v>1062</v>
      </c>
      <c r="C428" s="49">
        <v>44701</v>
      </c>
      <c r="D428" s="26" t="s">
        <v>1059</v>
      </c>
      <c r="E428" s="26" t="s">
        <v>94</v>
      </c>
      <c r="F428" s="26" t="s">
        <v>95</v>
      </c>
      <c r="G428" s="26" t="s">
        <v>109</v>
      </c>
      <c r="H428" s="26">
        <v>0.091479549688543</v>
      </c>
      <c r="I428" s="78"/>
    </row>
    <row r="429" spans="1:9">
      <c r="A429" s="36" t="s">
        <v>1063</v>
      </c>
      <c r="B429" s="26" t="s">
        <v>1064</v>
      </c>
      <c r="C429" s="49">
        <v>44708</v>
      </c>
      <c r="D429" s="26" t="s">
        <v>1059</v>
      </c>
      <c r="E429" s="26" t="s">
        <v>94</v>
      </c>
      <c r="F429" s="26" t="s">
        <v>95</v>
      </c>
      <c r="G429" s="26" t="s">
        <v>109</v>
      </c>
      <c r="H429" s="26">
        <v>0.7193809222947</v>
      </c>
      <c r="I429" s="78"/>
    </row>
    <row r="430" spans="1:9">
      <c r="A430" s="36" t="s">
        <v>1065</v>
      </c>
      <c r="B430" s="26" t="s">
        <v>1066</v>
      </c>
      <c r="C430" s="49">
        <v>44708</v>
      </c>
      <c r="D430" s="26" t="s">
        <v>1059</v>
      </c>
      <c r="E430" s="26" t="s">
        <v>94</v>
      </c>
      <c r="F430" s="26" t="s">
        <v>95</v>
      </c>
      <c r="G430" s="26" t="s">
        <v>96</v>
      </c>
      <c r="H430" s="26">
        <v>0.846987271916405</v>
      </c>
      <c r="I430" s="78"/>
    </row>
    <row r="431" spans="1:9">
      <c r="A431" s="36" t="s">
        <v>1067</v>
      </c>
      <c r="B431" s="26" t="s">
        <v>1068</v>
      </c>
      <c r="C431" s="49">
        <v>44709</v>
      </c>
      <c r="D431" s="26" t="s">
        <v>1059</v>
      </c>
      <c r="E431" s="26" t="s">
        <v>94</v>
      </c>
      <c r="F431" s="26" t="s">
        <v>95</v>
      </c>
      <c r="G431" s="26" t="s">
        <v>96</v>
      </c>
      <c r="H431" s="26">
        <v>0.519189501275842</v>
      </c>
      <c r="I431" s="78"/>
    </row>
    <row r="432" spans="1:9">
      <c r="A432" s="36" t="s">
        <v>1069</v>
      </c>
      <c r="B432" s="26" t="s">
        <v>1070</v>
      </c>
      <c r="C432" s="49">
        <v>44710</v>
      </c>
      <c r="D432" s="26" t="s">
        <v>1059</v>
      </c>
      <c r="E432" s="26" t="s">
        <v>94</v>
      </c>
      <c r="F432" s="26" t="s">
        <v>95</v>
      </c>
      <c r="G432" s="26" t="s">
        <v>109</v>
      </c>
      <c r="H432" s="26">
        <v>0.666950824042563</v>
      </c>
      <c r="I432" s="78"/>
    </row>
    <row r="433" spans="1:9">
      <c r="A433" s="36" t="s">
        <v>1071</v>
      </c>
      <c r="B433" s="26" t="s">
        <v>1072</v>
      </c>
      <c r="C433" s="49">
        <v>44709</v>
      </c>
      <c r="D433" s="26" t="s">
        <v>1059</v>
      </c>
      <c r="E433" s="26" t="s">
        <v>94</v>
      </c>
      <c r="F433" s="26" t="s">
        <v>95</v>
      </c>
      <c r="G433" s="26" t="s">
        <v>96</v>
      </c>
      <c r="H433" s="26">
        <v>0.150270903608141</v>
      </c>
      <c r="I433" s="78"/>
    </row>
    <row r="434" spans="1:9">
      <c r="A434" s="36" t="s">
        <v>1073</v>
      </c>
      <c r="B434" s="26" t="s">
        <v>1074</v>
      </c>
      <c r="C434" s="49">
        <v>44711</v>
      </c>
      <c r="D434" s="26" t="s">
        <v>1059</v>
      </c>
      <c r="E434" s="26" t="s">
        <v>94</v>
      </c>
      <c r="F434" s="26" t="s">
        <v>95</v>
      </c>
      <c r="G434" s="26" t="s">
        <v>109</v>
      </c>
      <c r="H434" s="26">
        <v>0.257031879368904</v>
      </c>
      <c r="I434" s="78"/>
    </row>
    <row r="435" spans="1:9">
      <c r="A435" s="36" t="s">
        <v>1075</v>
      </c>
      <c r="B435" s="26" t="s">
        <v>1076</v>
      </c>
      <c r="C435" s="49">
        <v>44713</v>
      </c>
      <c r="D435" s="26" t="s">
        <v>1059</v>
      </c>
      <c r="E435" s="26" t="s">
        <v>94</v>
      </c>
      <c r="F435" s="26" t="s">
        <v>95</v>
      </c>
      <c r="G435" s="26" t="s">
        <v>109</v>
      </c>
      <c r="H435" s="26">
        <v>0.632914750328892</v>
      </c>
      <c r="I435" s="78"/>
    </row>
    <row r="436" spans="1:9">
      <c r="A436" s="36" t="s">
        <v>1077</v>
      </c>
      <c r="B436" s="26" t="s">
        <v>1078</v>
      </c>
      <c r="C436" s="49">
        <v>44712</v>
      </c>
      <c r="D436" s="26" t="s">
        <v>1059</v>
      </c>
      <c r="E436" s="26" t="s">
        <v>94</v>
      </c>
      <c r="F436" s="26" t="s">
        <v>95</v>
      </c>
      <c r="G436" s="26" t="s">
        <v>96</v>
      </c>
      <c r="H436" s="26">
        <v>0.646466124479419</v>
      </c>
      <c r="I436" s="78"/>
    </row>
    <row r="437" spans="1:9">
      <c r="A437" s="36" t="s">
        <v>1079</v>
      </c>
      <c r="B437" s="26" t="s">
        <v>1080</v>
      </c>
      <c r="C437" s="49">
        <v>44711</v>
      </c>
      <c r="D437" s="26" t="s">
        <v>1059</v>
      </c>
      <c r="E437" s="26" t="s">
        <v>94</v>
      </c>
      <c r="F437" s="26" t="s">
        <v>95</v>
      </c>
      <c r="G437" s="26" t="s">
        <v>109</v>
      </c>
      <c r="H437" s="26">
        <v>0.111999579802091</v>
      </c>
      <c r="I437" s="78"/>
    </row>
    <row r="438" spans="1:9">
      <c r="A438" s="36" t="s">
        <v>1081</v>
      </c>
      <c r="B438" s="26" t="s">
        <v>1082</v>
      </c>
      <c r="C438" s="49">
        <v>44716</v>
      </c>
      <c r="D438" s="26" t="s">
        <v>1059</v>
      </c>
      <c r="E438" s="26" t="s">
        <v>94</v>
      </c>
      <c r="F438" s="26" t="s">
        <v>95</v>
      </c>
      <c r="G438" s="26" t="s">
        <v>96</v>
      </c>
      <c r="H438" s="26">
        <v>0.543026690897302</v>
      </c>
      <c r="I438" s="78"/>
    </row>
    <row r="439" spans="1:9">
      <c r="A439" s="36" t="s">
        <v>1083</v>
      </c>
      <c r="B439" s="26" t="s">
        <v>1084</v>
      </c>
      <c r="C439" s="49">
        <v>44717</v>
      </c>
      <c r="D439" s="26" t="s">
        <v>1059</v>
      </c>
      <c r="E439" s="26" t="s">
        <v>94</v>
      </c>
      <c r="F439" s="26" t="s">
        <v>95</v>
      </c>
      <c r="G439" s="26" t="s">
        <v>184</v>
      </c>
      <c r="H439" s="26">
        <v>0.90515724556089</v>
      </c>
      <c r="I439" s="78"/>
    </row>
    <row r="440" spans="1:9">
      <c r="A440" s="36" t="s">
        <v>1085</v>
      </c>
      <c r="B440" s="26" t="s">
        <v>1086</v>
      </c>
      <c r="C440" s="49">
        <v>44721</v>
      </c>
      <c r="D440" s="26" t="s">
        <v>1059</v>
      </c>
      <c r="E440" s="26" t="s">
        <v>94</v>
      </c>
      <c r="F440" s="26" t="s">
        <v>95</v>
      </c>
      <c r="G440" s="26" t="s">
        <v>187</v>
      </c>
      <c r="H440" s="26"/>
      <c r="I440" s="78" t="s">
        <v>100</v>
      </c>
    </row>
    <row r="441" spans="1:9">
      <c r="A441" s="36" t="s">
        <v>1087</v>
      </c>
      <c r="B441" s="26" t="s">
        <v>1088</v>
      </c>
      <c r="C441" s="49">
        <v>44721</v>
      </c>
      <c r="D441" s="26" t="s">
        <v>1059</v>
      </c>
      <c r="E441" s="26" t="s">
        <v>94</v>
      </c>
      <c r="F441" s="26" t="s">
        <v>95</v>
      </c>
      <c r="G441" s="26" t="s">
        <v>96</v>
      </c>
      <c r="H441" s="26">
        <v>0.356749480278199</v>
      </c>
      <c r="I441" s="78"/>
    </row>
    <row r="442" spans="1:9">
      <c r="A442" s="36" t="s">
        <v>1089</v>
      </c>
      <c r="B442" s="26" t="s">
        <v>1090</v>
      </c>
      <c r="C442" s="49">
        <v>44721</v>
      </c>
      <c r="D442" s="26" t="s">
        <v>1059</v>
      </c>
      <c r="E442" s="26" t="s">
        <v>94</v>
      </c>
      <c r="F442" s="26" t="s">
        <v>95</v>
      </c>
      <c r="G442" s="26" t="s">
        <v>184</v>
      </c>
      <c r="H442" s="26">
        <v>0.998387931566791</v>
      </c>
      <c r="I442" s="78"/>
    </row>
    <row r="443" spans="1:9">
      <c r="A443" s="36" t="s">
        <v>1091</v>
      </c>
      <c r="B443" s="26" t="s">
        <v>1092</v>
      </c>
      <c r="C443" s="49">
        <v>44722</v>
      </c>
      <c r="D443" s="26" t="s">
        <v>1059</v>
      </c>
      <c r="E443" s="26" t="s">
        <v>94</v>
      </c>
      <c r="F443" s="26" t="s">
        <v>95</v>
      </c>
      <c r="G443" s="26" t="s">
        <v>1060</v>
      </c>
      <c r="H443" s="26">
        <v>0.472828268944537</v>
      </c>
      <c r="I443" s="78" t="s">
        <v>100</v>
      </c>
    </row>
    <row r="444" spans="1:9">
      <c r="A444" s="36" t="s">
        <v>1093</v>
      </c>
      <c r="B444" s="26" t="s">
        <v>1094</v>
      </c>
      <c r="C444" s="49">
        <v>44721</v>
      </c>
      <c r="D444" s="26" t="s">
        <v>1059</v>
      </c>
      <c r="E444" s="26" t="s">
        <v>94</v>
      </c>
      <c r="F444" s="26" t="s">
        <v>95</v>
      </c>
      <c r="G444" s="26" t="s">
        <v>109</v>
      </c>
      <c r="H444" s="26">
        <v>0.894038212604963</v>
      </c>
      <c r="I444" s="78"/>
    </row>
    <row r="445" spans="1:9">
      <c r="A445" s="36" t="s">
        <v>1095</v>
      </c>
      <c r="B445" s="26" t="s">
        <v>1096</v>
      </c>
      <c r="C445" s="49">
        <v>44722</v>
      </c>
      <c r="D445" s="26" t="s">
        <v>1059</v>
      </c>
      <c r="E445" s="26" t="s">
        <v>94</v>
      </c>
      <c r="F445" s="26" t="s">
        <v>95</v>
      </c>
      <c r="G445" s="26" t="s">
        <v>96</v>
      </c>
      <c r="H445" s="26">
        <v>0.989599791134079</v>
      </c>
      <c r="I445" s="78"/>
    </row>
    <row r="446" spans="1:9">
      <c r="A446" s="36" t="s">
        <v>1097</v>
      </c>
      <c r="B446" s="26" t="s">
        <v>1098</v>
      </c>
      <c r="C446" s="49">
        <v>44723</v>
      </c>
      <c r="D446" s="26" t="s">
        <v>1059</v>
      </c>
      <c r="E446" s="26" t="s">
        <v>94</v>
      </c>
      <c r="F446" s="26" t="s">
        <v>95</v>
      </c>
      <c r="G446" s="26" t="s">
        <v>187</v>
      </c>
      <c r="H446" s="26"/>
      <c r="I446" s="78" t="s">
        <v>100</v>
      </c>
    </row>
    <row r="447" spans="1:9">
      <c r="A447" s="36" t="s">
        <v>1099</v>
      </c>
      <c r="B447" s="26" t="s">
        <v>1100</v>
      </c>
      <c r="C447" s="49">
        <v>44724</v>
      </c>
      <c r="D447" s="26" t="s">
        <v>1059</v>
      </c>
      <c r="E447" s="26" t="s">
        <v>94</v>
      </c>
      <c r="F447" s="26" t="s">
        <v>95</v>
      </c>
      <c r="G447" s="26" t="s">
        <v>217</v>
      </c>
      <c r="H447" s="26">
        <v>0.0999306996524174</v>
      </c>
      <c r="I447" s="78" t="s">
        <v>100</v>
      </c>
    </row>
    <row r="448" spans="1:9">
      <c r="A448" s="36" t="s">
        <v>1101</v>
      </c>
      <c r="B448" s="26" t="s">
        <v>1102</v>
      </c>
      <c r="C448" s="49">
        <v>44724</v>
      </c>
      <c r="D448" s="26" t="s">
        <v>1059</v>
      </c>
      <c r="E448" s="26" t="s">
        <v>94</v>
      </c>
      <c r="F448" s="26" t="s">
        <v>95</v>
      </c>
      <c r="G448" s="26" t="s">
        <v>96</v>
      </c>
      <c r="H448" s="26">
        <v>0.49457668262302</v>
      </c>
      <c r="I448" s="78"/>
    </row>
    <row r="449" spans="1:9">
      <c r="A449" s="36" t="s">
        <v>1103</v>
      </c>
      <c r="B449" s="26" t="s">
        <v>1104</v>
      </c>
      <c r="C449" s="49">
        <v>44724</v>
      </c>
      <c r="D449" s="26" t="s">
        <v>1059</v>
      </c>
      <c r="E449" s="26" t="s">
        <v>94</v>
      </c>
      <c r="F449" s="26" t="s">
        <v>95</v>
      </c>
      <c r="G449" s="26" t="s">
        <v>109</v>
      </c>
      <c r="H449" s="26">
        <v>0.803070365790856</v>
      </c>
      <c r="I449" s="78"/>
    </row>
    <row r="450" spans="1:9">
      <c r="A450" s="36" t="s">
        <v>1105</v>
      </c>
      <c r="B450" s="26" t="s">
        <v>1106</v>
      </c>
      <c r="C450" s="49">
        <v>44725</v>
      </c>
      <c r="D450" s="26" t="s">
        <v>1059</v>
      </c>
      <c r="E450" s="26" t="s">
        <v>94</v>
      </c>
      <c r="F450" s="26" t="s">
        <v>95</v>
      </c>
      <c r="G450" s="26" t="s">
        <v>109</v>
      </c>
      <c r="H450" s="26">
        <v>0.502004570894567</v>
      </c>
      <c r="I450" s="78"/>
    </row>
    <row r="451" spans="1:9">
      <c r="A451" s="36" t="s">
        <v>1107</v>
      </c>
      <c r="B451" s="26" t="s">
        <v>1108</v>
      </c>
      <c r="C451" s="49">
        <v>44726</v>
      </c>
      <c r="D451" s="26" t="s">
        <v>1059</v>
      </c>
      <c r="E451" s="26" t="s">
        <v>94</v>
      </c>
      <c r="F451" s="26" t="s">
        <v>95</v>
      </c>
      <c r="G451" s="26" t="s">
        <v>96</v>
      </c>
      <c r="H451" s="26">
        <v>0.1038821025147</v>
      </c>
      <c r="I451" s="78"/>
    </row>
    <row r="452" spans="1:9">
      <c r="A452" s="36" t="s">
        <v>1109</v>
      </c>
      <c r="B452" s="26" t="s">
        <v>1110</v>
      </c>
      <c r="C452" s="49">
        <v>44728</v>
      </c>
      <c r="D452" s="26" t="s">
        <v>1059</v>
      </c>
      <c r="E452" s="26" t="s">
        <v>94</v>
      </c>
      <c r="F452" s="26" t="s">
        <v>95</v>
      </c>
      <c r="G452" s="26" t="s">
        <v>217</v>
      </c>
      <c r="H452" s="26">
        <v>0.158284699075737</v>
      </c>
      <c r="I452" s="78"/>
    </row>
    <row r="453" spans="1:9">
      <c r="A453" s="36" t="s">
        <v>1111</v>
      </c>
      <c r="B453" s="26" t="s">
        <v>1112</v>
      </c>
      <c r="C453" s="49">
        <v>44729</v>
      </c>
      <c r="D453" s="26" t="s">
        <v>1059</v>
      </c>
      <c r="E453" s="26" t="s">
        <v>94</v>
      </c>
      <c r="F453" s="26" t="s">
        <v>95</v>
      </c>
      <c r="G453" s="26" t="s">
        <v>109</v>
      </c>
      <c r="H453" s="26">
        <v>0.524150598218143</v>
      </c>
      <c r="I453" s="78"/>
    </row>
    <row r="454" spans="1:9">
      <c r="A454" s="36" t="s">
        <v>1113</v>
      </c>
      <c r="B454" s="26" t="s">
        <v>1114</v>
      </c>
      <c r="C454" s="49">
        <v>44728</v>
      </c>
      <c r="D454" s="26" t="s">
        <v>1059</v>
      </c>
      <c r="E454" s="26" t="s">
        <v>94</v>
      </c>
      <c r="F454" s="26" t="s">
        <v>95</v>
      </c>
      <c r="G454" s="26" t="s">
        <v>109</v>
      </c>
      <c r="H454" s="26">
        <v>0.119493752027662</v>
      </c>
      <c r="I454" s="78"/>
    </row>
    <row r="455" spans="1:9">
      <c r="A455" s="36" t="s">
        <v>1115</v>
      </c>
      <c r="B455" s="26" t="s">
        <v>1116</v>
      </c>
      <c r="C455" s="49">
        <v>44729</v>
      </c>
      <c r="D455" s="26" t="s">
        <v>1059</v>
      </c>
      <c r="E455" s="26" t="s">
        <v>94</v>
      </c>
      <c r="F455" s="26" t="s">
        <v>95</v>
      </c>
      <c r="G455" s="26" t="s">
        <v>109</v>
      </c>
      <c r="H455" s="26">
        <v>0.00598466426807254</v>
      </c>
      <c r="I455" s="78" t="s">
        <v>100</v>
      </c>
    </row>
    <row r="456" spans="1:9">
      <c r="A456" s="36" t="s">
        <v>1117</v>
      </c>
      <c r="B456" s="26" t="s">
        <v>1118</v>
      </c>
      <c r="C456" s="49">
        <v>44729</v>
      </c>
      <c r="D456" s="26" t="s">
        <v>1059</v>
      </c>
      <c r="E456" s="26" t="s">
        <v>94</v>
      </c>
      <c r="F456" s="26" t="s">
        <v>95</v>
      </c>
      <c r="G456" s="26" t="s">
        <v>217</v>
      </c>
      <c r="H456" s="26">
        <v>0.900995591441592</v>
      </c>
      <c r="I456" s="78"/>
    </row>
    <row r="457" spans="1:9">
      <c r="A457" s="36" t="s">
        <v>1119</v>
      </c>
      <c r="B457" s="26" t="s">
        <v>1120</v>
      </c>
      <c r="C457" s="49">
        <v>44733</v>
      </c>
      <c r="D457" s="26" t="s">
        <v>1059</v>
      </c>
      <c r="E457" s="26" t="s">
        <v>94</v>
      </c>
      <c r="F457" s="26" t="s">
        <v>95</v>
      </c>
      <c r="G457" s="26" t="s">
        <v>184</v>
      </c>
      <c r="H457" s="26">
        <v>0.524694996932022</v>
      </c>
      <c r="I457" s="78"/>
    </row>
    <row r="458" spans="1:9">
      <c r="A458" s="36" t="s">
        <v>1121</v>
      </c>
      <c r="B458" s="26" t="s">
        <v>1122</v>
      </c>
      <c r="C458" s="49">
        <v>44733</v>
      </c>
      <c r="D458" s="26" t="s">
        <v>1059</v>
      </c>
      <c r="E458" s="26" t="s">
        <v>94</v>
      </c>
      <c r="F458" s="26" t="s">
        <v>95</v>
      </c>
      <c r="G458" s="26" t="s">
        <v>96</v>
      </c>
      <c r="H458" s="26">
        <v>0.445501647382218</v>
      </c>
      <c r="I458" s="78"/>
    </row>
    <row r="459" spans="1:9">
      <c r="A459" s="36" t="s">
        <v>1123</v>
      </c>
      <c r="B459" s="26" t="s">
        <v>1124</v>
      </c>
      <c r="C459" s="49">
        <v>44735</v>
      </c>
      <c r="D459" s="26" t="s">
        <v>1059</v>
      </c>
      <c r="E459" s="26" t="s">
        <v>94</v>
      </c>
      <c r="F459" s="26" t="s">
        <v>95</v>
      </c>
      <c r="G459" s="26" t="s">
        <v>96</v>
      </c>
      <c r="H459" s="26">
        <v>0.137557139998274</v>
      </c>
      <c r="I459" s="78"/>
    </row>
    <row r="460" spans="1:9">
      <c r="A460" s="36" t="s">
        <v>1125</v>
      </c>
      <c r="B460" s="26" t="s">
        <v>1126</v>
      </c>
      <c r="C460" s="49">
        <v>44734</v>
      </c>
      <c r="D460" s="26" t="s">
        <v>1059</v>
      </c>
      <c r="E460" s="26" t="s">
        <v>94</v>
      </c>
      <c r="F460" s="26" t="s">
        <v>95</v>
      </c>
      <c r="G460" s="26" t="s">
        <v>96</v>
      </c>
      <c r="H460" s="26">
        <v>0.814443949838577</v>
      </c>
      <c r="I460" s="78"/>
    </row>
    <row r="461" spans="1:9">
      <c r="A461" s="36" t="s">
        <v>1127</v>
      </c>
      <c r="B461" s="26" t="s">
        <v>1128</v>
      </c>
      <c r="C461" s="49">
        <v>44735</v>
      </c>
      <c r="D461" s="26" t="s">
        <v>1059</v>
      </c>
      <c r="E461" s="26" t="s">
        <v>94</v>
      </c>
      <c r="F461" s="26" t="s">
        <v>95</v>
      </c>
      <c r="G461" s="26" t="s">
        <v>96</v>
      </c>
      <c r="H461" s="26">
        <v>0.217076276134045</v>
      </c>
      <c r="I461" s="78"/>
    </row>
    <row r="462" spans="1:9">
      <c r="A462" s="36" t="s">
        <v>1129</v>
      </c>
      <c r="B462" s="26" t="s">
        <v>1130</v>
      </c>
      <c r="C462" s="49">
        <v>44735</v>
      </c>
      <c r="D462" s="26" t="s">
        <v>1059</v>
      </c>
      <c r="E462" s="26" t="s">
        <v>94</v>
      </c>
      <c r="F462" s="26" t="s">
        <v>95</v>
      </c>
      <c r="G462" s="26" t="s">
        <v>217</v>
      </c>
      <c r="H462" s="26">
        <v>0.548302515411478</v>
      </c>
      <c r="I462" s="78"/>
    </row>
    <row r="463" spans="1:9">
      <c r="A463" s="36" t="s">
        <v>1131</v>
      </c>
      <c r="B463" s="26" t="s">
        <v>1132</v>
      </c>
      <c r="C463" s="49">
        <v>44735</v>
      </c>
      <c r="D463" s="26" t="s">
        <v>1059</v>
      </c>
      <c r="E463" s="26" t="s">
        <v>94</v>
      </c>
      <c r="F463" s="26" t="s">
        <v>95</v>
      </c>
      <c r="G463" s="26" t="s">
        <v>109</v>
      </c>
      <c r="H463" s="26">
        <v>0.630971157905921</v>
      </c>
      <c r="I463" s="78"/>
    </row>
    <row r="464" spans="1:9">
      <c r="A464" s="36" t="s">
        <v>1133</v>
      </c>
      <c r="B464" s="26" t="s">
        <v>1134</v>
      </c>
      <c r="C464" s="49">
        <v>44736</v>
      </c>
      <c r="D464" s="26" t="s">
        <v>1059</v>
      </c>
      <c r="E464" s="26" t="s">
        <v>94</v>
      </c>
      <c r="F464" s="26" t="s">
        <v>95</v>
      </c>
      <c r="G464" s="26" t="s">
        <v>96</v>
      </c>
      <c r="H464" s="26">
        <v>0.704856471936361</v>
      </c>
      <c r="I464" s="78"/>
    </row>
    <row r="465" spans="1:9">
      <c r="A465" s="36" t="s">
        <v>1135</v>
      </c>
      <c r="B465" s="26" t="s">
        <v>1136</v>
      </c>
      <c r="C465" s="49">
        <v>44737</v>
      </c>
      <c r="D465" s="26" t="s">
        <v>1059</v>
      </c>
      <c r="E465" s="26" t="s">
        <v>94</v>
      </c>
      <c r="F465" s="26" t="s">
        <v>95</v>
      </c>
      <c r="G465" s="26" t="s">
        <v>96</v>
      </c>
      <c r="H465" s="26">
        <v>0.166305811891925</v>
      </c>
      <c r="I465" s="78"/>
    </row>
    <row r="466" spans="1:9">
      <c r="A466" s="36" t="s">
        <v>1137</v>
      </c>
      <c r="B466" s="26" t="s">
        <v>1138</v>
      </c>
      <c r="C466" s="49">
        <v>44736</v>
      </c>
      <c r="D466" s="26" t="s">
        <v>1059</v>
      </c>
      <c r="E466" s="26" t="s">
        <v>94</v>
      </c>
      <c r="F466" s="26" t="s">
        <v>95</v>
      </c>
      <c r="G466" s="26" t="s">
        <v>208</v>
      </c>
      <c r="H466" s="26">
        <v>0.51679235460598</v>
      </c>
      <c r="I466" s="78" t="s">
        <v>100</v>
      </c>
    </row>
    <row r="467" spans="1:9">
      <c r="A467" s="36" t="s">
        <v>1139</v>
      </c>
      <c r="B467" s="26" t="s">
        <v>1140</v>
      </c>
      <c r="C467" s="49">
        <v>44738</v>
      </c>
      <c r="D467" s="26" t="s">
        <v>1059</v>
      </c>
      <c r="E467" s="26" t="s">
        <v>94</v>
      </c>
      <c r="F467" s="26" t="s">
        <v>95</v>
      </c>
      <c r="G467" s="26" t="s">
        <v>96</v>
      </c>
      <c r="H467" s="26">
        <v>0.287194787556458</v>
      </c>
      <c r="I467" s="78"/>
    </row>
    <row r="468" spans="1:9">
      <c r="A468" s="36" t="s">
        <v>1141</v>
      </c>
      <c r="B468" s="26" t="s">
        <v>1142</v>
      </c>
      <c r="C468" s="49">
        <v>44737</v>
      </c>
      <c r="D468" s="26" t="s">
        <v>1059</v>
      </c>
      <c r="E468" s="26" t="s">
        <v>94</v>
      </c>
      <c r="F468" s="26" t="s">
        <v>95</v>
      </c>
      <c r="G468" s="26" t="s">
        <v>96</v>
      </c>
      <c r="H468" s="26">
        <v>0.568576604966634</v>
      </c>
      <c r="I468" s="78"/>
    </row>
    <row r="469" spans="1:9">
      <c r="A469" s="36" t="s">
        <v>1143</v>
      </c>
      <c r="B469" s="26" t="s">
        <v>1144</v>
      </c>
      <c r="C469" s="49">
        <v>44740</v>
      </c>
      <c r="D469" s="26" t="s">
        <v>1059</v>
      </c>
      <c r="E469" s="26" t="s">
        <v>94</v>
      </c>
      <c r="F469" s="26" t="s">
        <v>95</v>
      </c>
      <c r="G469" s="26" t="s">
        <v>1060</v>
      </c>
      <c r="H469" s="26">
        <v>0.592849481417132</v>
      </c>
      <c r="I469" s="78" t="s">
        <v>100</v>
      </c>
    </row>
    <row r="470" spans="1:9">
      <c r="A470" s="36" t="s">
        <v>1145</v>
      </c>
      <c r="B470" s="26" t="s">
        <v>1146</v>
      </c>
      <c r="C470" s="49">
        <v>44739</v>
      </c>
      <c r="D470" s="26" t="s">
        <v>1059</v>
      </c>
      <c r="E470" s="26" t="s">
        <v>94</v>
      </c>
      <c r="F470" s="26" t="s">
        <v>95</v>
      </c>
      <c r="G470" s="26" t="s">
        <v>109</v>
      </c>
      <c r="H470" s="26">
        <v>0.387583392785422</v>
      </c>
      <c r="I470" s="78"/>
    </row>
    <row r="471" spans="1:9">
      <c r="A471" s="36" t="s">
        <v>1147</v>
      </c>
      <c r="B471" s="26" t="s">
        <v>1148</v>
      </c>
      <c r="C471" s="49">
        <v>44740</v>
      </c>
      <c r="D471" s="26" t="s">
        <v>1059</v>
      </c>
      <c r="E471" s="26" t="s">
        <v>94</v>
      </c>
      <c r="F471" s="26" t="s">
        <v>95</v>
      </c>
      <c r="G471" s="26" t="s">
        <v>184</v>
      </c>
      <c r="H471" s="26">
        <v>0.113739824442772</v>
      </c>
      <c r="I471" s="78"/>
    </row>
    <row r="472" spans="1:9">
      <c r="A472" s="36" t="s">
        <v>1149</v>
      </c>
      <c r="B472" s="26" t="s">
        <v>1150</v>
      </c>
      <c r="C472" s="49">
        <v>44740</v>
      </c>
      <c r="D472" s="26" t="s">
        <v>1059</v>
      </c>
      <c r="E472" s="26" t="s">
        <v>94</v>
      </c>
      <c r="F472" s="26" t="s">
        <v>95</v>
      </c>
      <c r="G472" s="26" t="s">
        <v>109</v>
      </c>
      <c r="H472" s="26">
        <v>0.713037637744789</v>
      </c>
      <c r="I472" s="78"/>
    </row>
    <row r="473" spans="1:9">
      <c r="A473" s="36" t="s">
        <v>1151</v>
      </c>
      <c r="B473" s="26" t="s">
        <v>1152</v>
      </c>
      <c r="C473" s="49">
        <v>44745</v>
      </c>
      <c r="D473" s="26" t="s">
        <v>1059</v>
      </c>
      <c r="E473" s="26" t="s">
        <v>94</v>
      </c>
      <c r="F473" s="26" t="s">
        <v>95</v>
      </c>
      <c r="G473" s="26" t="s">
        <v>184</v>
      </c>
      <c r="H473" s="26">
        <v>0.592375505025579</v>
      </c>
      <c r="I473" s="78"/>
    </row>
    <row r="474" spans="1:9">
      <c r="A474" s="36" t="s">
        <v>1153</v>
      </c>
      <c r="B474" s="26" t="s">
        <v>1154</v>
      </c>
      <c r="C474" s="49">
        <v>44745</v>
      </c>
      <c r="D474" s="26" t="s">
        <v>1059</v>
      </c>
      <c r="E474" s="26" t="s">
        <v>94</v>
      </c>
      <c r="F474" s="26" t="s">
        <v>95</v>
      </c>
      <c r="G474" s="26" t="s">
        <v>109</v>
      </c>
      <c r="H474" s="26">
        <v>0.0218949409829434</v>
      </c>
      <c r="I474" s="78" t="s">
        <v>100</v>
      </c>
    </row>
    <row r="475" spans="1:9">
      <c r="A475" s="36" t="s">
        <v>1155</v>
      </c>
      <c r="B475" s="26" t="s">
        <v>1156</v>
      </c>
      <c r="C475" s="49">
        <v>44746</v>
      </c>
      <c r="D475" s="26" t="s">
        <v>1059</v>
      </c>
      <c r="E475" s="26" t="s">
        <v>94</v>
      </c>
      <c r="F475" s="26" t="s">
        <v>95</v>
      </c>
      <c r="G475" s="26" t="s">
        <v>217</v>
      </c>
      <c r="H475" s="26">
        <v>0.124025673070399</v>
      </c>
      <c r="I475" s="78"/>
    </row>
    <row r="476" spans="1:9">
      <c r="A476" s="36" t="s">
        <v>1157</v>
      </c>
      <c r="B476" s="26" t="s">
        <v>1158</v>
      </c>
      <c r="C476" s="49">
        <v>44746</v>
      </c>
      <c r="D476" s="26" t="s">
        <v>1059</v>
      </c>
      <c r="E476" s="26" t="s">
        <v>94</v>
      </c>
      <c r="F476" s="26" t="s">
        <v>95</v>
      </c>
      <c r="G476" s="26" t="s">
        <v>109</v>
      </c>
      <c r="H476" s="26">
        <v>0.0215143950386067</v>
      </c>
      <c r="I476" s="78" t="s">
        <v>100</v>
      </c>
    </row>
    <row r="477" spans="1:9">
      <c r="A477" s="36" t="s">
        <v>1159</v>
      </c>
      <c r="B477" s="26" t="s">
        <v>1160</v>
      </c>
      <c r="C477" s="49">
        <v>44747</v>
      </c>
      <c r="D477" s="26" t="s">
        <v>1059</v>
      </c>
      <c r="E477" s="26" t="s">
        <v>94</v>
      </c>
      <c r="F477" s="26" t="s">
        <v>95</v>
      </c>
      <c r="G477" s="26" t="s">
        <v>109</v>
      </c>
      <c r="H477" s="26">
        <v>0.967674875658231</v>
      </c>
      <c r="I477" s="78"/>
    </row>
    <row r="478" spans="1:9">
      <c r="A478" s="36" t="s">
        <v>1161</v>
      </c>
      <c r="B478" s="26" t="s">
        <v>1162</v>
      </c>
      <c r="C478" s="49">
        <v>44748</v>
      </c>
      <c r="D478" s="26" t="s">
        <v>1059</v>
      </c>
      <c r="E478" s="26" t="s">
        <v>94</v>
      </c>
      <c r="F478" s="26" t="s">
        <v>95</v>
      </c>
      <c r="G478" s="26" t="s">
        <v>109</v>
      </c>
      <c r="H478" s="26">
        <v>0.920441963054299</v>
      </c>
      <c r="I478" s="78"/>
    </row>
    <row r="479" spans="1:9">
      <c r="A479" s="36" t="s">
        <v>1163</v>
      </c>
      <c r="B479" s="26" t="s">
        <v>1164</v>
      </c>
      <c r="C479" s="49">
        <v>44748</v>
      </c>
      <c r="D479" s="26" t="s">
        <v>1059</v>
      </c>
      <c r="E479" s="26" t="s">
        <v>94</v>
      </c>
      <c r="F479" s="26" t="s">
        <v>95</v>
      </c>
      <c r="G479" s="26" t="s">
        <v>184</v>
      </c>
      <c r="H479" s="26">
        <v>0.769010782344868</v>
      </c>
      <c r="I479" s="78"/>
    </row>
    <row r="480" spans="1:9">
      <c r="A480" s="36" t="s">
        <v>1165</v>
      </c>
      <c r="B480" s="26" t="s">
        <v>1166</v>
      </c>
      <c r="C480" s="49">
        <v>44750</v>
      </c>
      <c r="D480" s="26" t="s">
        <v>1059</v>
      </c>
      <c r="E480" s="26" t="s">
        <v>94</v>
      </c>
      <c r="F480" s="26" t="s">
        <v>95</v>
      </c>
      <c r="G480" s="26" t="s">
        <v>96</v>
      </c>
      <c r="H480" s="26">
        <v>0.743140238085391</v>
      </c>
      <c r="I480" s="78"/>
    </row>
    <row r="481" spans="1:9">
      <c r="A481" s="36" t="s">
        <v>1167</v>
      </c>
      <c r="B481" s="26" t="s">
        <v>1168</v>
      </c>
      <c r="C481" s="49">
        <v>44748</v>
      </c>
      <c r="D481" s="26" t="s">
        <v>1059</v>
      </c>
      <c r="E481" s="26" t="s">
        <v>94</v>
      </c>
      <c r="F481" s="26" t="s">
        <v>95</v>
      </c>
      <c r="G481" s="26" t="s">
        <v>217</v>
      </c>
      <c r="H481" s="26">
        <v>0.00314418740569322</v>
      </c>
      <c r="I481" s="78" t="s">
        <v>100</v>
      </c>
    </row>
    <row r="482" spans="1:9">
      <c r="A482" s="36" t="s">
        <v>1169</v>
      </c>
      <c r="B482" s="26" t="s">
        <v>1170</v>
      </c>
      <c r="C482" s="49">
        <v>44754</v>
      </c>
      <c r="D482" s="26" t="s">
        <v>1059</v>
      </c>
      <c r="E482" s="26" t="s">
        <v>94</v>
      </c>
      <c r="F482" s="26" t="s">
        <v>95</v>
      </c>
      <c r="G482" s="26" t="s">
        <v>184</v>
      </c>
      <c r="H482" s="26">
        <v>0.391596883560503</v>
      </c>
      <c r="I482" s="78"/>
    </row>
    <row r="483" spans="1:9">
      <c r="A483" s="36" t="s">
        <v>1171</v>
      </c>
      <c r="B483" s="26" t="s">
        <v>1172</v>
      </c>
      <c r="C483" s="49">
        <v>44751</v>
      </c>
      <c r="D483" s="26" t="s">
        <v>1059</v>
      </c>
      <c r="E483" s="26" t="s">
        <v>94</v>
      </c>
      <c r="F483" s="26" t="s">
        <v>95</v>
      </c>
      <c r="G483" s="26" t="s">
        <v>217</v>
      </c>
      <c r="H483" s="26">
        <v>0.293296135058623</v>
      </c>
      <c r="I483" s="78"/>
    </row>
    <row r="484" spans="1:9">
      <c r="A484" s="36" t="s">
        <v>1173</v>
      </c>
      <c r="B484" s="26" t="s">
        <v>1174</v>
      </c>
      <c r="C484" s="49">
        <v>44755</v>
      </c>
      <c r="D484" s="26" t="s">
        <v>1059</v>
      </c>
      <c r="E484" s="26" t="s">
        <v>94</v>
      </c>
      <c r="F484" s="26" t="s">
        <v>95</v>
      </c>
      <c r="G484" s="26" t="s">
        <v>208</v>
      </c>
      <c r="H484" s="26">
        <v>0.00544426302481194</v>
      </c>
      <c r="I484" s="78" t="s">
        <v>100</v>
      </c>
    </row>
    <row r="485" spans="1:9">
      <c r="A485" s="36" t="s">
        <v>1175</v>
      </c>
      <c r="B485" s="26" t="s">
        <v>1176</v>
      </c>
      <c r="C485" s="49">
        <v>44757</v>
      </c>
      <c r="D485" s="26" t="s">
        <v>1059</v>
      </c>
      <c r="E485" s="26" t="s">
        <v>94</v>
      </c>
      <c r="F485" s="26" t="s">
        <v>95</v>
      </c>
      <c r="G485" s="26" t="s">
        <v>109</v>
      </c>
      <c r="H485" s="26">
        <v>0.508558450476298</v>
      </c>
      <c r="I485" s="78"/>
    </row>
    <row r="486" spans="1:9">
      <c r="A486" s="36" t="s">
        <v>1177</v>
      </c>
      <c r="B486" s="26" t="s">
        <v>1178</v>
      </c>
      <c r="C486" s="49">
        <v>44760</v>
      </c>
      <c r="D486" s="26" t="s">
        <v>1059</v>
      </c>
      <c r="E486" s="26" t="s">
        <v>94</v>
      </c>
      <c r="F486" s="26" t="s">
        <v>95</v>
      </c>
      <c r="G486" s="26" t="s">
        <v>217</v>
      </c>
      <c r="H486" s="26">
        <v>0.13701645967695</v>
      </c>
      <c r="I486" s="78"/>
    </row>
    <row r="487" spans="1:9">
      <c r="A487" s="36" t="s">
        <v>1179</v>
      </c>
      <c r="B487" s="26" t="s">
        <v>1180</v>
      </c>
      <c r="C487" s="49">
        <v>44760</v>
      </c>
      <c r="D487" s="26" t="s">
        <v>1059</v>
      </c>
      <c r="E487" s="26" t="s">
        <v>94</v>
      </c>
      <c r="F487" s="26" t="s">
        <v>95</v>
      </c>
      <c r="G487" s="26" t="s">
        <v>96</v>
      </c>
      <c r="H487" s="26">
        <v>0.23022970435739</v>
      </c>
      <c r="I487" s="78"/>
    </row>
    <row r="488" spans="1:9">
      <c r="A488" s="36" t="s">
        <v>1181</v>
      </c>
      <c r="B488" s="26" t="s">
        <v>1182</v>
      </c>
      <c r="C488" s="49">
        <v>44760</v>
      </c>
      <c r="D488" s="26" t="s">
        <v>1059</v>
      </c>
      <c r="E488" s="26" t="s">
        <v>94</v>
      </c>
      <c r="F488" s="26" t="s">
        <v>95</v>
      </c>
      <c r="G488" s="26" t="s">
        <v>96</v>
      </c>
      <c r="H488" s="26">
        <v>0.449707396590714</v>
      </c>
      <c r="I488" s="78"/>
    </row>
    <row r="489" spans="1:9">
      <c r="A489" s="36" t="s">
        <v>1183</v>
      </c>
      <c r="B489" s="26" t="s">
        <v>1184</v>
      </c>
      <c r="C489" s="49">
        <v>44762</v>
      </c>
      <c r="D489" s="26" t="s">
        <v>1059</v>
      </c>
      <c r="E489" s="26" t="s">
        <v>94</v>
      </c>
      <c r="F489" s="26" t="s">
        <v>95</v>
      </c>
      <c r="G489" s="26" t="s">
        <v>96</v>
      </c>
      <c r="H489" s="26">
        <v>0.810523386181519</v>
      </c>
      <c r="I489" s="78"/>
    </row>
    <row r="490" spans="1:9">
      <c r="A490" s="36" t="s">
        <v>1185</v>
      </c>
      <c r="B490" s="26" t="s">
        <v>1186</v>
      </c>
      <c r="C490" s="49">
        <v>44767</v>
      </c>
      <c r="D490" s="26" t="s">
        <v>1059</v>
      </c>
      <c r="E490" s="26" t="s">
        <v>94</v>
      </c>
      <c r="F490" s="26" t="s">
        <v>95</v>
      </c>
      <c r="G490" s="26" t="s">
        <v>96</v>
      </c>
      <c r="H490" s="26">
        <v>0.464126859301767</v>
      </c>
      <c r="I490" s="78"/>
    </row>
    <row r="491" spans="1:9">
      <c r="A491" s="36" t="s">
        <v>1187</v>
      </c>
      <c r="B491" s="26" t="s">
        <v>1188</v>
      </c>
      <c r="C491" s="49">
        <v>44774</v>
      </c>
      <c r="D491" s="26" t="s">
        <v>1059</v>
      </c>
      <c r="E491" s="26" t="s">
        <v>94</v>
      </c>
      <c r="F491" s="26" t="s">
        <v>95</v>
      </c>
      <c r="G491" s="26" t="s">
        <v>96</v>
      </c>
      <c r="H491" s="26">
        <v>0.24273917247028</v>
      </c>
      <c r="I491" s="78"/>
    </row>
    <row r="492" spans="1:9">
      <c r="A492" s="36" t="s">
        <v>1189</v>
      </c>
      <c r="B492" s="26" t="s">
        <v>1190</v>
      </c>
      <c r="C492" s="49">
        <v>44783</v>
      </c>
      <c r="D492" s="26" t="s">
        <v>1059</v>
      </c>
      <c r="E492" s="26" t="s">
        <v>94</v>
      </c>
      <c r="F492" s="26" t="s">
        <v>95</v>
      </c>
      <c r="G492" s="26" t="s">
        <v>96</v>
      </c>
      <c r="H492" s="26">
        <v>0.363346800500947</v>
      </c>
      <c r="I492" s="78"/>
    </row>
    <row r="493" spans="1:9">
      <c r="A493" s="36" t="s">
        <v>1191</v>
      </c>
      <c r="B493" s="26" t="s">
        <v>1192</v>
      </c>
      <c r="C493" s="49">
        <v>44700</v>
      </c>
      <c r="D493" s="26" t="s">
        <v>1193</v>
      </c>
      <c r="E493" s="26" t="s">
        <v>94</v>
      </c>
      <c r="F493" s="26" t="s">
        <v>95</v>
      </c>
      <c r="G493" s="26" t="s">
        <v>96</v>
      </c>
      <c r="H493" s="26">
        <v>0.757740039995146</v>
      </c>
      <c r="I493" s="78"/>
    </row>
    <row r="494" spans="1:9">
      <c r="A494" s="36" t="s">
        <v>1194</v>
      </c>
      <c r="B494" s="26" t="s">
        <v>1195</v>
      </c>
      <c r="C494" s="49">
        <v>44713</v>
      </c>
      <c r="D494" s="26" t="s">
        <v>1196</v>
      </c>
      <c r="E494" s="26" t="s">
        <v>94</v>
      </c>
      <c r="F494" s="26" t="s">
        <v>95</v>
      </c>
      <c r="G494" s="26" t="s">
        <v>96</v>
      </c>
      <c r="H494" s="26">
        <v>0.0630362642334683</v>
      </c>
      <c r="I494" s="78"/>
    </row>
    <row r="495" spans="1:9">
      <c r="A495" s="36" t="s">
        <v>1197</v>
      </c>
      <c r="B495" s="26" t="s">
        <v>1198</v>
      </c>
      <c r="C495" s="49">
        <v>44713</v>
      </c>
      <c r="D495" s="26" t="s">
        <v>1196</v>
      </c>
      <c r="E495" s="26" t="s">
        <v>94</v>
      </c>
      <c r="F495" s="26" t="s">
        <v>95</v>
      </c>
      <c r="G495" s="26" t="s">
        <v>109</v>
      </c>
      <c r="H495" s="26">
        <v>0.450435754396948</v>
      </c>
      <c r="I495" s="78"/>
    </row>
    <row r="496" spans="1:9">
      <c r="A496" s="36" t="s">
        <v>1199</v>
      </c>
      <c r="B496" s="26" t="s">
        <v>1200</v>
      </c>
      <c r="C496" s="49">
        <v>44713</v>
      </c>
      <c r="D496" s="26" t="s">
        <v>1196</v>
      </c>
      <c r="E496" s="26" t="s">
        <v>94</v>
      </c>
      <c r="F496" s="26" t="s">
        <v>95</v>
      </c>
      <c r="G496" s="26" t="s">
        <v>109</v>
      </c>
      <c r="H496" s="26">
        <v>0.61226378268449</v>
      </c>
      <c r="I496" s="78"/>
    </row>
    <row r="497" spans="1:9">
      <c r="A497" s="36" t="s">
        <v>1201</v>
      </c>
      <c r="B497" s="26" t="s">
        <v>1202</v>
      </c>
      <c r="C497" s="49">
        <v>44713</v>
      </c>
      <c r="D497" s="26" t="s">
        <v>1196</v>
      </c>
      <c r="E497" s="26" t="s">
        <v>94</v>
      </c>
      <c r="F497" s="26" t="s">
        <v>95</v>
      </c>
      <c r="G497" s="26" t="s">
        <v>109</v>
      </c>
      <c r="H497" s="26">
        <v>0.65927554250145</v>
      </c>
      <c r="I497" s="78"/>
    </row>
    <row r="498" spans="1:9">
      <c r="A498" s="36" t="s">
        <v>1203</v>
      </c>
      <c r="B498" s="26" t="s">
        <v>1204</v>
      </c>
      <c r="C498" s="49">
        <v>44713</v>
      </c>
      <c r="D498" s="26" t="s">
        <v>1196</v>
      </c>
      <c r="E498" s="26" t="s">
        <v>94</v>
      </c>
      <c r="F498" s="26" t="s">
        <v>95</v>
      </c>
      <c r="G498" s="26" t="s">
        <v>96</v>
      </c>
      <c r="H498" s="26">
        <v>0.15548439061835</v>
      </c>
      <c r="I498" s="78"/>
    </row>
    <row r="499" spans="1:9">
      <c r="A499" s="36" t="s">
        <v>1205</v>
      </c>
      <c r="B499" s="26" t="s">
        <v>1206</v>
      </c>
      <c r="C499" s="49">
        <v>44713</v>
      </c>
      <c r="D499" s="26" t="s">
        <v>1196</v>
      </c>
      <c r="E499" s="26" t="s">
        <v>94</v>
      </c>
      <c r="F499" s="26" t="s">
        <v>95</v>
      </c>
      <c r="G499" s="26" t="s">
        <v>96</v>
      </c>
      <c r="H499" s="26">
        <v>0.00143332893049331</v>
      </c>
      <c r="I499" s="78" t="s">
        <v>100</v>
      </c>
    </row>
    <row r="500" spans="1:9">
      <c r="A500" s="36" t="s">
        <v>1207</v>
      </c>
      <c r="B500" s="26" t="s">
        <v>1208</v>
      </c>
      <c r="C500" s="49">
        <v>44713</v>
      </c>
      <c r="D500" s="26" t="s">
        <v>1196</v>
      </c>
      <c r="E500" s="26" t="s">
        <v>94</v>
      </c>
      <c r="F500" s="26" t="s">
        <v>95</v>
      </c>
      <c r="G500" s="26" t="s">
        <v>96</v>
      </c>
      <c r="H500" s="26">
        <v>0.14972742996955</v>
      </c>
      <c r="I500" s="78"/>
    </row>
    <row r="501" spans="1:9">
      <c r="A501" s="36" t="s">
        <v>1209</v>
      </c>
      <c r="B501" s="26" t="s">
        <v>1210</v>
      </c>
      <c r="C501" s="49">
        <v>44713</v>
      </c>
      <c r="D501" s="26" t="s">
        <v>1196</v>
      </c>
      <c r="E501" s="26" t="s">
        <v>94</v>
      </c>
      <c r="F501" s="26" t="s">
        <v>95</v>
      </c>
      <c r="G501" s="26" t="s">
        <v>96</v>
      </c>
      <c r="H501" s="26">
        <v>0.628797545757988</v>
      </c>
      <c r="I501" s="78"/>
    </row>
    <row r="502" spans="1:9">
      <c r="A502" s="36" t="s">
        <v>1211</v>
      </c>
      <c r="B502" s="26" t="s">
        <v>1212</v>
      </c>
      <c r="C502" s="49">
        <v>44713</v>
      </c>
      <c r="D502" s="26" t="s">
        <v>1196</v>
      </c>
      <c r="E502" s="26" t="s">
        <v>94</v>
      </c>
      <c r="F502" s="26" t="s">
        <v>95</v>
      </c>
      <c r="G502" s="26" t="s">
        <v>184</v>
      </c>
      <c r="H502" s="26">
        <v>0.942318954459646</v>
      </c>
      <c r="I502" s="78"/>
    </row>
    <row r="503" spans="1:9">
      <c r="A503" s="36" t="s">
        <v>1213</v>
      </c>
      <c r="B503" s="26" t="s">
        <v>1214</v>
      </c>
      <c r="C503" s="49">
        <v>44713</v>
      </c>
      <c r="D503" s="26" t="s">
        <v>1196</v>
      </c>
      <c r="E503" s="26" t="s">
        <v>94</v>
      </c>
      <c r="F503" s="26" t="s">
        <v>95</v>
      </c>
      <c r="G503" s="26" t="s">
        <v>109</v>
      </c>
      <c r="H503" s="26">
        <v>0.90665778366564</v>
      </c>
      <c r="I503" s="78"/>
    </row>
    <row r="504" spans="1:9">
      <c r="A504" s="36" t="s">
        <v>1215</v>
      </c>
      <c r="B504" s="26" t="s">
        <v>1216</v>
      </c>
      <c r="C504" s="49">
        <v>44713</v>
      </c>
      <c r="D504" s="26" t="s">
        <v>1196</v>
      </c>
      <c r="E504" s="26" t="s">
        <v>94</v>
      </c>
      <c r="F504" s="26" t="s">
        <v>95</v>
      </c>
      <c r="G504" s="26" t="s">
        <v>96</v>
      </c>
      <c r="H504" s="26">
        <v>0.0700767412541701</v>
      </c>
      <c r="I504" s="78"/>
    </row>
    <row r="505" spans="1:9">
      <c r="A505" s="36" t="s">
        <v>1217</v>
      </c>
      <c r="B505" s="26" t="s">
        <v>1218</v>
      </c>
      <c r="C505" s="49">
        <v>44713</v>
      </c>
      <c r="D505" s="26" t="s">
        <v>1196</v>
      </c>
      <c r="E505" s="26" t="s">
        <v>94</v>
      </c>
      <c r="F505" s="26" t="s">
        <v>95</v>
      </c>
      <c r="G505" s="26" t="s">
        <v>96</v>
      </c>
      <c r="H505" s="26">
        <v>0.767387627724266</v>
      </c>
      <c r="I505" s="78"/>
    </row>
    <row r="506" spans="1:9">
      <c r="A506" s="36" t="s">
        <v>1219</v>
      </c>
      <c r="B506" s="26" t="s">
        <v>1220</v>
      </c>
      <c r="C506" s="49">
        <v>44713</v>
      </c>
      <c r="D506" s="26" t="s">
        <v>1196</v>
      </c>
      <c r="E506" s="26" t="s">
        <v>94</v>
      </c>
      <c r="F506" s="26" t="s">
        <v>95</v>
      </c>
      <c r="G506" s="26" t="s">
        <v>184</v>
      </c>
      <c r="H506" s="26">
        <v>0.966503586768108</v>
      </c>
      <c r="I506" s="78"/>
    </row>
    <row r="507" spans="1:9">
      <c r="A507" s="36" t="s">
        <v>1221</v>
      </c>
      <c r="B507" s="26" t="s">
        <v>1222</v>
      </c>
      <c r="C507" s="49">
        <v>44713</v>
      </c>
      <c r="D507" s="26" t="s">
        <v>1196</v>
      </c>
      <c r="E507" s="26" t="s">
        <v>94</v>
      </c>
      <c r="F507" s="26" t="s">
        <v>95</v>
      </c>
      <c r="G507" s="26" t="s">
        <v>208</v>
      </c>
      <c r="H507" s="26">
        <v>0.626149498006671</v>
      </c>
      <c r="I507" s="78"/>
    </row>
    <row r="508" spans="1:9">
      <c r="A508" s="36" t="s">
        <v>1223</v>
      </c>
      <c r="B508" s="26" t="s">
        <v>1224</v>
      </c>
      <c r="C508" s="49">
        <v>44713</v>
      </c>
      <c r="D508" s="26" t="s">
        <v>1196</v>
      </c>
      <c r="E508" s="26" t="s">
        <v>94</v>
      </c>
      <c r="F508" s="26" t="s">
        <v>95</v>
      </c>
      <c r="G508" s="26" t="s">
        <v>1060</v>
      </c>
      <c r="H508" s="26">
        <v>0.471730265163546</v>
      </c>
      <c r="I508" s="78" t="s">
        <v>100</v>
      </c>
    </row>
    <row r="509" spans="1:9">
      <c r="A509" s="36" t="s">
        <v>1225</v>
      </c>
      <c r="B509" s="26" t="s">
        <v>1226</v>
      </c>
      <c r="C509" s="49">
        <v>44713</v>
      </c>
      <c r="D509" s="26" t="s">
        <v>1196</v>
      </c>
      <c r="E509" s="26" t="s">
        <v>94</v>
      </c>
      <c r="F509" s="26" t="s">
        <v>95</v>
      </c>
      <c r="G509" s="26" t="s">
        <v>96</v>
      </c>
      <c r="H509" s="26">
        <v>0.385227645100616</v>
      </c>
      <c r="I509" s="78"/>
    </row>
    <row r="510" spans="1:9">
      <c r="A510" s="36" t="s">
        <v>1227</v>
      </c>
      <c r="B510" s="26" t="s">
        <v>1228</v>
      </c>
      <c r="C510" s="49">
        <v>44713</v>
      </c>
      <c r="D510" s="26" t="s">
        <v>1196</v>
      </c>
      <c r="E510" s="26" t="s">
        <v>94</v>
      </c>
      <c r="F510" s="26" t="s">
        <v>95</v>
      </c>
      <c r="G510" s="26" t="s">
        <v>1060</v>
      </c>
      <c r="H510" s="26">
        <v>0.897754340404122</v>
      </c>
      <c r="I510" s="78"/>
    </row>
    <row r="511" spans="1:9">
      <c r="A511" s="36" t="s">
        <v>1229</v>
      </c>
      <c r="B511" s="26" t="s">
        <v>1230</v>
      </c>
      <c r="C511" s="49">
        <v>44713</v>
      </c>
      <c r="D511" s="26" t="s">
        <v>1196</v>
      </c>
      <c r="E511" s="26" t="s">
        <v>94</v>
      </c>
      <c r="F511" s="26" t="s">
        <v>95</v>
      </c>
      <c r="G511" s="26" t="s">
        <v>1060</v>
      </c>
      <c r="H511" s="26">
        <v>0.827386664876145</v>
      </c>
      <c r="I511" s="78"/>
    </row>
    <row r="512" spans="1:9">
      <c r="A512" s="36" t="s">
        <v>1231</v>
      </c>
      <c r="B512" s="26" t="s">
        <v>1232</v>
      </c>
      <c r="C512" s="49">
        <v>44713</v>
      </c>
      <c r="D512" s="26" t="s">
        <v>1196</v>
      </c>
      <c r="E512" s="26" t="s">
        <v>94</v>
      </c>
      <c r="F512" s="26" t="s">
        <v>95</v>
      </c>
      <c r="G512" s="26" t="s">
        <v>184</v>
      </c>
      <c r="H512" s="26">
        <v>0.965611750818911</v>
      </c>
      <c r="I512" s="78"/>
    </row>
    <row r="513" spans="1:9">
      <c r="A513" s="36" t="s">
        <v>1233</v>
      </c>
      <c r="B513" s="26" t="s">
        <v>1234</v>
      </c>
      <c r="C513" s="49">
        <v>44713</v>
      </c>
      <c r="D513" s="26" t="s">
        <v>1196</v>
      </c>
      <c r="E513" s="26" t="s">
        <v>94</v>
      </c>
      <c r="F513" s="26" t="s">
        <v>95</v>
      </c>
      <c r="G513" s="26" t="s">
        <v>96</v>
      </c>
      <c r="H513" s="26">
        <v>0.376083112214674</v>
      </c>
      <c r="I513" s="78"/>
    </row>
    <row r="514" spans="1:9">
      <c r="A514" s="36" t="s">
        <v>1235</v>
      </c>
      <c r="B514" s="26" t="s">
        <v>1236</v>
      </c>
      <c r="C514" s="49">
        <v>44835</v>
      </c>
      <c r="D514" s="26" t="s">
        <v>1196</v>
      </c>
      <c r="E514" s="26" t="s">
        <v>94</v>
      </c>
      <c r="F514" s="26" t="s">
        <v>95</v>
      </c>
      <c r="G514" s="26" t="s">
        <v>96</v>
      </c>
      <c r="H514" s="26">
        <v>0.892639201367509</v>
      </c>
      <c r="I514" s="78"/>
    </row>
    <row r="515" spans="1:9">
      <c r="A515" s="36" t="s">
        <v>1237</v>
      </c>
      <c r="B515" s="26" t="s">
        <v>1238</v>
      </c>
      <c r="C515" s="49">
        <v>44835</v>
      </c>
      <c r="D515" s="26" t="s">
        <v>1196</v>
      </c>
      <c r="E515" s="26" t="s">
        <v>94</v>
      </c>
      <c r="F515" s="26" t="s">
        <v>95</v>
      </c>
      <c r="G515" s="26" t="s">
        <v>96</v>
      </c>
      <c r="H515" s="26">
        <v>0.802421875352078</v>
      </c>
      <c r="I515" s="78"/>
    </row>
    <row r="516" spans="1:9">
      <c r="A516" s="36" t="s">
        <v>1239</v>
      </c>
      <c r="B516" s="26" t="s">
        <v>1240</v>
      </c>
      <c r="C516" s="49">
        <v>44735</v>
      </c>
      <c r="D516" s="26" t="s">
        <v>1196</v>
      </c>
      <c r="E516" s="26" t="s">
        <v>94</v>
      </c>
      <c r="F516" s="26" t="s">
        <v>95</v>
      </c>
      <c r="G516" s="26" t="s">
        <v>109</v>
      </c>
      <c r="H516" s="26">
        <v>0.0945513567590734</v>
      </c>
      <c r="I516" s="78"/>
    </row>
    <row r="517" spans="1:9">
      <c r="A517" s="36" t="s">
        <v>1241</v>
      </c>
      <c r="B517" s="26" t="s">
        <v>1242</v>
      </c>
      <c r="C517" s="49">
        <v>44735</v>
      </c>
      <c r="D517" s="26" t="s">
        <v>1196</v>
      </c>
      <c r="E517" s="26" t="s">
        <v>94</v>
      </c>
      <c r="F517" s="26" t="s">
        <v>95</v>
      </c>
      <c r="G517" s="26" t="s">
        <v>109</v>
      </c>
      <c r="H517" s="26">
        <v>0.43511686197337</v>
      </c>
      <c r="I517" s="78"/>
    </row>
    <row r="518" spans="1:9">
      <c r="A518" s="36" t="s">
        <v>1243</v>
      </c>
      <c r="B518" s="26" t="s">
        <v>1244</v>
      </c>
      <c r="C518" s="49">
        <v>44819</v>
      </c>
      <c r="D518" s="26" t="s">
        <v>1245</v>
      </c>
      <c r="E518" s="26" t="s">
        <v>94</v>
      </c>
      <c r="F518" s="26" t="s">
        <v>95</v>
      </c>
      <c r="G518" s="26" t="s">
        <v>109</v>
      </c>
      <c r="H518" s="26">
        <v>0.0617541611414107</v>
      </c>
      <c r="I518" s="78"/>
    </row>
    <row r="519" spans="1:9">
      <c r="A519" s="36" t="s">
        <v>1246</v>
      </c>
      <c r="B519" s="26" t="s">
        <v>1247</v>
      </c>
      <c r="C519" s="49">
        <v>44713</v>
      </c>
      <c r="D519" s="26" t="s">
        <v>1248</v>
      </c>
      <c r="E519" s="26" t="s">
        <v>94</v>
      </c>
      <c r="F519" s="26" t="s">
        <v>95</v>
      </c>
      <c r="G519" s="26" t="s">
        <v>96</v>
      </c>
      <c r="H519" s="26">
        <v>0.862209423925755</v>
      </c>
      <c r="I519" s="78"/>
    </row>
    <row r="520" spans="1:9">
      <c r="A520" s="36" t="s">
        <v>1249</v>
      </c>
      <c r="B520" s="26" t="s">
        <v>1250</v>
      </c>
      <c r="C520" s="49">
        <v>44755</v>
      </c>
      <c r="D520" s="26" t="s">
        <v>1251</v>
      </c>
      <c r="E520" s="26" t="s">
        <v>94</v>
      </c>
      <c r="F520" s="26" t="s">
        <v>1252</v>
      </c>
      <c r="G520" s="26" t="s">
        <v>1253</v>
      </c>
      <c r="H520" s="26">
        <v>0.967528737988745</v>
      </c>
      <c r="I520" s="78"/>
    </row>
    <row r="521" spans="1:9">
      <c r="A521" s="36" t="s">
        <v>1254</v>
      </c>
      <c r="B521" s="26" t="s">
        <v>1255</v>
      </c>
      <c r="C521" s="49">
        <v>44755</v>
      </c>
      <c r="D521" s="26" t="s">
        <v>1251</v>
      </c>
      <c r="E521" s="26" t="s">
        <v>94</v>
      </c>
      <c r="F521" s="26" t="s">
        <v>1252</v>
      </c>
      <c r="G521" s="26" t="s">
        <v>1253</v>
      </c>
      <c r="H521" s="26">
        <v>0.329334706268716</v>
      </c>
      <c r="I521" s="78"/>
    </row>
    <row r="522" spans="1:9">
      <c r="A522" s="36" t="s">
        <v>1256</v>
      </c>
      <c r="B522" s="26" t="s">
        <v>1257</v>
      </c>
      <c r="C522" s="49">
        <v>44755</v>
      </c>
      <c r="D522" s="26" t="s">
        <v>1251</v>
      </c>
      <c r="E522" s="26" t="s">
        <v>94</v>
      </c>
      <c r="F522" s="26" t="s">
        <v>1258</v>
      </c>
      <c r="G522" s="26" t="s">
        <v>1253</v>
      </c>
      <c r="H522" s="26">
        <v>0.730287426213458</v>
      </c>
      <c r="I522" s="78"/>
    </row>
    <row r="523" spans="1:9">
      <c r="A523" s="36" t="s">
        <v>1259</v>
      </c>
      <c r="B523" s="26" t="s">
        <v>1260</v>
      </c>
      <c r="C523" s="49">
        <v>44755</v>
      </c>
      <c r="D523" s="26" t="s">
        <v>1251</v>
      </c>
      <c r="E523" s="26" t="s">
        <v>94</v>
      </c>
      <c r="F523" s="26" t="s">
        <v>1252</v>
      </c>
      <c r="G523" s="26" t="s">
        <v>1253</v>
      </c>
      <c r="H523" s="26">
        <v>0.991520030967108</v>
      </c>
      <c r="I523" s="78"/>
    </row>
    <row r="524" spans="1:9">
      <c r="A524" s="36" t="s">
        <v>1261</v>
      </c>
      <c r="B524" s="26" t="s">
        <v>1262</v>
      </c>
      <c r="C524" s="49">
        <v>44755</v>
      </c>
      <c r="D524" s="26" t="s">
        <v>1251</v>
      </c>
      <c r="E524" s="26" t="s">
        <v>94</v>
      </c>
      <c r="F524" s="26" t="s">
        <v>1258</v>
      </c>
      <c r="G524" s="26" t="s">
        <v>1253</v>
      </c>
      <c r="H524" s="26">
        <v>0.229000931510358</v>
      </c>
      <c r="I524" s="78" t="s">
        <v>100</v>
      </c>
    </row>
    <row r="525" spans="1:9">
      <c r="A525" s="36" t="s">
        <v>1263</v>
      </c>
      <c r="B525" s="26" t="s">
        <v>1264</v>
      </c>
      <c r="C525" s="49">
        <v>44755</v>
      </c>
      <c r="D525" s="26" t="s">
        <v>1251</v>
      </c>
      <c r="E525" s="26" t="s">
        <v>94</v>
      </c>
      <c r="F525" s="26" t="s">
        <v>1252</v>
      </c>
      <c r="G525" s="26" t="s">
        <v>1253</v>
      </c>
      <c r="H525" s="26">
        <v>0.796897740231254</v>
      </c>
      <c r="I525" s="78"/>
    </row>
    <row r="526" spans="1:9">
      <c r="A526" s="36" t="s">
        <v>1265</v>
      </c>
      <c r="B526" s="26" t="s">
        <v>1266</v>
      </c>
      <c r="C526" s="49">
        <v>44755</v>
      </c>
      <c r="D526" s="26" t="s">
        <v>1251</v>
      </c>
      <c r="E526" s="26" t="s">
        <v>94</v>
      </c>
      <c r="F526" s="26" t="s">
        <v>1252</v>
      </c>
      <c r="G526" s="26" t="s">
        <v>1253</v>
      </c>
      <c r="H526" s="26">
        <v>0.357999482075815</v>
      </c>
      <c r="I526" s="78"/>
    </row>
    <row r="527" spans="1:9">
      <c r="A527" s="36" t="s">
        <v>1267</v>
      </c>
      <c r="B527" s="26" t="s">
        <v>1268</v>
      </c>
      <c r="C527" s="49">
        <v>44755</v>
      </c>
      <c r="D527" s="26" t="s">
        <v>1251</v>
      </c>
      <c r="E527" s="26" t="s">
        <v>94</v>
      </c>
      <c r="F527" s="26" t="s">
        <v>1258</v>
      </c>
      <c r="G527" s="26" t="s">
        <v>1253</v>
      </c>
      <c r="H527" s="26">
        <v>0.40652160185115</v>
      </c>
      <c r="I527" s="78"/>
    </row>
    <row r="528" spans="1:9">
      <c r="A528" s="36" t="s">
        <v>1269</v>
      </c>
      <c r="B528" s="26" t="s">
        <v>1270</v>
      </c>
      <c r="C528" s="49">
        <v>44755</v>
      </c>
      <c r="D528" s="26" t="s">
        <v>1251</v>
      </c>
      <c r="E528" s="26" t="s">
        <v>94</v>
      </c>
      <c r="F528" s="26" t="s">
        <v>1252</v>
      </c>
      <c r="G528" s="26" t="s">
        <v>1253</v>
      </c>
      <c r="H528" s="26">
        <v>0.195412512498047</v>
      </c>
      <c r="I528" s="78" t="s">
        <v>100</v>
      </c>
    </row>
    <row r="529" spans="1:9">
      <c r="A529" s="36" t="s">
        <v>1271</v>
      </c>
      <c r="B529" s="26" t="s">
        <v>1272</v>
      </c>
      <c r="C529" s="49">
        <v>44755</v>
      </c>
      <c r="D529" s="26" t="s">
        <v>1251</v>
      </c>
      <c r="E529" s="26" t="s">
        <v>94</v>
      </c>
      <c r="F529" s="26" t="s">
        <v>1258</v>
      </c>
      <c r="G529" s="26" t="s">
        <v>1253</v>
      </c>
      <c r="H529" s="26">
        <v>0.215786267187903</v>
      </c>
      <c r="I529" s="78" t="s">
        <v>100</v>
      </c>
    </row>
    <row r="530" spans="1:9">
      <c r="A530" s="36" t="s">
        <v>1273</v>
      </c>
      <c r="B530" s="26" t="s">
        <v>1274</v>
      </c>
      <c r="C530" s="49">
        <v>44755</v>
      </c>
      <c r="D530" s="26" t="s">
        <v>1251</v>
      </c>
      <c r="E530" s="26" t="s">
        <v>94</v>
      </c>
      <c r="F530" s="26" t="s">
        <v>1252</v>
      </c>
      <c r="G530" s="26" t="s">
        <v>1253</v>
      </c>
      <c r="H530" s="26">
        <v>0.295057548166347</v>
      </c>
      <c r="I530" s="78"/>
    </row>
    <row r="531" spans="1:9">
      <c r="A531" s="36" t="s">
        <v>1275</v>
      </c>
      <c r="B531" s="26" t="s">
        <v>1276</v>
      </c>
      <c r="C531" s="49">
        <v>44755</v>
      </c>
      <c r="D531" s="26" t="s">
        <v>1251</v>
      </c>
      <c r="E531" s="26" t="s">
        <v>94</v>
      </c>
      <c r="F531" s="26" t="s">
        <v>1252</v>
      </c>
      <c r="G531" s="26" t="s">
        <v>1253</v>
      </c>
      <c r="H531" s="26">
        <v>0.0981383838014624</v>
      </c>
      <c r="I531" s="78" t="s">
        <v>100</v>
      </c>
    </row>
    <row r="532" spans="1:9">
      <c r="A532" s="36" t="s">
        <v>1277</v>
      </c>
      <c r="B532" s="26" t="s">
        <v>1278</v>
      </c>
      <c r="C532" s="49">
        <v>44755</v>
      </c>
      <c r="D532" s="26" t="s">
        <v>1251</v>
      </c>
      <c r="E532" s="26" t="s">
        <v>94</v>
      </c>
      <c r="F532" s="26" t="s">
        <v>1258</v>
      </c>
      <c r="G532" s="26" t="s">
        <v>1253</v>
      </c>
      <c r="H532" s="26">
        <v>0.227993723629086</v>
      </c>
      <c r="I532" s="78" t="s">
        <v>100</v>
      </c>
    </row>
    <row r="533" spans="1:9">
      <c r="A533" s="36" t="s">
        <v>1279</v>
      </c>
      <c r="B533" s="26" t="s">
        <v>1280</v>
      </c>
      <c r="C533" s="49">
        <v>44755</v>
      </c>
      <c r="D533" s="26" t="s">
        <v>1251</v>
      </c>
      <c r="E533" s="26" t="s">
        <v>94</v>
      </c>
      <c r="F533" s="26" t="s">
        <v>1252</v>
      </c>
      <c r="G533" s="26" t="s">
        <v>1253</v>
      </c>
      <c r="H533" s="26">
        <v>0.48166122958555</v>
      </c>
      <c r="I533" s="78"/>
    </row>
    <row r="534" spans="1:9">
      <c r="A534" s="36" t="s">
        <v>1281</v>
      </c>
      <c r="B534" s="26" t="s">
        <v>1282</v>
      </c>
      <c r="C534" s="49">
        <v>44755</v>
      </c>
      <c r="D534" s="26" t="s">
        <v>1251</v>
      </c>
      <c r="E534" s="26" t="s">
        <v>94</v>
      </c>
      <c r="F534" s="26" t="s">
        <v>1258</v>
      </c>
      <c r="G534" s="26" t="s">
        <v>1253</v>
      </c>
      <c r="H534" s="26">
        <v>0.0192282774356163</v>
      </c>
      <c r="I534" s="78" t="s">
        <v>100</v>
      </c>
    </row>
    <row r="535" spans="1:9">
      <c r="A535" s="36" t="s">
        <v>1283</v>
      </c>
      <c r="B535" s="26" t="s">
        <v>1284</v>
      </c>
      <c r="C535" s="49">
        <v>44758</v>
      </c>
      <c r="D535" s="26" t="s">
        <v>1251</v>
      </c>
      <c r="E535" s="26" t="s">
        <v>94</v>
      </c>
      <c r="F535" s="26" t="s">
        <v>1252</v>
      </c>
      <c r="G535" s="26" t="s">
        <v>1253</v>
      </c>
      <c r="H535" s="26">
        <v>0.268491796798888</v>
      </c>
      <c r="I535" s="78" t="s">
        <v>100</v>
      </c>
    </row>
    <row r="536" spans="1:9">
      <c r="A536" s="36" t="s">
        <v>1285</v>
      </c>
      <c r="B536" s="26" t="s">
        <v>1286</v>
      </c>
      <c r="C536" s="49">
        <v>44758</v>
      </c>
      <c r="D536" s="26" t="s">
        <v>1251</v>
      </c>
      <c r="E536" s="26" t="s">
        <v>94</v>
      </c>
      <c r="F536" s="26" t="s">
        <v>1258</v>
      </c>
      <c r="G536" s="26" t="s">
        <v>1253</v>
      </c>
      <c r="H536" s="26">
        <v>0.992091776780857</v>
      </c>
      <c r="I536" s="78"/>
    </row>
    <row r="537" spans="1:9">
      <c r="A537" s="36" t="s">
        <v>1287</v>
      </c>
      <c r="B537" s="26" t="s">
        <v>1288</v>
      </c>
      <c r="C537" s="49">
        <v>44758</v>
      </c>
      <c r="D537" s="26" t="s">
        <v>1251</v>
      </c>
      <c r="E537" s="26" t="s">
        <v>94</v>
      </c>
      <c r="F537" s="26" t="s">
        <v>1252</v>
      </c>
      <c r="G537" s="26" t="s">
        <v>1253</v>
      </c>
      <c r="H537" s="26">
        <v>0.115186552894011</v>
      </c>
      <c r="I537" s="78" t="s">
        <v>100</v>
      </c>
    </row>
    <row r="538" spans="1:9">
      <c r="A538" s="36" t="s">
        <v>1289</v>
      </c>
      <c r="B538" s="26" t="s">
        <v>1290</v>
      </c>
      <c r="C538" s="49">
        <v>44758</v>
      </c>
      <c r="D538" s="26" t="s">
        <v>1251</v>
      </c>
      <c r="E538" s="26" t="s">
        <v>94</v>
      </c>
      <c r="F538" s="26" t="s">
        <v>1252</v>
      </c>
      <c r="G538" s="26" t="s">
        <v>1253</v>
      </c>
      <c r="H538" s="26">
        <v>0.63196053669621</v>
      </c>
      <c r="I538" s="78"/>
    </row>
    <row r="539" spans="1:9">
      <c r="A539" s="36" t="s">
        <v>1291</v>
      </c>
      <c r="B539" s="26" t="s">
        <v>1292</v>
      </c>
      <c r="C539" s="49">
        <v>44758</v>
      </c>
      <c r="D539" s="26" t="s">
        <v>1251</v>
      </c>
      <c r="E539" s="26" t="s">
        <v>94</v>
      </c>
      <c r="F539" s="26" t="s">
        <v>1258</v>
      </c>
      <c r="G539" s="26" t="s">
        <v>1253</v>
      </c>
      <c r="H539" s="26">
        <v>0.592246058525242</v>
      </c>
      <c r="I539" s="78"/>
    </row>
    <row r="540" spans="1:9">
      <c r="A540" s="36" t="s">
        <v>1293</v>
      </c>
      <c r="B540" s="26" t="s">
        <v>1294</v>
      </c>
      <c r="C540" s="49">
        <v>44758</v>
      </c>
      <c r="D540" s="26" t="s">
        <v>1251</v>
      </c>
      <c r="E540" s="26" t="s">
        <v>94</v>
      </c>
      <c r="F540" s="26" t="s">
        <v>1252</v>
      </c>
      <c r="G540" s="26" t="s">
        <v>1253</v>
      </c>
      <c r="H540" s="26">
        <v>0.293784548994211</v>
      </c>
      <c r="I540" s="78"/>
    </row>
    <row r="541" spans="1:9">
      <c r="A541" s="36" t="s">
        <v>1295</v>
      </c>
      <c r="B541" s="26" t="s">
        <v>1296</v>
      </c>
      <c r="C541" s="49">
        <v>44758</v>
      </c>
      <c r="D541" s="26" t="s">
        <v>1251</v>
      </c>
      <c r="E541" s="26" t="s">
        <v>94</v>
      </c>
      <c r="F541" s="26" t="s">
        <v>1252</v>
      </c>
      <c r="G541" s="26" t="s">
        <v>1253</v>
      </c>
      <c r="H541" s="26">
        <v>0.677610580486836</v>
      </c>
      <c r="I541" s="78"/>
    </row>
    <row r="542" spans="1:9">
      <c r="A542" s="36" t="s">
        <v>1297</v>
      </c>
      <c r="B542" s="26" t="s">
        <v>1298</v>
      </c>
      <c r="C542" s="49">
        <v>44791</v>
      </c>
      <c r="D542" s="26" t="s">
        <v>1299</v>
      </c>
      <c r="E542" s="26" t="s">
        <v>94</v>
      </c>
      <c r="F542" s="26" t="s">
        <v>95</v>
      </c>
      <c r="G542" s="26" t="s">
        <v>96</v>
      </c>
      <c r="H542" s="26">
        <v>0.579129379398951</v>
      </c>
      <c r="I542" s="78"/>
    </row>
    <row r="543" spans="1:9">
      <c r="A543" s="36" t="s">
        <v>1300</v>
      </c>
      <c r="B543" s="26" t="s">
        <v>1301</v>
      </c>
      <c r="C543" s="49">
        <v>44732</v>
      </c>
      <c r="D543" s="26" t="s">
        <v>1302</v>
      </c>
      <c r="E543" s="26" t="s">
        <v>94</v>
      </c>
      <c r="F543" s="26" t="s">
        <v>95</v>
      </c>
      <c r="G543" s="26" t="s">
        <v>187</v>
      </c>
      <c r="H543" s="26"/>
      <c r="I543" s="78" t="s">
        <v>100</v>
      </c>
    </row>
    <row r="544" spans="1:9">
      <c r="A544" s="36" t="s">
        <v>1303</v>
      </c>
      <c r="B544" s="26" t="s">
        <v>1304</v>
      </c>
      <c r="C544" s="49">
        <v>44750</v>
      </c>
      <c r="D544" s="26" t="s">
        <v>1302</v>
      </c>
      <c r="E544" s="26" t="s">
        <v>94</v>
      </c>
      <c r="F544" s="26" t="s">
        <v>95</v>
      </c>
      <c r="G544" s="26" t="s">
        <v>217</v>
      </c>
      <c r="H544" s="26">
        <v>0.223495470820931</v>
      </c>
      <c r="I544" s="78"/>
    </row>
    <row r="545" spans="1:9">
      <c r="A545" s="36" t="s">
        <v>1305</v>
      </c>
      <c r="B545" s="26" t="s">
        <v>1306</v>
      </c>
      <c r="C545" s="49">
        <v>44769</v>
      </c>
      <c r="D545" s="26" t="s">
        <v>1302</v>
      </c>
      <c r="E545" s="26" t="s">
        <v>94</v>
      </c>
      <c r="F545" s="26" t="s">
        <v>95</v>
      </c>
      <c r="G545" s="26" t="s">
        <v>776</v>
      </c>
      <c r="H545" s="26">
        <v>0.859252279620231</v>
      </c>
      <c r="I545" s="78"/>
    </row>
    <row r="546" spans="1:9">
      <c r="A546" s="36" t="s">
        <v>1307</v>
      </c>
      <c r="B546" s="26" t="s">
        <v>1308</v>
      </c>
      <c r="C546" s="49">
        <v>44757</v>
      </c>
      <c r="D546" s="26" t="s">
        <v>1309</v>
      </c>
      <c r="E546" s="26" t="s">
        <v>94</v>
      </c>
      <c r="F546" s="26" t="s">
        <v>95</v>
      </c>
      <c r="G546" s="26" t="s">
        <v>96</v>
      </c>
      <c r="H546" s="26">
        <v>0.375725499715495</v>
      </c>
      <c r="I546" s="78"/>
    </row>
    <row r="547" spans="1:9">
      <c r="A547" s="36" t="s">
        <v>1310</v>
      </c>
      <c r="B547" s="26" t="s">
        <v>1311</v>
      </c>
      <c r="C547" s="49">
        <v>44708</v>
      </c>
      <c r="D547" s="26" t="s">
        <v>1309</v>
      </c>
      <c r="E547" s="26" t="s">
        <v>94</v>
      </c>
      <c r="F547" s="26" t="s">
        <v>95</v>
      </c>
      <c r="G547" s="26" t="s">
        <v>96</v>
      </c>
      <c r="H547" s="26">
        <v>0.92535021500848</v>
      </c>
      <c r="I547" s="78"/>
    </row>
    <row r="548" spans="1:9">
      <c r="A548" s="36" t="s">
        <v>1312</v>
      </c>
      <c r="B548" s="26" t="s">
        <v>1313</v>
      </c>
      <c r="C548" s="49">
        <v>44711</v>
      </c>
      <c r="D548" s="26" t="s">
        <v>1314</v>
      </c>
      <c r="E548" s="26" t="s">
        <v>94</v>
      </c>
      <c r="F548" s="26" t="s">
        <v>95</v>
      </c>
      <c r="G548" s="26" t="s">
        <v>96</v>
      </c>
      <c r="H548" s="26">
        <v>0.396928812102514</v>
      </c>
      <c r="I548" s="78"/>
    </row>
    <row r="549" spans="1:9">
      <c r="A549" s="36" t="s">
        <v>1315</v>
      </c>
      <c r="B549" s="26" t="s">
        <v>1316</v>
      </c>
      <c r="C549" s="49">
        <v>44715</v>
      </c>
      <c r="D549" s="26" t="s">
        <v>1314</v>
      </c>
      <c r="E549" s="26" t="s">
        <v>94</v>
      </c>
      <c r="F549" s="26" t="s">
        <v>95</v>
      </c>
      <c r="G549" s="26" t="s">
        <v>96</v>
      </c>
      <c r="H549" s="26">
        <v>0.556057715128785</v>
      </c>
      <c r="I549" s="78"/>
    </row>
    <row r="550" spans="1:9">
      <c r="A550" s="36" t="s">
        <v>1317</v>
      </c>
      <c r="B550" s="26" t="s">
        <v>1318</v>
      </c>
      <c r="C550" s="49">
        <v>44722</v>
      </c>
      <c r="D550" s="26" t="s">
        <v>1314</v>
      </c>
      <c r="E550" s="26" t="s">
        <v>94</v>
      </c>
      <c r="F550" s="26" t="s">
        <v>95</v>
      </c>
      <c r="G550" s="26" t="s">
        <v>96</v>
      </c>
      <c r="H550" s="26">
        <v>0.623046537999546</v>
      </c>
      <c r="I550" s="78"/>
    </row>
    <row r="551" spans="1:9">
      <c r="A551" s="36" t="s">
        <v>1319</v>
      </c>
      <c r="B551" s="26" t="s">
        <v>1320</v>
      </c>
      <c r="C551" s="49">
        <v>44725</v>
      </c>
      <c r="D551" s="26" t="s">
        <v>1314</v>
      </c>
      <c r="E551" s="26" t="s">
        <v>94</v>
      </c>
      <c r="F551" s="26" t="s">
        <v>95</v>
      </c>
      <c r="G551" s="26" t="s">
        <v>187</v>
      </c>
      <c r="H551" s="26"/>
      <c r="I551" s="78" t="s">
        <v>100</v>
      </c>
    </row>
    <row r="552" spans="1:9">
      <c r="A552" s="36" t="s">
        <v>1321</v>
      </c>
      <c r="B552" s="26" t="s">
        <v>1322</v>
      </c>
      <c r="C552" s="49">
        <v>44725</v>
      </c>
      <c r="D552" s="26" t="s">
        <v>1314</v>
      </c>
      <c r="E552" s="26" t="s">
        <v>94</v>
      </c>
      <c r="F552" s="26" t="s">
        <v>95</v>
      </c>
      <c r="G552" s="26" t="s">
        <v>96</v>
      </c>
      <c r="H552" s="26">
        <v>0.924085967096048</v>
      </c>
      <c r="I552" s="78"/>
    </row>
    <row r="553" spans="1:9">
      <c r="A553" s="36" t="s">
        <v>1323</v>
      </c>
      <c r="B553" s="26" t="s">
        <v>1324</v>
      </c>
      <c r="C553" s="49">
        <v>44726</v>
      </c>
      <c r="D553" s="26" t="s">
        <v>1314</v>
      </c>
      <c r="E553" s="26" t="s">
        <v>94</v>
      </c>
      <c r="F553" s="26" t="s">
        <v>95</v>
      </c>
      <c r="G553" s="26" t="s">
        <v>1325</v>
      </c>
      <c r="H553" s="26">
        <v>0.256983368603326</v>
      </c>
      <c r="I553" s="78" t="s">
        <v>100</v>
      </c>
    </row>
    <row r="554" spans="1:9">
      <c r="A554" s="36" t="s">
        <v>1326</v>
      </c>
      <c r="B554" s="26" t="s">
        <v>1327</v>
      </c>
      <c r="C554" s="49">
        <v>44726</v>
      </c>
      <c r="D554" s="26" t="s">
        <v>1314</v>
      </c>
      <c r="E554" s="26" t="s">
        <v>94</v>
      </c>
      <c r="F554" s="26" t="s">
        <v>95</v>
      </c>
      <c r="G554" s="26" t="s">
        <v>96</v>
      </c>
      <c r="H554" s="26">
        <v>0.035861524873628</v>
      </c>
      <c r="I554" s="78"/>
    </row>
    <row r="555" spans="1:9">
      <c r="A555" s="36" t="s">
        <v>1328</v>
      </c>
      <c r="B555" s="26" t="s">
        <v>1329</v>
      </c>
      <c r="C555" s="49">
        <v>44729</v>
      </c>
      <c r="D555" s="26" t="s">
        <v>1314</v>
      </c>
      <c r="E555" s="26" t="s">
        <v>94</v>
      </c>
      <c r="F555" s="26" t="s">
        <v>95</v>
      </c>
      <c r="G555" s="26" t="s">
        <v>96</v>
      </c>
      <c r="H555" s="26">
        <v>0.329648109506339</v>
      </c>
      <c r="I555" s="78"/>
    </row>
    <row r="556" spans="1:9">
      <c r="A556" s="36" t="s">
        <v>1330</v>
      </c>
      <c r="B556" s="26" t="s">
        <v>1331</v>
      </c>
      <c r="C556" s="49">
        <v>44732</v>
      </c>
      <c r="D556" s="26" t="s">
        <v>1314</v>
      </c>
      <c r="E556" s="26" t="s">
        <v>94</v>
      </c>
      <c r="F556" s="26" t="s">
        <v>95</v>
      </c>
      <c r="G556" s="26" t="s">
        <v>96</v>
      </c>
      <c r="H556" s="26">
        <v>0.880081789496242</v>
      </c>
      <c r="I556" s="78"/>
    </row>
    <row r="557" spans="1:9">
      <c r="A557" s="36" t="s">
        <v>1332</v>
      </c>
      <c r="B557" s="26" t="s">
        <v>1333</v>
      </c>
      <c r="C557" s="49">
        <v>44732</v>
      </c>
      <c r="D557" s="26" t="s">
        <v>1314</v>
      </c>
      <c r="E557" s="26" t="s">
        <v>94</v>
      </c>
      <c r="F557" s="26" t="s">
        <v>95</v>
      </c>
      <c r="G557" s="26" t="s">
        <v>96</v>
      </c>
      <c r="H557" s="26">
        <v>0.426246376232506</v>
      </c>
      <c r="I557" s="78"/>
    </row>
    <row r="558" spans="1:9">
      <c r="A558" s="36" t="s">
        <v>1334</v>
      </c>
      <c r="B558" s="26" t="s">
        <v>1335</v>
      </c>
      <c r="C558" s="49">
        <v>44732</v>
      </c>
      <c r="D558" s="26" t="s">
        <v>1314</v>
      </c>
      <c r="E558" s="26" t="s">
        <v>94</v>
      </c>
      <c r="F558" s="26" t="s">
        <v>95</v>
      </c>
      <c r="G558" s="26" t="s">
        <v>187</v>
      </c>
      <c r="H558" s="26"/>
      <c r="I558" s="78" t="s">
        <v>100</v>
      </c>
    </row>
    <row r="559" spans="1:9">
      <c r="A559" s="36" t="s">
        <v>1336</v>
      </c>
      <c r="B559" s="26" t="s">
        <v>1337</v>
      </c>
      <c r="C559" s="49">
        <v>44729</v>
      </c>
      <c r="D559" s="26" t="s">
        <v>1314</v>
      </c>
      <c r="E559" s="26" t="s">
        <v>94</v>
      </c>
      <c r="F559" s="26" t="s">
        <v>95</v>
      </c>
      <c r="G559" s="26" t="s">
        <v>96</v>
      </c>
      <c r="H559" s="26">
        <v>0.825635988736263</v>
      </c>
      <c r="I559" s="78"/>
    </row>
    <row r="560" spans="1:9">
      <c r="A560" s="36" t="s">
        <v>1338</v>
      </c>
      <c r="B560" s="26" t="s">
        <v>1339</v>
      </c>
      <c r="C560" s="49">
        <v>44733</v>
      </c>
      <c r="D560" s="26" t="s">
        <v>1314</v>
      </c>
      <c r="E560" s="26" t="s">
        <v>94</v>
      </c>
      <c r="F560" s="26" t="s">
        <v>95</v>
      </c>
      <c r="G560" s="26" t="s">
        <v>187</v>
      </c>
      <c r="H560" s="26"/>
      <c r="I560" s="78" t="s">
        <v>100</v>
      </c>
    </row>
    <row r="561" spans="1:9">
      <c r="A561" s="36" t="s">
        <v>1340</v>
      </c>
      <c r="B561" s="26" t="s">
        <v>1341</v>
      </c>
      <c r="C561" s="49">
        <v>44733</v>
      </c>
      <c r="D561" s="26" t="s">
        <v>1314</v>
      </c>
      <c r="E561" s="26" t="s">
        <v>94</v>
      </c>
      <c r="F561" s="26" t="s">
        <v>95</v>
      </c>
      <c r="G561" s="26" t="s">
        <v>96</v>
      </c>
      <c r="H561" s="26">
        <v>0.329082011372479</v>
      </c>
      <c r="I561" s="78"/>
    </row>
    <row r="562" spans="1:9">
      <c r="A562" s="36" t="s">
        <v>1342</v>
      </c>
      <c r="B562" s="26" t="s">
        <v>1343</v>
      </c>
      <c r="C562" s="49">
        <v>44733</v>
      </c>
      <c r="D562" s="26" t="s">
        <v>1314</v>
      </c>
      <c r="E562" s="26" t="s">
        <v>94</v>
      </c>
      <c r="F562" s="26" t="s">
        <v>95</v>
      </c>
      <c r="G562" s="26" t="s">
        <v>109</v>
      </c>
      <c r="H562" s="26">
        <v>0.253211152778241</v>
      </c>
      <c r="I562" s="78"/>
    </row>
    <row r="563" spans="1:9">
      <c r="A563" s="36" t="s">
        <v>1344</v>
      </c>
      <c r="B563" s="26" t="s">
        <v>1345</v>
      </c>
      <c r="C563" s="49">
        <v>44733</v>
      </c>
      <c r="D563" s="26" t="s">
        <v>1314</v>
      </c>
      <c r="E563" s="26" t="s">
        <v>94</v>
      </c>
      <c r="F563" s="26" t="s">
        <v>95</v>
      </c>
      <c r="G563" s="26" t="s">
        <v>376</v>
      </c>
      <c r="H563" s="26">
        <v>0.387756515399502</v>
      </c>
      <c r="I563" s="78" t="s">
        <v>100</v>
      </c>
    </row>
    <row r="564" spans="1:9">
      <c r="A564" s="36" t="s">
        <v>1346</v>
      </c>
      <c r="B564" s="26" t="s">
        <v>1347</v>
      </c>
      <c r="C564" s="49">
        <v>44735</v>
      </c>
      <c r="D564" s="26" t="s">
        <v>1314</v>
      </c>
      <c r="E564" s="26" t="s">
        <v>94</v>
      </c>
      <c r="F564" s="26" t="s">
        <v>95</v>
      </c>
      <c r="G564" s="26" t="s">
        <v>96</v>
      </c>
      <c r="H564" s="26">
        <v>0.533639588330708</v>
      </c>
      <c r="I564" s="78"/>
    </row>
    <row r="565" spans="1:9">
      <c r="A565" s="36" t="s">
        <v>1348</v>
      </c>
      <c r="B565" s="26" t="s">
        <v>1349</v>
      </c>
      <c r="C565" s="49">
        <v>44735</v>
      </c>
      <c r="D565" s="26" t="s">
        <v>1314</v>
      </c>
      <c r="E565" s="26" t="s">
        <v>94</v>
      </c>
      <c r="F565" s="26" t="s">
        <v>95</v>
      </c>
      <c r="G565" s="26" t="s">
        <v>187</v>
      </c>
      <c r="H565" s="26"/>
      <c r="I565" s="78" t="s">
        <v>100</v>
      </c>
    </row>
    <row r="566" spans="1:9">
      <c r="A566" s="36" t="s">
        <v>1350</v>
      </c>
      <c r="B566" s="26" t="s">
        <v>1351</v>
      </c>
      <c r="C566" s="49">
        <v>44740</v>
      </c>
      <c r="D566" s="26" t="s">
        <v>1314</v>
      </c>
      <c r="E566" s="26" t="s">
        <v>94</v>
      </c>
      <c r="F566" s="26" t="s">
        <v>95</v>
      </c>
      <c r="G566" s="26" t="s">
        <v>96</v>
      </c>
      <c r="H566" s="26">
        <v>0.127388272265754</v>
      </c>
      <c r="I566" s="78"/>
    </row>
    <row r="567" spans="1:9">
      <c r="A567" s="36" t="s">
        <v>1352</v>
      </c>
      <c r="B567" s="26" t="s">
        <v>1353</v>
      </c>
      <c r="C567" s="49">
        <v>44740</v>
      </c>
      <c r="D567" s="26" t="s">
        <v>1314</v>
      </c>
      <c r="E567" s="26" t="s">
        <v>94</v>
      </c>
      <c r="F567" s="26" t="s">
        <v>95</v>
      </c>
      <c r="G567" s="26" t="s">
        <v>376</v>
      </c>
      <c r="H567" s="26">
        <v>0.900111480157115</v>
      </c>
      <c r="I567" s="78"/>
    </row>
    <row r="568" spans="1:9">
      <c r="A568" s="36" t="s">
        <v>1354</v>
      </c>
      <c r="B568" s="26" t="s">
        <v>1355</v>
      </c>
      <c r="C568" s="49">
        <v>44743</v>
      </c>
      <c r="D568" s="26" t="s">
        <v>1314</v>
      </c>
      <c r="E568" s="26" t="s">
        <v>94</v>
      </c>
      <c r="F568" s="26" t="s">
        <v>95</v>
      </c>
      <c r="G568" s="26" t="s">
        <v>96</v>
      </c>
      <c r="H568" s="26">
        <v>0.583940472117182</v>
      </c>
      <c r="I568" s="78"/>
    </row>
    <row r="569" spans="1:9">
      <c r="A569" s="36" t="s">
        <v>1356</v>
      </c>
      <c r="B569" s="26" t="s">
        <v>1357</v>
      </c>
      <c r="C569" s="49">
        <v>44746</v>
      </c>
      <c r="D569" s="26" t="s">
        <v>1314</v>
      </c>
      <c r="E569" s="26" t="s">
        <v>94</v>
      </c>
      <c r="F569" s="26" t="s">
        <v>95</v>
      </c>
      <c r="G569" s="26" t="s">
        <v>109</v>
      </c>
      <c r="H569" s="26">
        <v>0.0527599323049872</v>
      </c>
      <c r="I569" s="78"/>
    </row>
    <row r="570" spans="1:9">
      <c r="A570" s="36" t="s">
        <v>1358</v>
      </c>
      <c r="B570" s="26" t="s">
        <v>1359</v>
      </c>
      <c r="C570" s="49">
        <v>44746</v>
      </c>
      <c r="D570" s="26" t="s">
        <v>1314</v>
      </c>
      <c r="E570" s="26" t="s">
        <v>94</v>
      </c>
      <c r="F570" s="26" t="s">
        <v>95</v>
      </c>
      <c r="G570" s="26" t="s">
        <v>109</v>
      </c>
      <c r="H570" s="26">
        <v>0.939133415090539</v>
      </c>
      <c r="I570" s="78"/>
    </row>
    <row r="571" spans="1:9">
      <c r="A571" s="36" t="s">
        <v>1360</v>
      </c>
      <c r="B571" s="26" t="s">
        <v>1361</v>
      </c>
      <c r="C571" s="49">
        <v>44746</v>
      </c>
      <c r="D571" s="26" t="s">
        <v>1314</v>
      </c>
      <c r="E571" s="26" t="s">
        <v>94</v>
      </c>
      <c r="F571" s="26" t="s">
        <v>95</v>
      </c>
      <c r="G571" s="26" t="s">
        <v>217</v>
      </c>
      <c r="H571" s="26">
        <v>0.304630206174873</v>
      </c>
      <c r="I571" s="78"/>
    </row>
    <row r="572" spans="1:9">
      <c r="A572" s="36" t="s">
        <v>1362</v>
      </c>
      <c r="B572" s="26" t="s">
        <v>1363</v>
      </c>
      <c r="C572" s="49">
        <v>44746</v>
      </c>
      <c r="D572" s="26" t="s">
        <v>1314</v>
      </c>
      <c r="E572" s="26" t="s">
        <v>94</v>
      </c>
      <c r="F572" s="26" t="s">
        <v>95</v>
      </c>
      <c r="G572" s="26" t="s">
        <v>96</v>
      </c>
      <c r="H572" s="26">
        <v>0.150954930644263</v>
      </c>
      <c r="I572" s="78"/>
    </row>
    <row r="573" spans="1:9">
      <c r="A573" s="36" t="s">
        <v>1364</v>
      </c>
      <c r="B573" s="26" t="s">
        <v>1365</v>
      </c>
      <c r="C573" s="49">
        <v>44742</v>
      </c>
      <c r="D573" s="26" t="s">
        <v>1314</v>
      </c>
      <c r="E573" s="26" t="s">
        <v>94</v>
      </c>
      <c r="F573" s="26" t="s">
        <v>95</v>
      </c>
      <c r="G573" s="26" t="s">
        <v>109</v>
      </c>
      <c r="H573" s="26">
        <v>0.533953048815543</v>
      </c>
      <c r="I573" s="78"/>
    </row>
    <row r="574" spans="1:9">
      <c r="A574" s="36" t="s">
        <v>1366</v>
      </c>
      <c r="B574" s="26" t="s">
        <v>1367</v>
      </c>
      <c r="C574" s="49">
        <v>44747</v>
      </c>
      <c r="D574" s="26" t="s">
        <v>1314</v>
      </c>
      <c r="E574" s="26" t="s">
        <v>94</v>
      </c>
      <c r="F574" s="26" t="s">
        <v>95</v>
      </c>
      <c r="G574" s="26" t="s">
        <v>96</v>
      </c>
      <c r="H574" s="26">
        <v>0.264369803442753</v>
      </c>
      <c r="I574" s="78"/>
    </row>
    <row r="575" spans="1:9">
      <c r="A575" s="36" t="s">
        <v>1368</v>
      </c>
      <c r="B575" s="26" t="s">
        <v>1369</v>
      </c>
      <c r="C575" s="49">
        <v>44750</v>
      </c>
      <c r="D575" s="26" t="s">
        <v>1314</v>
      </c>
      <c r="E575" s="26" t="s">
        <v>94</v>
      </c>
      <c r="F575" s="26" t="s">
        <v>95</v>
      </c>
      <c r="G575" s="26" t="s">
        <v>96</v>
      </c>
      <c r="H575" s="26">
        <v>0.955142444648977</v>
      </c>
      <c r="I575" s="78"/>
    </row>
    <row r="576" spans="1:9">
      <c r="A576" s="36" t="s">
        <v>1370</v>
      </c>
      <c r="B576" s="26" t="s">
        <v>1371</v>
      </c>
      <c r="C576" s="49">
        <v>44749</v>
      </c>
      <c r="D576" s="26" t="s">
        <v>1314</v>
      </c>
      <c r="E576" s="26" t="s">
        <v>94</v>
      </c>
      <c r="F576" s="26" t="s">
        <v>95</v>
      </c>
      <c r="G576" s="26" t="s">
        <v>96</v>
      </c>
      <c r="H576" s="26">
        <v>0.559869789012235</v>
      </c>
      <c r="I576" s="78"/>
    </row>
    <row r="577" spans="1:9">
      <c r="A577" s="36" t="s">
        <v>1372</v>
      </c>
      <c r="B577" s="26" t="s">
        <v>1373</v>
      </c>
      <c r="C577" s="49">
        <v>44754</v>
      </c>
      <c r="D577" s="26" t="s">
        <v>1314</v>
      </c>
      <c r="E577" s="26" t="s">
        <v>94</v>
      </c>
      <c r="F577" s="26" t="s">
        <v>95</v>
      </c>
      <c r="G577" s="26" t="s">
        <v>96</v>
      </c>
      <c r="H577" s="26">
        <v>0.386783634664685</v>
      </c>
      <c r="I577" s="78"/>
    </row>
    <row r="578" spans="1:9">
      <c r="A578" s="36" t="s">
        <v>1374</v>
      </c>
      <c r="B578" s="26" t="s">
        <v>1375</v>
      </c>
      <c r="C578" s="49">
        <v>44754</v>
      </c>
      <c r="D578" s="26" t="s">
        <v>1314</v>
      </c>
      <c r="E578" s="26" t="s">
        <v>94</v>
      </c>
      <c r="F578" s="26" t="s">
        <v>95</v>
      </c>
      <c r="G578" s="26" t="s">
        <v>96</v>
      </c>
      <c r="H578" s="26">
        <v>0.501914130159856</v>
      </c>
      <c r="I578" s="78"/>
    </row>
    <row r="579" spans="1:9">
      <c r="A579" s="36" t="s">
        <v>1376</v>
      </c>
      <c r="B579" s="26" t="s">
        <v>1377</v>
      </c>
      <c r="C579" s="49">
        <v>44754</v>
      </c>
      <c r="D579" s="26" t="s">
        <v>1314</v>
      </c>
      <c r="E579" s="26" t="s">
        <v>94</v>
      </c>
      <c r="F579" s="26" t="s">
        <v>95</v>
      </c>
      <c r="G579" s="26" t="s">
        <v>109</v>
      </c>
      <c r="H579" s="26">
        <v>0.0690140786395319</v>
      </c>
      <c r="I579" s="78"/>
    </row>
    <row r="580" spans="1:9">
      <c r="A580" s="36" t="s">
        <v>1378</v>
      </c>
      <c r="B580" s="26" t="s">
        <v>1379</v>
      </c>
      <c r="C580" s="49">
        <v>44754</v>
      </c>
      <c r="D580" s="26" t="s">
        <v>1314</v>
      </c>
      <c r="E580" s="26" t="s">
        <v>94</v>
      </c>
      <c r="F580" s="26" t="s">
        <v>95</v>
      </c>
      <c r="G580" s="26" t="s">
        <v>184</v>
      </c>
      <c r="H580" s="26">
        <v>0.00738036227986427</v>
      </c>
      <c r="I580" s="78" t="s">
        <v>100</v>
      </c>
    </row>
    <row r="581" spans="1:9">
      <c r="A581" s="36" t="s">
        <v>1380</v>
      </c>
      <c r="B581" s="26" t="s">
        <v>1381</v>
      </c>
      <c r="C581" s="49">
        <v>44754</v>
      </c>
      <c r="D581" s="26" t="s">
        <v>1314</v>
      </c>
      <c r="E581" s="26" t="s">
        <v>94</v>
      </c>
      <c r="F581" s="26" t="s">
        <v>95</v>
      </c>
      <c r="G581" s="26" t="s">
        <v>96</v>
      </c>
      <c r="H581" s="26">
        <v>0.662707819922447</v>
      </c>
      <c r="I581" s="78"/>
    </row>
    <row r="582" spans="1:9">
      <c r="A582" s="36" t="s">
        <v>1382</v>
      </c>
      <c r="B582" s="26" t="s">
        <v>1383</v>
      </c>
      <c r="C582" s="49">
        <v>44757</v>
      </c>
      <c r="D582" s="26" t="s">
        <v>1314</v>
      </c>
      <c r="E582" s="26" t="s">
        <v>94</v>
      </c>
      <c r="F582" s="26" t="s">
        <v>95</v>
      </c>
      <c r="G582" s="26" t="s">
        <v>96</v>
      </c>
      <c r="H582" s="26">
        <v>0.414356762304701</v>
      </c>
      <c r="I582" s="78"/>
    </row>
    <row r="583" spans="1:9">
      <c r="A583" s="36" t="s">
        <v>1384</v>
      </c>
      <c r="B583" s="26" t="s">
        <v>1385</v>
      </c>
      <c r="C583" s="49">
        <v>44756</v>
      </c>
      <c r="D583" s="26" t="s">
        <v>1314</v>
      </c>
      <c r="E583" s="26" t="s">
        <v>94</v>
      </c>
      <c r="F583" s="26" t="s">
        <v>95</v>
      </c>
      <c r="G583" s="26" t="s">
        <v>96</v>
      </c>
      <c r="H583" s="26">
        <v>0.687550027347469</v>
      </c>
      <c r="I583" s="78"/>
    </row>
    <row r="584" spans="1:9">
      <c r="A584" s="36" t="s">
        <v>1386</v>
      </c>
      <c r="B584" s="26" t="s">
        <v>1387</v>
      </c>
      <c r="C584" s="49">
        <v>44756</v>
      </c>
      <c r="D584" s="26" t="s">
        <v>1314</v>
      </c>
      <c r="E584" s="26" t="s">
        <v>94</v>
      </c>
      <c r="F584" s="26" t="s">
        <v>95</v>
      </c>
      <c r="G584" s="26" t="s">
        <v>96</v>
      </c>
      <c r="H584" s="26">
        <v>0.0725880580219598</v>
      </c>
      <c r="I584" s="78"/>
    </row>
    <row r="585" spans="1:9">
      <c r="A585" s="36" t="s">
        <v>1388</v>
      </c>
      <c r="B585" s="26" t="s">
        <v>1389</v>
      </c>
      <c r="C585" s="49">
        <v>44756</v>
      </c>
      <c r="D585" s="26" t="s">
        <v>1314</v>
      </c>
      <c r="E585" s="26" t="s">
        <v>94</v>
      </c>
      <c r="F585" s="26" t="s">
        <v>95</v>
      </c>
      <c r="G585" s="26" t="s">
        <v>96</v>
      </c>
      <c r="H585" s="26">
        <v>0.911074674540575</v>
      </c>
      <c r="I585" s="78"/>
    </row>
    <row r="586" spans="1:9">
      <c r="A586" s="36" t="s">
        <v>1390</v>
      </c>
      <c r="B586" s="26" t="s">
        <v>1391</v>
      </c>
      <c r="C586" s="49">
        <v>44760</v>
      </c>
      <c r="D586" s="26" t="s">
        <v>1314</v>
      </c>
      <c r="E586" s="26" t="s">
        <v>94</v>
      </c>
      <c r="F586" s="26" t="s">
        <v>95</v>
      </c>
      <c r="G586" s="26" t="s">
        <v>96</v>
      </c>
      <c r="H586" s="26">
        <v>0.110774471415546</v>
      </c>
      <c r="I586" s="78"/>
    </row>
    <row r="587" spans="1:9">
      <c r="A587" s="36" t="s">
        <v>1392</v>
      </c>
      <c r="B587" s="26" t="s">
        <v>1393</v>
      </c>
      <c r="C587" s="49">
        <v>44761</v>
      </c>
      <c r="D587" s="26" t="s">
        <v>1314</v>
      </c>
      <c r="E587" s="26" t="s">
        <v>94</v>
      </c>
      <c r="F587" s="26" t="s">
        <v>95</v>
      </c>
      <c r="G587" s="26" t="s">
        <v>187</v>
      </c>
      <c r="H587" s="26"/>
      <c r="I587" s="78" t="s">
        <v>100</v>
      </c>
    </row>
    <row r="588" spans="1:9">
      <c r="A588" s="36" t="s">
        <v>1394</v>
      </c>
      <c r="B588" s="26" t="s">
        <v>1395</v>
      </c>
      <c r="C588" s="49">
        <v>44760</v>
      </c>
      <c r="D588" s="26" t="s">
        <v>1314</v>
      </c>
      <c r="E588" s="26" t="s">
        <v>94</v>
      </c>
      <c r="F588" s="26" t="s">
        <v>95</v>
      </c>
      <c r="G588" s="26" t="s">
        <v>376</v>
      </c>
      <c r="H588" s="26">
        <v>0.14409046330064</v>
      </c>
      <c r="I588" s="78" t="s">
        <v>100</v>
      </c>
    </row>
    <row r="589" spans="1:9">
      <c r="A589" s="36" t="s">
        <v>1396</v>
      </c>
      <c r="B589" s="26" t="s">
        <v>1397</v>
      </c>
      <c r="C589" s="49">
        <v>44760</v>
      </c>
      <c r="D589" s="26" t="s">
        <v>1314</v>
      </c>
      <c r="E589" s="26" t="s">
        <v>94</v>
      </c>
      <c r="F589" s="26" t="s">
        <v>95</v>
      </c>
      <c r="G589" s="26" t="s">
        <v>99</v>
      </c>
      <c r="H589" s="26">
        <v>0.00602455106743682</v>
      </c>
      <c r="I589" s="78" t="s">
        <v>100</v>
      </c>
    </row>
    <row r="590" spans="1:9">
      <c r="A590" s="36" t="s">
        <v>1398</v>
      </c>
      <c r="B590" s="26" t="s">
        <v>1399</v>
      </c>
      <c r="C590" s="49">
        <v>44760</v>
      </c>
      <c r="D590" s="26" t="s">
        <v>1314</v>
      </c>
      <c r="E590" s="26" t="s">
        <v>94</v>
      </c>
      <c r="F590" s="26" t="s">
        <v>95</v>
      </c>
      <c r="G590" s="26" t="s">
        <v>376</v>
      </c>
      <c r="H590" s="26">
        <v>0.950093956252222</v>
      </c>
      <c r="I590" s="78"/>
    </row>
    <row r="591" spans="1:9">
      <c r="A591" s="36" t="s">
        <v>1400</v>
      </c>
      <c r="B591" s="26" t="s">
        <v>1401</v>
      </c>
      <c r="C591" s="49">
        <v>44762</v>
      </c>
      <c r="D591" s="26" t="s">
        <v>1314</v>
      </c>
      <c r="E591" s="26" t="s">
        <v>94</v>
      </c>
      <c r="F591" s="26" t="s">
        <v>95</v>
      </c>
      <c r="G591" s="26" t="s">
        <v>96</v>
      </c>
      <c r="H591" s="26">
        <v>0.117892557015307</v>
      </c>
      <c r="I591" s="78"/>
    </row>
    <row r="592" spans="1:9">
      <c r="A592" s="36" t="s">
        <v>1402</v>
      </c>
      <c r="B592" s="26" t="s">
        <v>1403</v>
      </c>
      <c r="C592" s="49">
        <v>44761</v>
      </c>
      <c r="D592" s="26" t="s">
        <v>1314</v>
      </c>
      <c r="E592" s="26" t="s">
        <v>94</v>
      </c>
      <c r="F592" s="26" t="s">
        <v>95</v>
      </c>
      <c r="G592" s="26" t="s">
        <v>96</v>
      </c>
      <c r="H592" s="26">
        <v>0.737072685518514</v>
      </c>
      <c r="I592" s="78"/>
    </row>
    <row r="593" spans="1:9">
      <c r="A593" s="36" t="s">
        <v>1404</v>
      </c>
      <c r="B593" s="26" t="s">
        <v>1405</v>
      </c>
      <c r="C593" s="49">
        <v>44762</v>
      </c>
      <c r="D593" s="26" t="s">
        <v>1314</v>
      </c>
      <c r="E593" s="26" t="s">
        <v>94</v>
      </c>
      <c r="F593" s="26" t="s">
        <v>95</v>
      </c>
      <c r="G593" s="26" t="s">
        <v>187</v>
      </c>
      <c r="H593" s="26"/>
      <c r="I593" s="78" t="s">
        <v>100</v>
      </c>
    </row>
    <row r="594" spans="1:9">
      <c r="A594" s="36" t="s">
        <v>1406</v>
      </c>
      <c r="B594" s="26" t="s">
        <v>1407</v>
      </c>
      <c r="C594" s="49">
        <v>44763</v>
      </c>
      <c r="D594" s="26" t="s">
        <v>1314</v>
      </c>
      <c r="E594" s="26" t="s">
        <v>94</v>
      </c>
      <c r="F594" s="26" t="s">
        <v>95</v>
      </c>
      <c r="G594" s="26" t="s">
        <v>776</v>
      </c>
      <c r="H594" s="26">
        <v>0.073366791647774</v>
      </c>
      <c r="I594" s="78"/>
    </row>
    <row r="595" spans="1:9">
      <c r="A595" s="36" t="s">
        <v>1408</v>
      </c>
      <c r="B595" s="26" t="s">
        <v>1409</v>
      </c>
      <c r="C595" s="49">
        <v>44768</v>
      </c>
      <c r="D595" s="26" t="s">
        <v>1314</v>
      </c>
      <c r="E595" s="26" t="s">
        <v>94</v>
      </c>
      <c r="F595" s="26" t="s">
        <v>95</v>
      </c>
      <c r="G595" s="26" t="s">
        <v>96</v>
      </c>
      <c r="H595" s="26">
        <v>0.0315031671750883</v>
      </c>
      <c r="I595" s="78"/>
    </row>
    <row r="596" spans="1:9">
      <c r="A596" s="36" t="s">
        <v>1410</v>
      </c>
      <c r="B596" s="26" t="s">
        <v>1411</v>
      </c>
      <c r="C596" s="49">
        <v>44769</v>
      </c>
      <c r="D596" s="26" t="s">
        <v>1314</v>
      </c>
      <c r="E596" s="26" t="s">
        <v>94</v>
      </c>
      <c r="F596" s="26" t="s">
        <v>95</v>
      </c>
      <c r="G596" s="26" t="s">
        <v>96</v>
      </c>
      <c r="H596" s="26">
        <v>0.873545504887834</v>
      </c>
      <c r="I596" s="78"/>
    </row>
    <row r="597" spans="1:9">
      <c r="A597" s="36" t="s">
        <v>1412</v>
      </c>
      <c r="B597" s="26" t="s">
        <v>1413</v>
      </c>
      <c r="C597" s="49">
        <v>44771</v>
      </c>
      <c r="D597" s="26" t="s">
        <v>1314</v>
      </c>
      <c r="E597" s="26" t="s">
        <v>94</v>
      </c>
      <c r="F597" s="26" t="s">
        <v>95</v>
      </c>
      <c r="G597" s="26" t="s">
        <v>96</v>
      </c>
      <c r="H597" s="26">
        <v>0.288982054592671</v>
      </c>
      <c r="I597" s="78"/>
    </row>
    <row r="598" spans="1:9">
      <c r="A598" s="36" t="s">
        <v>1414</v>
      </c>
      <c r="B598" s="26" t="s">
        <v>1415</v>
      </c>
      <c r="C598" s="49">
        <v>44776</v>
      </c>
      <c r="D598" s="26" t="s">
        <v>1314</v>
      </c>
      <c r="E598" s="26" t="s">
        <v>94</v>
      </c>
      <c r="F598" s="26" t="s">
        <v>95</v>
      </c>
      <c r="G598" s="26" t="s">
        <v>96</v>
      </c>
      <c r="H598" s="26">
        <v>0.563795688958514</v>
      </c>
      <c r="I598" s="78"/>
    </row>
    <row r="599" spans="1:9">
      <c r="A599" s="36" t="s">
        <v>1416</v>
      </c>
      <c r="B599" s="26" t="s">
        <v>1417</v>
      </c>
      <c r="C599" s="49">
        <v>44778</v>
      </c>
      <c r="D599" s="26" t="s">
        <v>1314</v>
      </c>
      <c r="E599" s="26" t="s">
        <v>94</v>
      </c>
      <c r="F599" s="26" t="s">
        <v>95</v>
      </c>
      <c r="G599" s="26" t="s">
        <v>217</v>
      </c>
      <c r="H599" s="26">
        <v>0.798304416842552</v>
      </c>
      <c r="I599" s="78"/>
    </row>
    <row r="600" spans="1:9">
      <c r="A600" s="36" t="s">
        <v>1418</v>
      </c>
      <c r="B600" s="26" t="s">
        <v>1419</v>
      </c>
      <c r="C600" s="49">
        <v>44781</v>
      </c>
      <c r="D600" s="26" t="s">
        <v>1314</v>
      </c>
      <c r="E600" s="26" t="s">
        <v>94</v>
      </c>
      <c r="F600" s="26" t="s">
        <v>95</v>
      </c>
      <c r="G600" s="26" t="s">
        <v>96</v>
      </c>
      <c r="H600" s="26">
        <v>0.791552451580167</v>
      </c>
      <c r="I600" s="78"/>
    </row>
    <row r="601" spans="1:9">
      <c r="A601" s="36" t="s">
        <v>1420</v>
      </c>
      <c r="B601" s="26" t="s">
        <v>1421</v>
      </c>
      <c r="C601" s="49">
        <v>44781</v>
      </c>
      <c r="D601" s="26" t="s">
        <v>1314</v>
      </c>
      <c r="E601" s="26" t="s">
        <v>94</v>
      </c>
      <c r="F601" s="26" t="s">
        <v>95</v>
      </c>
      <c r="G601" s="26" t="s">
        <v>184</v>
      </c>
      <c r="H601" s="26">
        <v>0.776806155251137</v>
      </c>
      <c r="I601" s="78"/>
    </row>
    <row r="602" spans="1:9">
      <c r="A602" s="36" t="s">
        <v>1422</v>
      </c>
      <c r="B602" s="26" t="s">
        <v>1423</v>
      </c>
      <c r="C602" s="49">
        <v>44782</v>
      </c>
      <c r="D602" s="26" t="s">
        <v>1314</v>
      </c>
      <c r="E602" s="26" t="s">
        <v>94</v>
      </c>
      <c r="F602" s="26" t="s">
        <v>95</v>
      </c>
      <c r="G602" s="26" t="s">
        <v>184</v>
      </c>
      <c r="H602" s="26">
        <v>0.933396227491045</v>
      </c>
      <c r="I602" s="78"/>
    </row>
    <row r="603" spans="1:9">
      <c r="A603" s="36" t="s">
        <v>1424</v>
      </c>
      <c r="B603" s="26" t="s">
        <v>1425</v>
      </c>
      <c r="C603" s="49">
        <v>44783</v>
      </c>
      <c r="D603" s="26" t="s">
        <v>1314</v>
      </c>
      <c r="E603" s="26" t="s">
        <v>94</v>
      </c>
      <c r="F603" s="26" t="s">
        <v>95</v>
      </c>
      <c r="G603" s="26" t="s">
        <v>217</v>
      </c>
      <c r="H603" s="26">
        <v>0.0197018674936489</v>
      </c>
      <c r="I603" s="78" t="s">
        <v>100</v>
      </c>
    </row>
    <row r="604" spans="1:9">
      <c r="A604" s="36" t="s">
        <v>1426</v>
      </c>
      <c r="B604" s="26" t="s">
        <v>1427</v>
      </c>
      <c r="C604" s="49">
        <v>44785</v>
      </c>
      <c r="D604" s="26" t="s">
        <v>1314</v>
      </c>
      <c r="E604" s="26" t="s">
        <v>94</v>
      </c>
      <c r="F604" s="26" t="s">
        <v>95</v>
      </c>
      <c r="G604" s="26" t="s">
        <v>217</v>
      </c>
      <c r="H604" s="26">
        <v>0.154641018049748</v>
      </c>
      <c r="I604" s="78"/>
    </row>
    <row r="605" spans="1:9">
      <c r="A605" s="36" t="s">
        <v>1428</v>
      </c>
      <c r="B605" s="26" t="s">
        <v>1429</v>
      </c>
      <c r="C605" s="49">
        <v>44785</v>
      </c>
      <c r="D605" s="26" t="s">
        <v>1314</v>
      </c>
      <c r="E605" s="26" t="s">
        <v>94</v>
      </c>
      <c r="F605" s="26" t="s">
        <v>95</v>
      </c>
      <c r="G605" s="26" t="s">
        <v>208</v>
      </c>
      <c r="H605" s="26">
        <v>0.564224664170669</v>
      </c>
      <c r="I605" s="78"/>
    </row>
    <row r="606" spans="1:9">
      <c r="A606" s="36" t="s">
        <v>1430</v>
      </c>
      <c r="B606" s="26" t="s">
        <v>1431</v>
      </c>
      <c r="C606" s="49">
        <v>44784</v>
      </c>
      <c r="D606" s="26" t="s">
        <v>1314</v>
      </c>
      <c r="E606" s="26" t="s">
        <v>94</v>
      </c>
      <c r="F606" s="26" t="s">
        <v>95</v>
      </c>
      <c r="G606" s="26" t="s">
        <v>96</v>
      </c>
      <c r="H606" s="26">
        <v>0.972949401332056</v>
      </c>
      <c r="I606" s="78"/>
    </row>
    <row r="607" spans="1:9">
      <c r="A607" s="36" t="s">
        <v>1432</v>
      </c>
      <c r="B607" s="26" t="s">
        <v>1433</v>
      </c>
      <c r="C607" s="49">
        <v>44788</v>
      </c>
      <c r="D607" s="26" t="s">
        <v>1314</v>
      </c>
      <c r="E607" s="26" t="s">
        <v>94</v>
      </c>
      <c r="F607" s="26" t="s">
        <v>95</v>
      </c>
      <c r="G607" s="26" t="s">
        <v>217</v>
      </c>
      <c r="H607" s="26">
        <v>0.291997057258807</v>
      </c>
      <c r="I607" s="78"/>
    </row>
    <row r="608" spans="1:9">
      <c r="A608" s="36" t="s">
        <v>1434</v>
      </c>
      <c r="B608" s="26" t="s">
        <v>1435</v>
      </c>
      <c r="C608" s="49">
        <v>44788</v>
      </c>
      <c r="D608" s="26" t="s">
        <v>1314</v>
      </c>
      <c r="E608" s="26" t="s">
        <v>94</v>
      </c>
      <c r="F608" s="26" t="s">
        <v>95</v>
      </c>
      <c r="G608" s="26" t="s">
        <v>184</v>
      </c>
      <c r="H608" s="26">
        <v>0.172874899135417</v>
      </c>
      <c r="I608" s="78"/>
    </row>
    <row r="609" spans="1:9">
      <c r="A609" s="36" t="s">
        <v>1436</v>
      </c>
      <c r="B609" s="26" t="s">
        <v>1437</v>
      </c>
      <c r="C609" s="49">
        <v>44788</v>
      </c>
      <c r="D609" s="26" t="s">
        <v>1314</v>
      </c>
      <c r="E609" s="26" t="s">
        <v>94</v>
      </c>
      <c r="F609" s="26" t="s">
        <v>95</v>
      </c>
      <c r="G609" s="26" t="s">
        <v>96</v>
      </c>
      <c r="H609" s="26">
        <v>0.315667003514044</v>
      </c>
      <c r="I609" s="78"/>
    </row>
    <row r="610" spans="1:9">
      <c r="A610" s="36" t="s">
        <v>1438</v>
      </c>
      <c r="B610" s="26" t="s">
        <v>1439</v>
      </c>
      <c r="C610" s="49">
        <v>44788</v>
      </c>
      <c r="D610" s="26" t="s">
        <v>1314</v>
      </c>
      <c r="E610" s="26" t="s">
        <v>94</v>
      </c>
      <c r="F610" s="26" t="s">
        <v>95</v>
      </c>
      <c r="G610" s="26" t="s">
        <v>96</v>
      </c>
      <c r="H610" s="26">
        <v>0.678001173515594</v>
      </c>
      <c r="I610" s="78"/>
    </row>
    <row r="611" spans="1:9">
      <c r="A611" s="36" t="s">
        <v>1440</v>
      </c>
      <c r="B611" s="26" t="s">
        <v>1441</v>
      </c>
      <c r="C611" s="49">
        <v>44790</v>
      </c>
      <c r="D611" s="26" t="s">
        <v>1314</v>
      </c>
      <c r="E611" s="26" t="s">
        <v>94</v>
      </c>
      <c r="F611" s="26" t="s">
        <v>95</v>
      </c>
      <c r="G611" s="26" t="s">
        <v>217</v>
      </c>
      <c r="H611" s="26">
        <v>0.490243309751659</v>
      </c>
      <c r="I611" s="78"/>
    </row>
    <row r="612" spans="1:9">
      <c r="A612" s="36" t="s">
        <v>1442</v>
      </c>
      <c r="B612" s="26" t="s">
        <v>1443</v>
      </c>
      <c r="C612" s="49">
        <v>44790</v>
      </c>
      <c r="D612" s="26" t="s">
        <v>1314</v>
      </c>
      <c r="E612" s="26" t="s">
        <v>94</v>
      </c>
      <c r="F612" s="26" t="s">
        <v>95</v>
      </c>
      <c r="G612" s="26" t="s">
        <v>1444</v>
      </c>
      <c r="H612" s="26">
        <v>0.784625759590063</v>
      </c>
      <c r="I612" s="78"/>
    </row>
    <row r="613" spans="1:9">
      <c r="A613" s="36" t="s">
        <v>1445</v>
      </c>
      <c r="B613" s="26" t="s">
        <v>1446</v>
      </c>
      <c r="C613" s="49">
        <v>44792</v>
      </c>
      <c r="D613" s="26" t="s">
        <v>1314</v>
      </c>
      <c r="E613" s="26" t="s">
        <v>94</v>
      </c>
      <c r="F613" s="26" t="s">
        <v>95</v>
      </c>
      <c r="G613" s="26" t="s">
        <v>155</v>
      </c>
      <c r="H613" s="26">
        <v>0.281503368137424</v>
      </c>
      <c r="I613" s="78" t="s">
        <v>100</v>
      </c>
    </row>
    <row r="614" spans="1:9">
      <c r="A614" s="36" t="s">
        <v>1447</v>
      </c>
      <c r="B614" s="26" t="s">
        <v>1448</v>
      </c>
      <c r="C614" s="49">
        <v>44792</v>
      </c>
      <c r="D614" s="26" t="s">
        <v>1314</v>
      </c>
      <c r="E614" s="26" t="s">
        <v>94</v>
      </c>
      <c r="F614" s="26" t="s">
        <v>95</v>
      </c>
      <c r="G614" s="26" t="s">
        <v>96</v>
      </c>
      <c r="H614" s="26">
        <v>0.369701007991448</v>
      </c>
      <c r="I614" s="78"/>
    </row>
    <row r="615" spans="1:9">
      <c r="A615" s="36" t="s">
        <v>1449</v>
      </c>
      <c r="B615" s="26" t="s">
        <v>1450</v>
      </c>
      <c r="C615" s="49">
        <v>44791</v>
      </c>
      <c r="D615" s="26" t="s">
        <v>1314</v>
      </c>
      <c r="E615" s="26" t="s">
        <v>94</v>
      </c>
      <c r="F615" s="26" t="s">
        <v>95</v>
      </c>
      <c r="G615" s="26" t="s">
        <v>217</v>
      </c>
      <c r="H615" s="26">
        <v>0.486993574060838</v>
      </c>
      <c r="I615" s="78"/>
    </row>
    <row r="616" spans="1:9">
      <c r="A616" s="36" t="s">
        <v>1451</v>
      </c>
      <c r="B616" s="26" t="s">
        <v>1452</v>
      </c>
      <c r="C616" s="49">
        <v>44791</v>
      </c>
      <c r="D616" s="26" t="s">
        <v>1314</v>
      </c>
      <c r="E616" s="26" t="s">
        <v>94</v>
      </c>
      <c r="F616" s="26" t="s">
        <v>95</v>
      </c>
      <c r="G616" s="26" t="s">
        <v>96</v>
      </c>
      <c r="H616" s="26">
        <v>0.814884622895949</v>
      </c>
      <c r="I616" s="78"/>
    </row>
    <row r="617" spans="1:9">
      <c r="A617" s="36" t="s">
        <v>1453</v>
      </c>
      <c r="B617" s="26" t="s">
        <v>1454</v>
      </c>
      <c r="C617" s="49">
        <v>44796</v>
      </c>
      <c r="D617" s="26" t="s">
        <v>1314</v>
      </c>
      <c r="E617" s="26" t="s">
        <v>94</v>
      </c>
      <c r="F617" s="26" t="s">
        <v>95</v>
      </c>
      <c r="G617" s="26" t="s">
        <v>96</v>
      </c>
      <c r="H617" s="26">
        <v>0.764723703851141</v>
      </c>
      <c r="I617" s="78"/>
    </row>
    <row r="618" spans="1:9">
      <c r="A618" s="36" t="s">
        <v>1455</v>
      </c>
      <c r="B618" s="26" t="s">
        <v>1456</v>
      </c>
      <c r="C618" s="49">
        <v>44795</v>
      </c>
      <c r="D618" s="26" t="s">
        <v>1314</v>
      </c>
      <c r="E618" s="26" t="s">
        <v>94</v>
      </c>
      <c r="F618" s="26" t="s">
        <v>95</v>
      </c>
      <c r="G618" s="26" t="s">
        <v>96</v>
      </c>
      <c r="H618" s="26">
        <v>0.43366462770005</v>
      </c>
      <c r="I618" s="78"/>
    </row>
    <row r="619" spans="1:9">
      <c r="A619" s="36" t="s">
        <v>1457</v>
      </c>
      <c r="B619" s="26" t="s">
        <v>1458</v>
      </c>
      <c r="C619" s="49">
        <v>44795</v>
      </c>
      <c r="D619" s="26" t="s">
        <v>1314</v>
      </c>
      <c r="E619" s="26" t="s">
        <v>94</v>
      </c>
      <c r="F619" s="26" t="s">
        <v>95</v>
      </c>
      <c r="G619" s="26" t="s">
        <v>96</v>
      </c>
      <c r="H619" s="26">
        <v>0.156825711034532</v>
      </c>
      <c r="I619" s="78"/>
    </row>
    <row r="620" spans="1:9">
      <c r="A620" s="36" t="s">
        <v>1459</v>
      </c>
      <c r="B620" s="26" t="s">
        <v>1460</v>
      </c>
      <c r="C620" s="49">
        <v>44792</v>
      </c>
      <c r="D620" s="26" t="s">
        <v>1314</v>
      </c>
      <c r="E620" s="26" t="s">
        <v>94</v>
      </c>
      <c r="F620" s="26" t="s">
        <v>95</v>
      </c>
      <c r="G620" s="26" t="s">
        <v>217</v>
      </c>
      <c r="H620" s="26">
        <v>0.709271087761584</v>
      </c>
      <c r="I620" s="78"/>
    </row>
    <row r="621" spans="1:9">
      <c r="A621" s="36" t="s">
        <v>1461</v>
      </c>
      <c r="B621" s="26" t="s">
        <v>1462</v>
      </c>
      <c r="C621" s="49">
        <v>44797</v>
      </c>
      <c r="D621" s="26" t="s">
        <v>1314</v>
      </c>
      <c r="E621" s="26" t="s">
        <v>94</v>
      </c>
      <c r="F621" s="26" t="s">
        <v>95</v>
      </c>
      <c r="G621" s="26" t="s">
        <v>96</v>
      </c>
      <c r="H621" s="26">
        <v>0.842391578584031</v>
      </c>
      <c r="I621" s="78"/>
    </row>
    <row r="622" spans="1:9">
      <c r="A622" s="36" t="s">
        <v>1463</v>
      </c>
      <c r="B622" s="26" t="s">
        <v>1464</v>
      </c>
      <c r="C622" s="49">
        <v>44796</v>
      </c>
      <c r="D622" s="26" t="s">
        <v>1314</v>
      </c>
      <c r="E622" s="26" t="s">
        <v>94</v>
      </c>
      <c r="F622" s="26" t="s">
        <v>95</v>
      </c>
      <c r="G622" s="26" t="s">
        <v>217</v>
      </c>
      <c r="H622" s="26">
        <v>0.559372230602282</v>
      </c>
      <c r="I622" s="78"/>
    </row>
    <row r="623" spans="1:9">
      <c r="A623" s="36" t="s">
        <v>1465</v>
      </c>
      <c r="B623" s="26" t="s">
        <v>1466</v>
      </c>
      <c r="C623" s="49">
        <v>44797</v>
      </c>
      <c r="D623" s="26" t="s">
        <v>1314</v>
      </c>
      <c r="E623" s="26" t="s">
        <v>94</v>
      </c>
      <c r="F623" s="26" t="s">
        <v>95</v>
      </c>
      <c r="G623" s="26" t="s">
        <v>96</v>
      </c>
      <c r="H623" s="26">
        <v>0.363107882691368</v>
      </c>
      <c r="I623" s="78"/>
    </row>
    <row r="624" spans="1:9">
      <c r="A624" s="36" t="s">
        <v>1467</v>
      </c>
      <c r="B624" s="26" t="s">
        <v>1468</v>
      </c>
      <c r="C624" s="49">
        <v>44803</v>
      </c>
      <c r="D624" s="26" t="s">
        <v>1314</v>
      </c>
      <c r="E624" s="26" t="s">
        <v>94</v>
      </c>
      <c r="F624" s="26" t="s">
        <v>95</v>
      </c>
      <c r="G624" s="26" t="s">
        <v>187</v>
      </c>
      <c r="H624" s="26"/>
      <c r="I624" s="78" t="s">
        <v>100</v>
      </c>
    </row>
    <row r="625" spans="1:9">
      <c r="A625" s="36" t="s">
        <v>1469</v>
      </c>
      <c r="B625" s="26" t="s">
        <v>1470</v>
      </c>
      <c r="C625" s="49">
        <v>44798</v>
      </c>
      <c r="D625" s="26" t="s">
        <v>1314</v>
      </c>
      <c r="E625" s="26" t="s">
        <v>94</v>
      </c>
      <c r="F625" s="26" t="s">
        <v>95</v>
      </c>
      <c r="G625" s="26" t="s">
        <v>96</v>
      </c>
      <c r="H625" s="26">
        <v>0.0264737287949603</v>
      </c>
      <c r="I625" s="78"/>
    </row>
    <row r="626" spans="1:9">
      <c r="A626" s="36" t="s">
        <v>1471</v>
      </c>
      <c r="B626" s="26" t="s">
        <v>1472</v>
      </c>
      <c r="C626" s="49">
        <v>44799</v>
      </c>
      <c r="D626" s="26" t="s">
        <v>1314</v>
      </c>
      <c r="E626" s="26" t="s">
        <v>94</v>
      </c>
      <c r="F626" s="26" t="s">
        <v>95</v>
      </c>
      <c r="G626" s="26" t="s">
        <v>96</v>
      </c>
      <c r="H626" s="26">
        <v>0.923102691529588</v>
      </c>
      <c r="I626" s="78"/>
    </row>
    <row r="627" spans="1:9">
      <c r="A627" s="36" t="s">
        <v>1473</v>
      </c>
      <c r="B627" s="26" t="s">
        <v>1474</v>
      </c>
      <c r="C627" s="49">
        <v>44799</v>
      </c>
      <c r="D627" s="26" t="s">
        <v>1314</v>
      </c>
      <c r="E627" s="26" t="s">
        <v>94</v>
      </c>
      <c r="F627" s="26" t="s">
        <v>95</v>
      </c>
      <c r="G627" s="26" t="s">
        <v>96</v>
      </c>
      <c r="H627" s="26">
        <v>0.543698136562558</v>
      </c>
      <c r="I627" s="78"/>
    </row>
    <row r="628" spans="1:9">
      <c r="A628" s="36" t="s">
        <v>1475</v>
      </c>
      <c r="B628" s="26" t="s">
        <v>1476</v>
      </c>
      <c r="C628" s="49">
        <v>44802</v>
      </c>
      <c r="D628" s="26" t="s">
        <v>1314</v>
      </c>
      <c r="E628" s="26" t="s">
        <v>94</v>
      </c>
      <c r="F628" s="26" t="s">
        <v>95</v>
      </c>
      <c r="G628" s="26" t="s">
        <v>96</v>
      </c>
      <c r="H628" s="26">
        <v>0.139199515720541</v>
      </c>
      <c r="I628" s="78"/>
    </row>
    <row r="629" spans="1:9">
      <c r="A629" s="36" t="s">
        <v>1477</v>
      </c>
      <c r="B629" s="26" t="s">
        <v>1478</v>
      </c>
      <c r="C629" s="49">
        <v>44803</v>
      </c>
      <c r="D629" s="26" t="s">
        <v>1314</v>
      </c>
      <c r="E629" s="26" t="s">
        <v>94</v>
      </c>
      <c r="F629" s="26" t="s">
        <v>95</v>
      </c>
      <c r="G629" s="26" t="s">
        <v>155</v>
      </c>
      <c r="H629" s="26">
        <v>0.678921716447145</v>
      </c>
      <c r="I629" s="78"/>
    </row>
    <row r="630" spans="1:9">
      <c r="A630" s="36" t="s">
        <v>1479</v>
      </c>
      <c r="B630" s="26" t="s">
        <v>1480</v>
      </c>
      <c r="C630" s="49">
        <v>44803</v>
      </c>
      <c r="D630" s="26" t="s">
        <v>1314</v>
      </c>
      <c r="E630" s="26" t="s">
        <v>94</v>
      </c>
      <c r="F630" s="26" t="s">
        <v>95</v>
      </c>
      <c r="G630" s="26" t="s">
        <v>96</v>
      </c>
      <c r="H630" s="26">
        <v>0.235835741489616</v>
      </c>
      <c r="I630" s="78"/>
    </row>
    <row r="631" spans="1:9">
      <c r="A631" s="36" t="s">
        <v>1481</v>
      </c>
      <c r="B631" s="26" t="s">
        <v>1482</v>
      </c>
      <c r="C631" s="49">
        <v>44804</v>
      </c>
      <c r="D631" s="26" t="s">
        <v>1314</v>
      </c>
      <c r="E631" s="26" t="s">
        <v>94</v>
      </c>
      <c r="F631" s="26" t="s">
        <v>95</v>
      </c>
      <c r="G631" s="26" t="s">
        <v>96</v>
      </c>
      <c r="H631" s="26">
        <v>0.445066883783149</v>
      </c>
      <c r="I631" s="78"/>
    </row>
    <row r="632" spans="1:9">
      <c r="A632" s="36" t="s">
        <v>1483</v>
      </c>
      <c r="B632" s="26" t="s">
        <v>1484</v>
      </c>
      <c r="C632" s="49">
        <v>44804</v>
      </c>
      <c r="D632" s="26" t="s">
        <v>1314</v>
      </c>
      <c r="E632" s="26" t="s">
        <v>94</v>
      </c>
      <c r="F632" s="26" t="s">
        <v>95</v>
      </c>
      <c r="G632" s="26" t="s">
        <v>217</v>
      </c>
      <c r="H632" s="26">
        <v>0.340635065596149</v>
      </c>
      <c r="I632" s="78"/>
    </row>
    <row r="633" spans="1:9">
      <c r="A633" s="36" t="s">
        <v>1485</v>
      </c>
      <c r="B633" s="26" t="s">
        <v>1486</v>
      </c>
      <c r="C633" s="49">
        <v>44804</v>
      </c>
      <c r="D633" s="26" t="s">
        <v>1314</v>
      </c>
      <c r="E633" s="26" t="s">
        <v>94</v>
      </c>
      <c r="F633" s="26" t="s">
        <v>95</v>
      </c>
      <c r="G633" s="26" t="s">
        <v>96</v>
      </c>
      <c r="H633" s="26">
        <v>0.734610070844411</v>
      </c>
      <c r="I633" s="78"/>
    </row>
    <row r="634" spans="1:9">
      <c r="A634" s="36" t="s">
        <v>1487</v>
      </c>
      <c r="B634" s="26" t="s">
        <v>1488</v>
      </c>
      <c r="C634" s="49">
        <v>44809</v>
      </c>
      <c r="D634" s="26" t="s">
        <v>1314</v>
      </c>
      <c r="E634" s="26" t="s">
        <v>94</v>
      </c>
      <c r="F634" s="26" t="s">
        <v>95</v>
      </c>
      <c r="G634" s="26" t="s">
        <v>96</v>
      </c>
      <c r="H634" s="26">
        <v>0.0900912568259242</v>
      </c>
      <c r="I634" s="78"/>
    </row>
    <row r="635" spans="1:9">
      <c r="A635" s="36" t="s">
        <v>1489</v>
      </c>
      <c r="B635" s="26" t="s">
        <v>1490</v>
      </c>
      <c r="C635" s="49">
        <v>44805</v>
      </c>
      <c r="D635" s="26" t="s">
        <v>1314</v>
      </c>
      <c r="E635" s="26" t="s">
        <v>94</v>
      </c>
      <c r="F635" s="26" t="s">
        <v>95</v>
      </c>
      <c r="G635" s="26" t="s">
        <v>1444</v>
      </c>
      <c r="H635" s="26">
        <v>0.830450562622572</v>
      </c>
      <c r="I635" s="78"/>
    </row>
    <row r="636" spans="1:9">
      <c r="A636" s="36" t="s">
        <v>1491</v>
      </c>
      <c r="B636" s="26" t="s">
        <v>1492</v>
      </c>
      <c r="C636" s="49">
        <v>44806</v>
      </c>
      <c r="D636" s="26" t="s">
        <v>1314</v>
      </c>
      <c r="E636" s="26" t="s">
        <v>94</v>
      </c>
      <c r="F636" s="26" t="s">
        <v>95</v>
      </c>
      <c r="G636" s="26" t="s">
        <v>96</v>
      </c>
      <c r="H636" s="26">
        <v>0.796924245416253</v>
      </c>
      <c r="I636" s="78"/>
    </row>
    <row r="637" spans="1:9">
      <c r="A637" s="36" t="s">
        <v>1493</v>
      </c>
      <c r="B637" s="26" t="s">
        <v>1494</v>
      </c>
      <c r="C637" s="49">
        <v>44809</v>
      </c>
      <c r="D637" s="26" t="s">
        <v>1314</v>
      </c>
      <c r="E637" s="26" t="s">
        <v>94</v>
      </c>
      <c r="F637" s="26" t="s">
        <v>95</v>
      </c>
      <c r="G637" s="26" t="s">
        <v>96</v>
      </c>
      <c r="H637" s="26">
        <v>0.0870086859134649</v>
      </c>
      <c r="I637" s="78"/>
    </row>
    <row r="638" spans="1:9">
      <c r="A638" s="36" t="s">
        <v>1495</v>
      </c>
      <c r="B638" s="26" t="s">
        <v>1496</v>
      </c>
      <c r="C638" s="49">
        <v>44809</v>
      </c>
      <c r="D638" s="26" t="s">
        <v>1314</v>
      </c>
      <c r="E638" s="26" t="s">
        <v>94</v>
      </c>
      <c r="F638" s="26" t="s">
        <v>95</v>
      </c>
      <c r="G638" s="26" t="s">
        <v>96</v>
      </c>
      <c r="H638" s="26">
        <v>0.537707787775433</v>
      </c>
      <c r="I638" s="78"/>
    </row>
    <row r="639" spans="1:9">
      <c r="A639" s="36" t="s">
        <v>1497</v>
      </c>
      <c r="B639" s="26" t="s">
        <v>1498</v>
      </c>
      <c r="C639" s="49">
        <v>44811</v>
      </c>
      <c r="D639" s="26" t="s">
        <v>1314</v>
      </c>
      <c r="E639" s="26" t="s">
        <v>94</v>
      </c>
      <c r="F639" s="26" t="s">
        <v>95</v>
      </c>
      <c r="G639" s="26" t="s">
        <v>96</v>
      </c>
      <c r="H639" s="26">
        <v>0.25513971475505</v>
      </c>
      <c r="I639" s="78"/>
    </row>
    <row r="640" spans="1:9">
      <c r="A640" s="36" t="s">
        <v>1499</v>
      </c>
      <c r="B640" s="26" t="s">
        <v>1500</v>
      </c>
      <c r="C640" s="49">
        <v>44810</v>
      </c>
      <c r="D640" s="26" t="s">
        <v>1314</v>
      </c>
      <c r="E640" s="26" t="s">
        <v>94</v>
      </c>
      <c r="F640" s="26" t="s">
        <v>95</v>
      </c>
      <c r="G640" s="26" t="s">
        <v>217</v>
      </c>
      <c r="H640" s="26">
        <v>0.00383717040348297</v>
      </c>
      <c r="I640" s="78" t="s">
        <v>100</v>
      </c>
    </row>
    <row r="641" spans="1:9">
      <c r="A641" s="36" t="s">
        <v>1501</v>
      </c>
      <c r="B641" s="26" t="s">
        <v>1502</v>
      </c>
      <c r="C641" s="49">
        <v>44811</v>
      </c>
      <c r="D641" s="26" t="s">
        <v>1314</v>
      </c>
      <c r="E641" s="26" t="s">
        <v>94</v>
      </c>
      <c r="F641" s="26" t="s">
        <v>95</v>
      </c>
      <c r="G641" s="26" t="s">
        <v>96</v>
      </c>
      <c r="H641" s="26">
        <v>0.353600157577423</v>
      </c>
      <c r="I641" s="78"/>
    </row>
    <row r="642" spans="1:9">
      <c r="A642" s="36" t="s">
        <v>1503</v>
      </c>
      <c r="B642" s="26" t="s">
        <v>1504</v>
      </c>
      <c r="C642" s="49">
        <v>44811</v>
      </c>
      <c r="D642" s="26" t="s">
        <v>1314</v>
      </c>
      <c r="E642" s="26" t="s">
        <v>94</v>
      </c>
      <c r="F642" s="26" t="s">
        <v>95</v>
      </c>
      <c r="G642" s="26" t="s">
        <v>96</v>
      </c>
      <c r="H642" s="26">
        <v>0.41671313516678</v>
      </c>
      <c r="I642" s="78"/>
    </row>
    <row r="643" spans="1:9">
      <c r="A643" s="36" t="s">
        <v>1505</v>
      </c>
      <c r="B643" s="26" t="s">
        <v>1506</v>
      </c>
      <c r="C643" s="49">
        <v>44817</v>
      </c>
      <c r="D643" s="26" t="s">
        <v>1314</v>
      </c>
      <c r="E643" s="26" t="s">
        <v>94</v>
      </c>
      <c r="F643" s="26" t="s">
        <v>95</v>
      </c>
      <c r="G643" s="26" t="s">
        <v>96</v>
      </c>
      <c r="H643" s="26">
        <v>0.885777121968103</v>
      </c>
      <c r="I643" s="78"/>
    </row>
    <row r="644" spans="1:9">
      <c r="A644" s="36" t="s">
        <v>1507</v>
      </c>
      <c r="B644" s="26" t="s">
        <v>1508</v>
      </c>
      <c r="C644" s="49">
        <v>44813</v>
      </c>
      <c r="D644" s="26" t="s">
        <v>1314</v>
      </c>
      <c r="E644" s="26" t="s">
        <v>94</v>
      </c>
      <c r="F644" s="26" t="s">
        <v>95</v>
      </c>
      <c r="G644" s="26" t="s">
        <v>1444</v>
      </c>
      <c r="H644" s="26">
        <v>0.145741088993121</v>
      </c>
      <c r="I644" s="78"/>
    </row>
    <row r="645" spans="1:9">
      <c r="A645" s="36" t="s">
        <v>1509</v>
      </c>
      <c r="B645" s="26" t="s">
        <v>1510</v>
      </c>
      <c r="C645" s="49">
        <v>44813</v>
      </c>
      <c r="D645" s="26" t="s">
        <v>1314</v>
      </c>
      <c r="E645" s="26" t="s">
        <v>94</v>
      </c>
      <c r="F645" s="26" t="s">
        <v>95</v>
      </c>
      <c r="G645" s="26" t="s">
        <v>96</v>
      </c>
      <c r="H645" s="26">
        <v>0.862291463117616</v>
      </c>
      <c r="I645" s="78"/>
    </row>
    <row r="646" spans="1:9">
      <c r="A646" s="36" t="s">
        <v>1511</v>
      </c>
      <c r="B646" s="26" t="s">
        <v>1512</v>
      </c>
      <c r="C646" s="49">
        <v>44818</v>
      </c>
      <c r="D646" s="26" t="s">
        <v>1314</v>
      </c>
      <c r="E646" s="26" t="s">
        <v>94</v>
      </c>
      <c r="F646" s="26" t="s">
        <v>95</v>
      </c>
      <c r="G646" s="26" t="s">
        <v>184</v>
      </c>
      <c r="H646" s="26">
        <v>0.642691407816667</v>
      </c>
      <c r="I646" s="78"/>
    </row>
    <row r="647" spans="1:9">
      <c r="A647" s="36" t="s">
        <v>1513</v>
      </c>
      <c r="B647" s="26" t="s">
        <v>1514</v>
      </c>
      <c r="C647" s="49">
        <v>44820</v>
      </c>
      <c r="D647" s="26" t="s">
        <v>1314</v>
      </c>
      <c r="E647" s="26" t="s">
        <v>94</v>
      </c>
      <c r="F647" s="26" t="s">
        <v>95</v>
      </c>
      <c r="G647" s="26" t="s">
        <v>376</v>
      </c>
      <c r="H647" s="26">
        <v>0.0172153099780767</v>
      </c>
      <c r="I647" s="78" t="s">
        <v>100</v>
      </c>
    </row>
    <row r="648" spans="1:9">
      <c r="A648" s="36" t="s">
        <v>1515</v>
      </c>
      <c r="B648" s="26" t="s">
        <v>1516</v>
      </c>
      <c r="C648" s="49">
        <v>44824</v>
      </c>
      <c r="D648" s="26" t="s">
        <v>1314</v>
      </c>
      <c r="E648" s="26" t="s">
        <v>94</v>
      </c>
      <c r="F648" s="26" t="s">
        <v>95</v>
      </c>
      <c r="G648" s="26" t="s">
        <v>155</v>
      </c>
      <c r="H648" s="26">
        <v>0.137241376918875</v>
      </c>
      <c r="I648" s="78" t="s">
        <v>100</v>
      </c>
    </row>
    <row r="649" spans="1:9">
      <c r="A649" s="36" t="s">
        <v>1517</v>
      </c>
      <c r="B649" s="26" t="s">
        <v>1518</v>
      </c>
      <c r="C649" s="49">
        <v>44824</v>
      </c>
      <c r="D649" s="26" t="s">
        <v>1314</v>
      </c>
      <c r="E649" s="26" t="s">
        <v>94</v>
      </c>
      <c r="F649" s="26" t="s">
        <v>95</v>
      </c>
      <c r="G649" s="26" t="s">
        <v>217</v>
      </c>
      <c r="H649" s="26">
        <v>0.809187370876831</v>
      </c>
      <c r="I649" s="78"/>
    </row>
    <row r="650" spans="1:9">
      <c r="A650" s="36" t="s">
        <v>1519</v>
      </c>
      <c r="B650" s="26" t="s">
        <v>1520</v>
      </c>
      <c r="C650" s="49">
        <v>44825</v>
      </c>
      <c r="D650" s="26" t="s">
        <v>1314</v>
      </c>
      <c r="E650" s="26" t="s">
        <v>94</v>
      </c>
      <c r="F650" s="26" t="s">
        <v>95</v>
      </c>
      <c r="G650" s="26" t="s">
        <v>96</v>
      </c>
      <c r="H650" s="26">
        <v>0.503996692766603</v>
      </c>
      <c r="I650" s="78"/>
    </row>
    <row r="651" spans="1:9">
      <c r="A651" s="36" t="s">
        <v>1521</v>
      </c>
      <c r="B651" s="26" t="s">
        <v>1522</v>
      </c>
      <c r="C651" s="49">
        <v>44827</v>
      </c>
      <c r="D651" s="26" t="s">
        <v>1314</v>
      </c>
      <c r="E651" s="26" t="s">
        <v>94</v>
      </c>
      <c r="F651" s="26" t="s">
        <v>95</v>
      </c>
      <c r="G651" s="26" t="s">
        <v>96</v>
      </c>
      <c r="H651" s="26">
        <v>0.371308512738527</v>
      </c>
      <c r="I651" s="78"/>
    </row>
    <row r="652" spans="1:9">
      <c r="A652" s="36" t="s">
        <v>1523</v>
      </c>
      <c r="B652" s="26" t="s">
        <v>1524</v>
      </c>
      <c r="C652" s="49">
        <v>44830</v>
      </c>
      <c r="D652" s="26" t="s">
        <v>1314</v>
      </c>
      <c r="E652" s="26" t="s">
        <v>94</v>
      </c>
      <c r="F652" s="26" t="s">
        <v>95</v>
      </c>
      <c r="G652" s="26" t="s">
        <v>96</v>
      </c>
      <c r="H652" s="26">
        <v>0.397664397694033</v>
      </c>
      <c r="I652" s="78"/>
    </row>
    <row r="653" spans="1:9">
      <c r="A653" s="36" t="s">
        <v>1525</v>
      </c>
      <c r="B653" s="26" t="s">
        <v>1526</v>
      </c>
      <c r="C653" s="49">
        <v>44837</v>
      </c>
      <c r="D653" s="26" t="s">
        <v>1314</v>
      </c>
      <c r="E653" s="26" t="s">
        <v>94</v>
      </c>
      <c r="F653" s="26" t="s">
        <v>95</v>
      </c>
      <c r="G653" s="26" t="s">
        <v>217</v>
      </c>
      <c r="H653" s="26">
        <v>0.00818048122527704</v>
      </c>
      <c r="I653" s="78" t="s">
        <v>100</v>
      </c>
    </row>
    <row r="654" spans="1:9">
      <c r="A654" s="36" t="s">
        <v>1527</v>
      </c>
      <c r="B654" s="26" t="s">
        <v>1528</v>
      </c>
      <c r="C654" s="49">
        <v>44841</v>
      </c>
      <c r="D654" s="26" t="s">
        <v>1314</v>
      </c>
      <c r="E654" s="26" t="s">
        <v>94</v>
      </c>
      <c r="F654" s="26" t="s">
        <v>95</v>
      </c>
      <c r="G654" s="26" t="s">
        <v>217</v>
      </c>
      <c r="H654" s="26">
        <v>0.940868934015504</v>
      </c>
      <c r="I654" s="78"/>
    </row>
    <row r="655" spans="1:9">
      <c r="A655" s="36" t="s">
        <v>1529</v>
      </c>
      <c r="B655" s="26" t="s">
        <v>1530</v>
      </c>
      <c r="C655" s="49">
        <v>44712</v>
      </c>
      <c r="D655" s="26" t="s">
        <v>1314</v>
      </c>
      <c r="E655" s="26" t="s">
        <v>94</v>
      </c>
      <c r="F655" s="26" t="s">
        <v>95</v>
      </c>
      <c r="G655" s="26" t="s">
        <v>187</v>
      </c>
      <c r="H655" s="26"/>
      <c r="I655" s="78" t="s">
        <v>100</v>
      </c>
    </row>
    <row r="656" spans="1:9">
      <c r="A656" s="36" t="s">
        <v>1531</v>
      </c>
      <c r="B656" s="26" t="s">
        <v>1532</v>
      </c>
      <c r="C656" s="49">
        <v>44714</v>
      </c>
      <c r="D656" s="26" t="s">
        <v>1314</v>
      </c>
      <c r="E656" s="26" t="s">
        <v>94</v>
      </c>
      <c r="F656" s="26" t="s">
        <v>95</v>
      </c>
      <c r="G656" s="26" t="s">
        <v>96</v>
      </c>
      <c r="H656" s="26">
        <v>0.0242781240755385</v>
      </c>
      <c r="I656" s="78"/>
    </row>
    <row r="657" spans="1:9">
      <c r="A657" s="36" t="s">
        <v>1533</v>
      </c>
      <c r="B657" s="26" t="s">
        <v>1534</v>
      </c>
      <c r="C657" s="49">
        <v>44715</v>
      </c>
      <c r="D657" s="26" t="s">
        <v>1314</v>
      </c>
      <c r="E657" s="26" t="s">
        <v>94</v>
      </c>
      <c r="F657" s="26" t="s">
        <v>95</v>
      </c>
      <c r="G657" s="26" t="s">
        <v>96</v>
      </c>
      <c r="H657" s="26">
        <v>0.484582216474722</v>
      </c>
      <c r="I657" s="78"/>
    </row>
    <row r="658" spans="1:9">
      <c r="A658" s="36" t="s">
        <v>1535</v>
      </c>
      <c r="B658" s="26" t="s">
        <v>1536</v>
      </c>
      <c r="C658" s="49">
        <v>44720</v>
      </c>
      <c r="D658" s="26" t="s">
        <v>1314</v>
      </c>
      <c r="E658" s="26" t="s">
        <v>94</v>
      </c>
      <c r="F658" s="26" t="s">
        <v>95</v>
      </c>
      <c r="G658" s="26" t="s">
        <v>96</v>
      </c>
      <c r="H658" s="26">
        <v>0.452799075543244</v>
      </c>
      <c r="I658" s="78"/>
    </row>
    <row r="659" spans="1:9">
      <c r="A659" s="36" t="s">
        <v>1537</v>
      </c>
      <c r="B659" s="26" t="s">
        <v>1538</v>
      </c>
      <c r="C659" s="49">
        <v>44721</v>
      </c>
      <c r="D659" s="26" t="s">
        <v>1314</v>
      </c>
      <c r="E659" s="26" t="s">
        <v>94</v>
      </c>
      <c r="F659" s="26" t="s">
        <v>95</v>
      </c>
      <c r="G659" s="26" t="s">
        <v>96</v>
      </c>
      <c r="H659" s="26">
        <v>0.66592226551889</v>
      </c>
      <c r="I659" s="78"/>
    </row>
    <row r="660" spans="1:9">
      <c r="A660" s="36" t="s">
        <v>1539</v>
      </c>
      <c r="B660" s="26" t="s">
        <v>1540</v>
      </c>
      <c r="C660" s="49">
        <v>44725</v>
      </c>
      <c r="D660" s="26" t="s">
        <v>1314</v>
      </c>
      <c r="E660" s="26" t="s">
        <v>94</v>
      </c>
      <c r="F660" s="26" t="s">
        <v>95</v>
      </c>
      <c r="G660" s="26" t="s">
        <v>96</v>
      </c>
      <c r="H660" s="26">
        <v>0.485051579390419</v>
      </c>
      <c r="I660" s="78"/>
    </row>
    <row r="661" spans="1:9">
      <c r="A661" s="36" t="s">
        <v>1541</v>
      </c>
      <c r="B661" s="26" t="s">
        <v>1542</v>
      </c>
      <c r="C661" s="49">
        <v>44726</v>
      </c>
      <c r="D661" s="26" t="s">
        <v>1314</v>
      </c>
      <c r="E661" s="26" t="s">
        <v>94</v>
      </c>
      <c r="F661" s="26" t="s">
        <v>95</v>
      </c>
      <c r="G661" s="26" t="s">
        <v>96</v>
      </c>
      <c r="H661" s="26">
        <v>0.548638783739655</v>
      </c>
      <c r="I661" s="78"/>
    </row>
    <row r="662" spans="1:9">
      <c r="A662" s="36" t="s">
        <v>1543</v>
      </c>
      <c r="B662" s="26" t="s">
        <v>1544</v>
      </c>
      <c r="C662" s="49">
        <v>44726</v>
      </c>
      <c r="D662" s="26" t="s">
        <v>1314</v>
      </c>
      <c r="E662" s="26" t="s">
        <v>94</v>
      </c>
      <c r="F662" s="26" t="s">
        <v>95</v>
      </c>
      <c r="G662" s="26" t="s">
        <v>96</v>
      </c>
      <c r="H662" s="26">
        <v>0.787172095158688</v>
      </c>
      <c r="I662" s="78"/>
    </row>
    <row r="663" spans="1:9">
      <c r="A663" s="36" t="s">
        <v>1545</v>
      </c>
      <c r="B663" s="26" t="s">
        <v>1546</v>
      </c>
      <c r="C663" s="49">
        <v>44733</v>
      </c>
      <c r="D663" s="26" t="s">
        <v>1314</v>
      </c>
      <c r="E663" s="26" t="s">
        <v>94</v>
      </c>
      <c r="F663" s="26" t="s">
        <v>95</v>
      </c>
      <c r="G663" s="26" t="s">
        <v>96</v>
      </c>
      <c r="H663" s="26">
        <v>0.49333384857499</v>
      </c>
      <c r="I663" s="78"/>
    </row>
    <row r="664" spans="1:9">
      <c r="A664" s="36" t="s">
        <v>1547</v>
      </c>
      <c r="B664" s="26" t="s">
        <v>1548</v>
      </c>
      <c r="C664" s="49">
        <v>44735</v>
      </c>
      <c r="D664" s="26" t="s">
        <v>1314</v>
      </c>
      <c r="E664" s="26" t="s">
        <v>94</v>
      </c>
      <c r="F664" s="26" t="s">
        <v>95</v>
      </c>
      <c r="G664" s="26" t="s">
        <v>96</v>
      </c>
      <c r="H664" s="26">
        <v>0.348684792655121</v>
      </c>
      <c r="I664" s="78"/>
    </row>
    <row r="665" spans="1:9">
      <c r="A665" s="36" t="s">
        <v>1549</v>
      </c>
      <c r="B665" s="26" t="s">
        <v>1550</v>
      </c>
      <c r="C665" s="49">
        <v>44740</v>
      </c>
      <c r="D665" s="26" t="s">
        <v>1314</v>
      </c>
      <c r="E665" s="26" t="s">
        <v>94</v>
      </c>
      <c r="F665" s="26" t="s">
        <v>95</v>
      </c>
      <c r="G665" s="26" t="s">
        <v>184</v>
      </c>
      <c r="H665" s="26">
        <v>0.543201311207532</v>
      </c>
      <c r="I665" s="78"/>
    </row>
    <row r="666" spans="1:9">
      <c r="A666" s="36" t="s">
        <v>1551</v>
      </c>
      <c r="B666" s="26" t="s">
        <v>1552</v>
      </c>
      <c r="C666" s="49">
        <v>44771</v>
      </c>
      <c r="D666" s="26" t="s">
        <v>1314</v>
      </c>
      <c r="E666" s="26" t="s">
        <v>94</v>
      </c>
      <c r="F666" s="26" t="s">
        <v>95</v>
      </c>
      <c r="G666" s="26" t="s">
        <v>96</v>
      </c>
      <c r="H666" s="26">
        <v>0.149046379757545</v>
      </c>
      <c r="I666" s="78"/>
    </row>
    <row r="667" spans="1:9">
      <c r="A667" s="36" t="s">
        <v>1553</v>
      </c>
      <c r="B667" s="26" t="s">
        <v>1554</v>
      </c>
      <c r="C667" s="49">
        <v>44711</v>
      </c>
      <c r="D667" s="26" t="s">
        <v>1314</v>
      </c>
      <c r="E667" s="26" t="s">
        <v>94</v>
      </c>
      <c r="F667" s="26" t="s">
        <v>95</v>
      </c>
      <c r="G667" s="26" t="s">
        <v>96</v>
      </c>
      <c r="H667" s="26">
        <v>0.214967167089595</v>
      </c>
      <c r="I667" s="78"/>
    </row>
    <row r="668" spans="1:9">
      <c r="A668" s="36" t="s">
        <v>1555</v>
      </c>
      <c r="B668" s="26" t="s">
        <v>1556</v>
      </c>
      <c r="C668" s="49">
        <v>44770</v>
      </c>
      <c r="D668" s="26" t="s">
        <v>1557</v>
      </c>
      <c r="E668" s="26" t="s">
        <v>94</v>
      </c>
      <c r="F668" s="26" t="s">
        <v>95</v>
      </c>
      <c r="G668" s="26" t="s">
        <v>96</v>
      </c>
      <c r="H668" s="26">
        <v>0.384707418759912</v>
      </c>
      <c r="I668" s="78"/>
    </row>
    <row r="669" spans="1:9">
      <c r="A669" s="36" t="s">
        <v>1558</v>
      </c>
      <c r="B669" s="26" t="s">
        <v>1559</v>
      </c>
      <c r="C669" s="49">
        <v>44725</v>
      </c>
      <c r="D669" s="26" t="s">
        <v>1560</v>
      </c>
      <c r="E669" s="26" t="s">
        <v>94</v>
      </c>
      <c r="F669" s="26" t="s">
        <v>95</v>
      </c>
      <c r="G669" s="26" t="s">
        <v>96</v>
      </c>
      <c r="H669" s="26">
        <v>0.140619736488506</v>
      </c>
      <c r="I669" s="78"/>
    </row>
    <row r="670" spans="1:9">
      <c r="A670" s="36" t="s">
        <v>1561</v>
      </c>
      <c r="B670" s="26" t="s">
        <v>1562</v>
      </c>
      <c r="C670" s="49">
        <v>44712</v>
      </c>
      <c r="D670" s="26" t="s">
        <v>1563</v>
      </c>
      <c r="E670" s="26" t="s">
        <v>94</v>
      </c>
      <c r="F670" s="26" t="s">
        <v>95</v>
      </c>
      <c r="G670" s="26" t="s">
        <v>96</v>
      </c>
      <c r="H670" s="26">
        <v>0.389317558607251</v>
      </c>
      <c r="I670" s="78"/>
    </row>
    <row r="671" spans="1:9">
      <c r="A671" s="36" t="s">
        <v>1564</v>
      </c>
      <c r="B671" s="26" t="s">
        <v>1565</v>
      </c>
      <c r="C671" s="49">
        <v>44741</v>
      </c>
      <c r="D671" s="26" t="s">
        <v>1563</v>
      </c>
      <c r="E671" s="26" t="s">
        <v>94</v>
      </c>
      <c r="F671" s="26" t="s">
        <v>95</v>
      </c>
      <c r="G671" s="26" t="s">
        <v>96</v>
      </c>
      <c r="H671" s="26">
        <v>0.820227196128638</v>
      </c>
      <c r="I671" s="78"/>
    </row>
    <row r="672" spans="1:9">
      <c r="A672" s="36" t="s">
        <v>1566</v>
      </c>
      <c r="B672" s="26" t="s">
        <v>1567</v>
      </c>
      <c r="C672" s="49">
        <v>44862</v>
      </c>
      <c r="D672" s="26" t="s">
        <v>1563</v>
      </c>
      <c r="E672" s="26" t="s">
        <v>94</v>
      </c>
      <c r="F672" s="26" t="s">
        <v>95</v>
      </c>
      <c r="G672" s="26" t="s">
        <v>96</v>
      </c>
      <c r="H672" s="26">
        <v>0.972525146214094</v>
      </c>
      <c r="I672" s="78"/>
    </row>
    <row r="673" spans="1:9">
      <c r="A673" s="36" t="s">
        <v>1568</v>
      </c>
      <c r="B673" s="26" t="s">
        <v>1569</v>
      </c>
      <c r="C673" s="49">
        <v>44712</v>
      </c>
      <c r="D673" s="26" t="s">
        <v>1563</v>
      </c>
      <c r="E673" s="26" t="s">
        <v>94</v>
      </c>
      <c r="F673" s="26" t="s">
        <v>95</v>
      </c>
      <c r="G673" s="26" t="s">
        <v>96</v>
      </c>
      <c r="H673" s="26">
        <v>0.709447512900985</v>
      </c>
      <c r="I673" s="78"/>
    </row>
    <row r="674" spans="1:9">
      <c r="A674" s="36" t="s">
        <v>1570</v>
      </c>
      <c r="B674" s="26" t="s">
        <v>1571</v>
      </c>
      <c r="C674" s="49">
        <v>44753</v>
      </c>
      <c r="D674" s="26" t="s">
        <v>1563</v>
      </c>
      <c r="E674" s="26" t="s">
        <v>94</v>
      </c>
      <c r="F674" s="26" t="s">
        <v>95</v>
      </c>
      <c r="G674" s="26" t="s">
        <v>96</v>
      </c>
      <c r="H674" s="26">
        <v>0.200117914946102</v>
      </c>
      <c r="I674" s="78"/>
    </row>
    <row r="675" spans="1:9">
      <c r="A675" s="36" t="s">
        <v>1572</v>
      </c>
      <c r="B675" s="26" t="s">
        <v>1573</v>
      </c>
      <c r="C675" s="49">
        <v>44767</v>
      </c>
      <c r="D675" s="26" t="s">
        <v>1574</v>
      </c>
      <c r="E675" s="26" t="s">
        <v>94</v>
      </c>
      <c r="F675" s="26" t="s">
        <v>95</v>
      </c>
      <c r="G675" s="26" t="s">
        <v>217</v>
      </c>
      <c r="H675" s="26">
        <v>0.41989661119114</v>
      </c>
      <c r="I675" s="78"/>
    </row>
    <row r="676" spans="1:9">
      <c r="A676" s="36" t="s">
        <v>1575</v>
      </c>
      <c r="B676" s="26" t="s">
        <v>1576</v>
      </c>
      <c r="C676" s="49">
        <v>44789</v>
      </c>
      <c r="D676" s="26" t="s">
        <v>1574</v>
      </c>
      <c r="E676" s="26" t="s">
        <v>94</v>
      </c>
      <c r="F676" s="26" t="s">
        <v>95</v>
      </c>
      <c r="G676" s="26" t="s">
        <v>217</v>
      </c>
      <c r="H676" s="26">
        <v>0.969193429362914</v>
      </c>
      <c r="I676" s="78"/>
    </row>
    <row r="677" spans="1:9">
      <c r="A677" s="36" t="s">
        <v>1577</v>
      </c>
      <c r="B677" s="26" t="s">
        <v>1578</v>
      </c>
      <c r="C677" s="49">
        <v>44791</v>
      </c>
      <c r="D677" s="26" t="s">
        <v>1574</v>
      </c>
      <c r="E677" s="26" t="s">
        <v>94</v>
      </c>
      <c r="F677" s="26" t="s">
        <v>95</v>
      </c>
      <c r="G677" s="26" t="s">
        <v>217</v>
      </c>
      <c r="H677" s="26">
        <v>0.0789069904669093</v>
      </c>
      <c r="I677" s="78" t="s">
        <v>100</v>
      </c>
    </row>
    <row r="678" spans="1:9">
      <c r="A678" s="36" t="s">
        <v>1579</v>
      </c>
      <c r="B678" s="26" t="s">
        <v>1580</v>
      </c>
      <c r="C678" s="49">
        <v>44789</v>
      </c>
      <c r="D678" s="26" t="s">
        <v>1574</v>
      </c>
      <c r="E678" s="26" t="s">
        <v>94</v>
      </c>
      <c r="F678" s="26" t="s">
        <v>95</v>
      </c>
      <c r="G678" s="26" t="s">
        <v>217</v>
      </c>
      <c r="H678" s="26">
        <v>0.45340260466436</v>
      </c>
      <c r="I678" s="78"/>
    </row>
    <row r="679" spans="1:9">
      <c r="A679" s="36" t="s">
        <v>1581</v>
      </c>
      <c r="B679" s="26" t="s">
        <v>1582</v>
      </c>
      <c r="C679" s="49">
        <v>44732</v>
      </c>
      <c r="D679" s="26" t="s">
        <v>1583</v>
      </c>
      <c r="E679" s="26" t="s">
        <v>94</v>
      </c>
      <c r="F679" s="26" t="s">
        <v>95</v>
      </c>
      <c r="G679" s="26" t="s">
        <v>376</v>
      </c>
      <c r="H679" s="26">
        <v>0.587680120121689</v>
      </c>
      <c r="I679" s="78"/>
    </row>
    <row r="680" spans="1:9">
      <c r="A680" s="36" t="s">
        <v>1584</v>
      </c>
      <c r="B680" s="26" t="s">
        <v>1585</v>
      </c>
      <c r="C680" s="49">
        <v>44789</v>
      </c>
      <c r="D680" s="26" t="s">
        <v>1583</v>
      </c>
      <c r="E680" s="26" t="s">
        <v>94</v>
      </c>
      <c r="F680" s="26" t="s">
        <v>95</v>
      </c>
      <c r="G680" s="26" t="s">
        <v>96</v>
      </c>
      <c r="H680" s="26">
        <v>0.379204146467166</v>
      </c>
      <c r="I680" s="78"/>
    </row>
    <row r="681" spans="1:9">
      <c r="A681" s="36" t="s">
        <v>1586</v>
      </c>
      <c r="B681" s="26" t="s">
        <v>1587</v>
      </c>
      <c r="C681" s="49">
        <v>44727</v>
      </c>
      <c r="D681" s="26" t="s">
        <v>1588</v>
      </c>
      <c r="E681" s="26" t="s">
        <v>94</v>
      </c>
      <c r="F681" s="26" t="s">
        <v>95</v>
      </c>
      <c r="G681" s="26" t="s">
        <v>187</v>
      </c>
      <c r="H681" s="26"/>
      <c r="I681" s="78" t="s">
        <v>100</v>
      </c>
    </row>
    <row r="682" spans="1:9">
      <c r="A682" s="36" t="s">
        <v>1589</v>
      </c>
      <c r="B682" s="26" t="s">
        <v>1590</v>
      </c>
      <c r="C682" s="49">
        <v>43377</v>
      </c>
      <c r="D682" s="26" t="s">
        <v>1591</v>
      </c>
      <c r="E682" s="26" t="s">
        <v>94</v>
      </c>
      <c r="F682" s="26" t="s">
        <v>95</v>
      </c>
      <c r="G682" s="26" t="s">
        <v>1592</v>
      </c>
      <c r="H682" s="26">
        <v>0.232294336926116</v>
      </c>
      <c r="I682" s="78" t="s">
        <v>100</v>
      </c>
    </row>
    <row r="683" spans="1:9">
      <c r="A683" s="36" t="s">
        <v>1593</v>
      </c>
      <c r="B683" s="26" t="s">
        <v>1594</v>
      </c>
      <c r="C683" s="49">
        <v>44701</v>
      </c>
      <c r="D683" s="26" t="s">
        <v>1591</v>
      </c>
      <c r="E683" s="26" t="s">
        <v>94</v>
      </c>
      <c r="F683" s="26" t="s">
        <v>95</v>
      </c>
      <c r="G683" s="26" t="s">
        <v>96</v>
      </c>
      <c r="H683" s="26">
        <v>0.221886487923872</v>
      </c>
      <c r="I683" s="78"/>
    </row>
    <row r="684" spans="1:9">
      <c r="A684" s="36" t="s">
        <v>1595</v>
      </c>
      <c r="B684" s="26" t="s">
        <v>1596</v>
      </c>
      <c r="C684" s="49">
        <v>44720</v>
      </c>
      <c r="D684" s="26" t="s">
        <v>1597</v>
      </c>
      <c r="E684" s="26" t="s">
        <v>94</v>
      </c>
      <c r="F684" s="26" t="s">
        <v>95</v>
      </c>
      <c r="G684" s="26" t="s">
        <v>1325</v>
      </c>
      <c r="H684" s="26">
        <v>0.706369716221111</v>
      </c>
      <c r="I684" s="78"/>
    </row>
    <row r="685" spans="1:9">
      <c r="A685" s="36" t="s">
        <v>1598</v>
      </c>
      <c r="B685" s="26" t="s">
        <v>1599</v>
      </c>
      <c r="C685" s="49">
        <v>44706</v>
      </c>
      <c r="D685" s="26" t="s">
        <v>1600</v>
      </c>
      <c r="E685" s="26" t="s">
        <v>94</v>
      </c>
      <c r="F685" s="26" t="s">
        <v>95</v>
      </c>
      <c r="G685" s="26" t="s">
        <v>96</v>
      </c>
      <c r="H685" s="26">
        <v>0.300751098177421</v>
      </c>
      <c r="I685" s="78"/>
    </row>
    <row r="686" spans="1:9">
      <c r="A686" s="36" t="s">
        <v>1601</v>
      </c>
      <c r="B686" s="26" t="s">
        <v>1602</v>
      </c>
      <c r="C686" s="49">
        <v>44706</v>
      </c>
      <c r="D686" s="26" t="s">
        <v>1603</v>
      </c>
      <c r="E686" s="26" t="s">
        <v>94</v>
      </c>
      <c r="F686" s="26" t="s">
        <v>1604</v>
      </c>
      <c r="G686" s="26" t="s">
        <v>96</v>
      </c>
      <c r="H686" s="26">
        <v>0.395698151076001</v>
      </c>
      <c r="I686" s="78"/>
    </row>
    <row r="687" spans="1:9">
      <c r="A687" s="36" t="s">
        <v>1605</v>
      </c>
      <c r="B687" s="26" t="s">
        <v>1606</v>
      </c>
      <c r="C687" s="49">
        <v>44719</v>
      </c>
      <c r="D687" s="26" t="s">
        <v>1607</v>
      </c>
      <c r="E687" s="26" t="s">
        <v>94</v>
      </c>
      <c r="F687" s="26" t="s">
        <v>95</v>
      </c>
      <c r="G687" s="26" t="s">
        <v>96</v>
      </c>
      <c r="H687" s="26">
        <v>0.654881725857708</v>
      </c>
      <c r="I687" s="78"/>
    </row>
    <row r="688" spans="1:9">
      <c r="A688" s="36" t="s">
        <v>1608</v>
      </c>
      <c r="B688" s="26" t="s">
        <v>1609</v>
      </c>
      <c r="C688" s="49">
        <v>44748</v>
      </c>
      <c r="D688" s="26" t="s">
        <v>1607</v>
      </c>
      <c r="E688" s="26" t="s">
        <v>94</v>
      </c>
      <c r="F688" s="26" t="s">
        <v>95</v>
      </c>
      <c r="G688" s="26" t="s">
        <v>187</v>
      </c>
      <c r="H688" s="26"/>
      <c r="I688" s="78" t="s">
        <v>100</v>
      </c>
    </row>
    <row r="689" spans="1:9">
      <c r="A689" s="36" t="s">
        <v>1610</v>
      </c>
      <c r="B689" s="26" t="s">
        <v>1611</v>
      </c>
      <c r="C689" s="49">
        <v>44755</v>
      </c>
      <c r="D689" s="26" t="s">
        <v>1607</v>
      </c>
      <c r="E689" s="26" t="s">
        <v>94</v>
      </c>
      <c r="F689" s="26" t="s">
        <v>95</v>
      </c>
      <c r="G689" s="26" t="s">
        <v>96</v>
      </c>
      <c r="H689" s="26">
        <v>0.417144312638921</v>
      </c>
      <c r="I689" s="78"/>
    </row>
    <row r="690" spans="1:9">
      <c r="A690" s="36" t="s">
        <v>1612</v>
      </c>
      <c r="B690" s="26" t="s">
        <v>1613</v>
      </c>
      <c r="C690" s="49">
        <v>44768</v>
      </c>
      <c r="D690" s="26" t="s">
        <v>1607</v>
      </c>
      <c r="E690" s="26" t="s">
        <v>94</v>
      </c>
      <c r="F690" s="26" t="s">
        <v>95</v>
      </c>
      <c r="G690" s="26" t="s">
        <v>109</v>
      </c>
      <c r="H690" s="26">
        <v>0.336825215733075</v>
      </c>
      <c r="I690" s="78"/>
    </row>
    <row r="691" spans="1:9">
      <c r="A691" s="36" t="s">
        <v>1614</v>
      </c>
      <c r="B691" s="26" t="s">
        <v>1615</v>
      </c>
      <c r="C691" s="49">
        <v>44768</v>
      </c>
      <c r="D691" s="26" t="s">
        <v>1607</v>
      </c>
      <c r="E691" s="26" t="s">
        <v>94</v>
      </c>
      <c r="F691" s="26" t="s">
        <v>95</v>
      </c>
      <c r="G691" s="26" t="s">
        <v>96</v>
      </c>
      <c r="H691" s="26">
        <v>0.760024838257328</v>
      </c>
      <c r="I691" s="78"/>
    </row>
    <row r="692" spans="1:9">
      <c r="A692" s="36" t="s">
        <v>1616</v>
      </c>
      <c r="B692" s="26" t="s">
        <v>1617</v>
      </c>
      <c r="C692" s="49">
        <v>44725</v>
      </c>
      <c r="D692" s="26" t="s">
        <v>1618</v>
      </c>
      <c r="E692" s="26" t="s">
        <v>94</v>
      </c>
      <c r="F692" s="26" t="s">
        <v>95</v>
      </c>
      <c r="G692" s="26" t="s">
        <v>96</v>
      </c>
      <c r="H692" s="26">
        <v>0.39073421307277</v>
      </c>
      <c r="I692" s="78"/>
    </row>
    <row r="693" spans="1:9">
      <c r="A693" s="52" t="s">
        <v>1619</v>
      </c>
      <c r="B693" s="53" t="s">
        <v>1620</v>
      </c>
      <c r="C693" s="54">
        <v>44761</v>
      </c>
      <c r="D693" s="53" t="s">
        <v>1618</v>
      </c>
      <c r="E693" s="53" t="s">
        <v>94</v>
      </c>
      <c r="F693" s="53" t="s">
        <v>95</v>
      </c>
      <c r="G693" s="53" t="s">
        <v>187</v>
      </c>
      <c r="H693" s="26"/>
      <c r="I693" s="78" t="s">
        <v>100</v>
      </c>
    </row>
    <row r="694" spans="1:9">
      <c r="A694" s="52" t="s">
        <v>1621</v>
      </c>
      <c r="B694" s="53" t="s">
        <v>1622</v>
      </c>
      <c r="C694" s="54">
        <v>44809</v>
      </c>
      <c r="D694" s="53" t="s">
        <v>1618</v>
      </c>
      <c r="E694" s="53" t="s">
        <v>94</v>
      </c>
      <c r="F694" s="53" t="s">
        <v>95</v>
      </c>
      <c r="G694" s="53" t="s">
        <v>187</v>
      </c>
      <c r="H694" s="26"/>
      <c r="I694" s="78" t="s">
        <v>100</v>
      </c>
    </row>
    <row r="695" spans="1:9">
      <c r="A695" s="36" t="s">
        <v>1623</v>
      </c>
      <c r="B695" s="26" t="s">
        <v>1624</v>
      </c>
      <c r="C695" s="49">
        <v>44782</v>
      </c>
      <c r="D695" s="26" t="s">
        <v>1625</v>
      </c>
      <c r="E695" s="26" t="s">
        <v>94</v>
      </c>
      <c r="F695" s="26" t="s">
        <v>95</v>
      </c>
      <c r="G695" s="26" t="s">
        <v>96</v>
      </c>
      <c r="H695" s="26">
        <v>0.826398715794867</v>
      </c>
      <c r="I695" s="78"/>
    </row>
    <row r="696" spans="1:9">
      <c r="A696" s="36" t="s">
        <v>1626</v>
      </c>
      <c r="B696" s="26" t="s">
        <v>1627</v>
      </c>
      <c r="C696" s="49">
        <v>44781</v>
      </c>
      <c r="D696" s="26" t="s">
        <v>1625</v>
      </c>
      <c r="E696" s="26" t="s">
        <v>94</v>
      </c>
      <c r="F696" s="26" t="s">
        <v>95</v>
      </c>
      <c r="G696" s="26" t="s">
        <v>96</v>
      </c>
      <c r="H696" s="26">
        <v>0.0247410654782789</v>
      </c>
      <c r="I696" s="78"/>
    </row>
    <row r="697" spans="1:9">
      <c r="A697" s="36" t="s">
        <v>1628</v>
      </c>
      <c r="B697" s="26" t="s">
        <v>1629</v>
      </c>
      <c r="C697" s="49">
        <v>44782</v>
      </c>
      <c r="D697" s="26" t="s">
        <v>1625</v>
      </c>
      <c r="E697" s="26" t="s">
        <v>94</v>
      </c>
      <c r="F697" s="26" t="s">
        <v>95</v>
      </c>
      <c r="G697" s="26" t="s">
        <v>1325</v>
      </c>
      <c r="H697" s="26">
        <v>0.330800006383508</v>
      </c>
      <c r="I697" s="78" t="s">
        <v>100</v>
      </c>
    </row>
    <row r="698" spans="1:9">
      <c r="A698" s="36" t="s">
        <v>1630</v>
      </c>
      <c r="B698" s="26" t="s">
        <v>1631</v>
      </c>
      <c r="C698" s="49">
        <v>44700</v>
      </c>
      <c r="D698" s="26" t="s">
        <v>1632</v>
      </c>
      <c r="E698" s="26" t="s">
        <v>94</v>
      </c>
      <c r="F698" s="26" t="s">
        <v>95</v>
      </c>
      <c r="G698" s="26" t="s">
        <v>96</v>
      </c>
      <c r="H698" s="26">
        <v>0.878750237831521</v>
      </c>
      <c r="I698" s="78"/>
    </row>
    <row r="699" spans="1:9">
      <c r="A699" s="36" t="s">
        <v>1633</v>
      </c>
      <c r="B699" s="26" t="s">
        <v>1634</v>
      </c>
      <c r="C699" s="49">
        <v>44702</v>
      </c>
      <c r="D699" s="26" t="s">
        <v>1632</v>
      </c>
      <c r="E699" s="26" t="s">
        <v>94</v>
      </c>
      <c r="F699" s="26" t="s">
        <v>95</v>
      </c>
      <c r="G699" s="26" t="s">
        <v>1325</v>
      </c>
      <c r="H699" s="26">
        <v>0.550314465820336</v>
      </c>
      <c r="I699" s="78"/>
    </row>
    <row r="700" spans="1:9">
      <c r="A700" s="36" t="s">
        <v>1635</v>
      </c>
      <c r="B700" s="26" t="s">
        <v>1636</v>
      </c>
      <c r="C700" s="49">
        <v>44836</v>
      </c>
      <c r="D700" s="26" t="s">
        <v>1637</v>
      </c>
      <c r="E700" s="26" t="s">
        <v>94</v>
      </c>
      <c r="F700" s="26" t="s">
        <v>95</v>
      </c>
      <c r="G700" s="26" t="s">
        <v>96</v>
      </c>
      <c r="H700" s="26">
        <v>0.463878597962049</v>
      </c>
      <c r="I700" s="78"/>
    </row>
    <row r="701" spans="1:9">
      <c r="A701" s="36" t="s">
        <v>1638</v>
      </c>
      <c r="B701" s="26" t="s">
        <v>1639</v>
      </c>
      <c r="C701" s="49">
        <v>44949</v>
      </c>
      <c r="D701" s="26" t="s">
        <v>1640</v>
      </c>
      <c r="E701" s="26" t="s">
        <v>94</v>
      </c>
      <c r="F701" s="26" t="s">
        <v>95</v>
      </c>
      <c r="G701" s="26" t="s">
        <v>187</v>
      </c>
      <c r="H701" s="26"/>
      <c r="I701" s="78" t="s">
        <v>100</v>
      </c>
    </row>
    <row r="702" spans="1:9">
      <c r="A702" s="36" t="s">
        <v>1641</v>
      </c>
      <c r="B702" s="26" t="s">
        <v>1642</v>
      </c>
      <c r="C702" s="49">
        <v>44970</v>
      </c>
      <c r="D702" s="26" t="s">
        <v>1640</v>
      </c>
      <c r="E702" s="26" t="s">
        <v>94</v>
      </c>
      <c r="F702" s="26" t="s">
        <v>95</v>
      </c>
      <c r="G702" s="26" t="s">
        <v>187</v>
      </c>
      <c r="H702" s="26"/>
      <c r="I702" s="78" t="s">
        <v>100</v>
      </c>
    </row>
    <row r="703" spans="1:9">
      <c r="A703" s="36" t="s">
        <v>1643</v>
      </c>
      <c r="B703" s="26" t="s">
        <v>1644</v>
      </c>
      <c r="C703" s="49">
        <v>45002</v>
      </c>
      <c r="D703" s="26" t="s">
        <v>1645</v>
      </c>
      <c r="E703" s="26" t="s">
        <v>94</v>
      </c>
      <c r="F703" s="26" t="s">
        <v>95</v>
      </c>
      <c r="G703" s="26" t="s">
        <v>187</v>
      </c>
      <c r="H703" s="26"/>
      <c r="I703" s="78" t="s">
        <v>100</v>
      </c>
    </row>
    <row r="704" spans="1:9">
      <c r="A704" s="36" t="s">
        <v>1646</v>
      </c>
      <c r="B704" s="26" t="s">
        <v>1647</v>
      </c>
      <c r="C704" s="49">
        <v>45019</v>
      </c>
      <c r="D704" s="26" t="s">
        <v>1640</v>
      </c>
      <c r="E704" s="26" t="s">
        <v>94</v>
      </c>
      <c r="F704" s="26" t="s">
        <v>95</v>
      </c>
      <c r="G704" s="26" t="s">
        <v>187</v>
      </c>
      <c r="H704" s="26"/>
      <c r="I704" s="78" t="s">
        <v>100</v>
      </c>
    </row>
    <row r="705" spans="1:9">
      <c r="A705" s="36" t="s">
        <v>1648</v>
      </c>
      <c r="B705" s="26" t="s">
        <v>1649</v>
      </c>
      <c r="C705" s="49">
        <v>45020</v>
      </c>
      <c r="D705" s="26" t="s">
        <v>1640</v>
      </c>
      <c r="E705" s="26" t="s">
        <v>94</v>
      </c>
      <c r="F705" s="26" t="s">
        <v>95</v>
      </c>
      <c r="G705" s="26" t="s">
        <v>187</v>
      </c>
      <c r="H705" s="26"/>
      <c r="I705" s="78" t="s">
        <v>100</v>
      </c>
    </row>
    <row r="706" spans="1:9">
      <c r="A706" s="36" t="s">
        <v>1650</v>
      </c>
      <c r="B706" s="26" t="s">
        <v>1651</v>
      </c>
      <c r="C706" s="49">
        <v>45022</v>
      </c>
      <c r="D706" s="26" t="s">
        <v>1640</v>
      </c>
      <c r="E706" s="26" t="s">
        <v>94</v>
      </c>
      <c r="F706" s="26" t="s">
        <v>95</v>
      </c>
      <c r="G706" s="26" t="s">
        <v>187</v>
      </c>
      <c r="H706" s="26"/>
      <c r="I706" s="78" t="s">
        <v>100</v>
      </c>
    </row>
    <row r="707" spans="1:9">
      <c r="A707" s="36" t="s">
        <v>1652</v>
      </c>
      <c r="B707" s="26" t="s">
        <v>1653</v>
      </c>
      <c r="C707" s="49">
        <v>45027</v>
      </c>
      <c r="D707" s="26" t="s">
        <v>1640</v>
      </c>
      <c r="E707" s="26" t="s">
        <v>94</v>
      </c>
      <c r="F707" s="26" t="s">
        <v>95</v>
      </c>
      <c r="G707" s="26" t="s">
        <v>187</v>
      </c>
      <c r="H707" s="26"/>
      <c r="I707" s="78" t="s">
        <v>100</v>
      </c>
    </row>
    <row r="708" spans="1:9">
      <c r="A708" s="36" t="s">
        <v>1654</v>
      </c>
      <c r="B708" s="26" t="s">
        <v>1655</v>
      </c>
      <c r="C708" s="49">
        <v>45033</v>
      </c>
      <c r="D708" s="26" t="s">
        <v>1640</v>
      </c>
      <c r="E708" s="26" t="s">
        <v>94</v>
      </c>
      <c r="F708" s="26" t="s">
        <v>95</v>
      </c>
      <c r="G708" s="26" t="s">
        <v>187</v>
      </c>
      <c r="H708" s="26"/>
      <c r="I708" s="78" t="s">
        <v>100</v>
      </c>
    </row>
    <row r="709" spans="1:9">
      <c r="A709" s="36" t="s">
        <v>1656</v>
      </c>
      <c r="B709" s="26" t="s">
        <v>1657</v>
      </c>
      <c r="C709" s="49">
        <v>45034</v>
      </c>
      <c r="D709" s="26" t="s">
        <v>1640</v>
      </c>
      <c r="E709" s="26" t="s">
        <v>94</v>
      </c>
      <c r="F709" s="26" t="s">
        <v>95</v>
      </c>
      <c r="G709" s="26" t="s">
        <v>187</v>
      </c>
      <c r="H709" s="26"/>
      <c r="I709" s="78" t="s">
        <v>100</v>
      </c>
    </row>
    <row r="710" spans="1:9">
      <c r="A710" s="36" t="s">
        <v>1658</v>
      </c>
      <c r="B710" s="26" t="s">
        <v>1659</v>
      </c>
      <c r="C710" s="49">
        <v>45035</v>
      </c>
      <c r="D710" s="26" t="s">
        <v>1640</v>
      </c>
      <c r="E710" s="26" t="s">
        <v>94</v>
      </c>
      <c r="F710" s="26" t="s">
        <v>95</v>
      </c>
      <c r="G710" s="26" t="s">
        <v>187</v>
      </c>
      <c r="H710" s="26"/>
      <c r="I710" s="78" t="s">
        <v>100</v>
      </c>
    </row>
    <row r="711" spans="1:9">
      <c r="A711" s="36" t="s">
        <v>1660</v>
      </c>
      <c r="B711" s="26" t="s">
        <v>1661</v>
      </c>
      <c r="C711" s="49">
        <v>45037</v>
      </c>
      <c r="D711" s="26" t="s">
        <v>1640</v>
      </c>
      <c r="E711" s="26" t="s">
        <v>94</v>
      </c>
      <c r="F711" s="26" t="s">
        <v>95</v>
      </c>
      <c r="G711" s="26" t="s">
        <v>187</v>
      </c>
      <c r="H711" s="26"/>
      <c r="I711" s="78" t="s">
        <v>100</v>
      </c>
    </row>
    <row r="712" spans="1:9">
      <c r="A712" s="36" t="s">
        <v>1662</v>
      </c>
      <c r="B712" s="26" t="s">
        <v>1663</v>
      </c>
      <c r="C712" s="49">
        <v>45044</v>
      </c>
      <c r="D712" s="26" t="s">
        <v>1640</v>
      </c>
      <c r="E712" s="26" t="s">
        <v>94</v>
      </c>
      <c r="F712" s="26" t="s">
        <v>95</v>
      </c>
      <c r="G712" s="26" t="s">
        <v>187</v>
      </c>
      <c r="H712" s="26"/>
      <c r="I712" s="78" t="s">
        <v>100</v>
      </c>
    </row>
    <row r="713" spans="1:9">
      <c r="A713" s="36" t="s">
        <v>1664</v>
      </c>
      <c r="B713" s="26" t="s">
        <v>1665</v>
      </c>
      <c r="C713" s="49">
        <v>45044</v>
      </c>
      <c r="D713" s="26" t="s">
        <v>1640</v>
      </c>
      <c r="E713" s="26" t="s">
        <v>94</v>
      </c>
      <c r="F713" s="26" t="s">
        <v>95</v>
      </c>
      <c r="G713" s="26" t="s">
        <v>187</v>
      </c>
      <c r="H713" s="26"/>
      <c r="I713" s="78" t="s">
        <v>100</v>
      </c>
    </row>
    <row r="714" spans="1:9">
      <c r="A714" s="52" t="s">
        <v>1666</v>
      </c>
      <c r="B714" s="53" t="s">
        <v>1667</v>
      </c>
      <c r="C714" s="54">
        <v>45047</v>
      </c>
      <c r="D714" s="53" t="s">
        <v>1640</v>
      </c>
      <c r="E714" s="53" t="s">
        <v>94</v>
      </c>
      <c r="F714" s="53" t="s">
        <v>95</v>
      </c>
      <c r="G714" s="53" t="s">
        <v>187</v>
      </c>
      <c r="H714" s="26"/>
      <c r="I714" s="78" t="s">
        <v>100</v>
      </c>
    </row>
    <row r="715" spans="1:9">
      <c r="A715" s="52" t="s">
        <v>1668</v>
      </c>
      <c r="B715" s="53" t="s">
        <v>1669</v>
      </c>
      <c r="C715" s="54">
        <v>45047</v>
      </c>
      <c r="D715" s="53" t="s">
        <v>1640</v>
      </c>
      <c r="E715" s="53" t="s">
        <v>94</v>
      </c>
      <c r="F715" s="53" t="s">
        <v>95</v>
      </c>
      <c r="G715" s="53" t="s">
        <v>187</v>
      </c>
      <c r="H715" s="26"/>
      <c r="I715" s="78" t="s">
        <v>100</v>
      </c>
    </row>
    <row r="716" spans="1:9">
      <c r="A716" s="52" t="s">
        <v>1670</v>
      </c>
      <c r="B716" s="53" t="s">
        <v>1671</v>
      </c>
      <c r="C716" s="54">
        <v>45048</v>
      </c>
      <c r="D716" s="53" t="s">
        <v>1640</v>
      </c>
      <c r="E716" s="53" t="s">
        <v>94</v>
      </c>
      <c r="F716" s="53" t="s">
        <v>95</v>
      </c>
      <c r="G716" s="53" t="s">
        <v>187</v>
      </c>
      <c r="H716" s="26"/>
      <c r="I716" s="78" t="s">
        <v>100</v>
      </c>
    </row>
    <row r="717" spans="1:9">
      <c r="A717" s="36" t="s">
        <v>1672</v>
      </c>
      <c r="B717" s="26" t="s">
        <v>1673</v>
      </c>
      <c r="C717" s="49">
        <v>45052</v>
      </c>
      <c r="D717" s="26" t="s">
        <v>1640</v>
      </c>
      <c r="E717" s="26" t="s">
        <v>94</v>
      </c>
      <c r="F717" s="26" t="s">
        <v>95</v>
      </c>
      <c r="G717" s="26" t="s">
        <v>187</v>
      </c>
      <c r="H717" s="26"/>
      <c r="I717" s="78" t="s">
        <v>100</v>
      </c>
    </row>
    <row r="718" spans="1:9">
      <c r="A718" s="52" t="s">
        <v>1674</v>
      </c>
      <c r="B718" s="53" t="s">
        <v>1675</v>
      </c>
      <c r="C718" s="54">
        <v>45057</v>
      </c>
      <c r="D718" s="53" t="s">
        <v>1640</v>
      </c>
      <c r="E718" s="53" t="s">
        <v>94</v>
      </c>
      <c r="F718" s="53" t="s">
        <v>95</v>
      </c>
      <c r="G718" s="53" t="s">
        <v>187</v>
      </c>
      <c r="H718" s="26"/>
      <c r="I718" s="78" t="s">
        <v>100</v>
      </c>
    </row>
    <row r="719" spans="1:9">
      <c r="A719" s="52" t="s">
        <v>1676</v>
      </c>
      <c r="B719" s="53" t="s">
        <v>1677</v>
      </c>
      <c r="C719" s="54">
        <v>45057</v>
      </c>
      <c r="D719" s="53" t="s">
        <v>1640</v>
      </c>
      <c r="E719" s="53" t="s">
        <v>94</v>
      </c>
      <c r="F719" s="53" t="s">
        <v>95</v>
      </c>
      <c r="G719" s="53" t="s">
        <v>187</v>
      </c>
      <c r="H719" s="26"/>
      <c r="I719" s="78" t="s">
        <v>100</v>
      </c>
    </row>
    <row r="720" spans="1:9">
      <c r="A720" s="52" t="s">
        <v>1678</v>
      </c>
      <c r="B720" s="53" t="s">
        <v>1679</v>
      </c>
      <c r="C720" s="54">
        <v>45058</v>
      </c>
      <c r="D720" s="53" t="s">
        <v>1640</v>
      </c>
      <c r="E720" s="53" t="s">
        <v>94</v>
      </c>
      <c r="F720" s="53" t="s">
        <v>95</v>
      </c>
      <c r="G720" s="53" t="s">
        <v>187</v>
      </c>
      <c r="H720" s="26"/>
      <c r="I720" s="78" t="s">
        <v>100</v>
      </c>
    </row>
    <row r="721" spans="1:9">
      <c r="A721" s="36" t="s">
        <v>1680</v>
      </c>
      <c r="B721" s="26" t="s">
        <v>1681</v>
      </c>
      <c r="C721" s="49">
        <v>45061</v>
      </c>
      <c r="D721" s="26" t="s">
        <v>1640</v>
      </c>
      <c r="E721" s="26" t="s">
        <v>94</v>
      </c>
      <c r="F721" s="26" t="s">
        <v>95</v>
      </c>
      <c r="G721" s="26" t="s">
        <v>187</v>
      </c>
      <c r="H721" s="26"/>
      <c r="I721" s="78" t="s">
        <v>100</v>
      </c>
    </row>
    <row r="722" spans="1:9">
      <c r="A722" s="36" t="s">
        <v>1682</v>
      </c>
      <c r="B722" s="26" t="s">
        <v>1683</v>
      </c>
      <c r="C722" s="49">
        <v>45061</v>
      </c>
      <c r="D722" s="26" t="s">
        <v>1640</v>
      </c>
      <c r="E722" s="26" t="s">
        <v>94</v>
      </c>
      <c r="F722" s="26" t="s">
        <v>95</v>
      </c>
      <c r="G722" s="26" t="s">
        <v>187</v>
      </c>
      <c r="H722" s="26"/>
      <c r="I722" s="78" t="s">
        <v>100</v>
      </c>
    </row>
    <row r="723" spans="1:9">
      <c r="A723" s="36" t="s">
        <v>1684</v>
      </c>
      <c r="B723" s="26" t="s">
        <v>1685</v>
      </c>
      <c r="C723" s="49">
        <v>45063</v>
      </c>
      <c r="D723" s="26" t="s">
        <v>1640</v>
      </c>
      <c r="E723" s="26" t="s">
        <v>94</v>
      </c>
      <c r="F723" s="26" t="s">
        <v>95</v>
      </c>
      <c r="G723" s="26" t="s">
        <v>187</v>
      </c>
      <c r="H723" s="26"/>
      <c r="I723" s="78" t="s">
        <v>100</v>
      </c>
    </row>
    <row r="724" spans="1:9">
      <c r="A724" s="36" t="s">
        <v>1686</v>
      </c>
      <c r="B724" s="26" t="s">
        <v>1687</v>
      </c>
      <c r="C724" s="49">
        <v>45065</v>
      </c>
      <c r="D724" s="26" t="s">
        <v>1640</v>
      </c>
      <c r="E724" s="26" t="s">
        <v>94</v>
      </c>
      <c r="F724" s="26" t="s">
        <v>95</v>
      </c>
      <c r="G724" s="26" t="s">
        <v>187</v>
      </c>
      <c r="H724" s="26"/>
      <c r="I724" s="78" t="s">
        <v>100</v>
      </c>
    </row>
    <row r="725" spans="1:9">
      <c r="A725" s="36" t="s">
        <v>1688</v>
      </c>
      <c r="B725" s="26" t="s">
        <v>1689</v>
      </c>
      <c r="C725" s="49">
        <v>45066</v>
      </c>
      <c r="D725" s="26" t="s">
        <v>1640</v>
      </c>
      <c r="E725" s="26" t="s">
        <v>94</v>
      </c>
      <c r="F725" s="26" t="s">
        <v>95</v>
      </c>
      <c r="G725" s="26" t="s">
        <v>187</v>
      </c>
      <c r="H725" s="26"/>
      <c r="I725" s="78" t="s">
        <v>100</v>
      </c>
    </row>
    <row r="726" spans="1:9">
      <c r="A726" s="36" t="s">
        <v>1690</v>
      </c>
      <c r="B726" s="26" t="s">
        <v>1691</v>
      </c>
      <c r="C726" s="49">
        <v>45079</v>
      </c>
      <c r="D726" s="26" t="s">
        <v>1640</v>
      </c>
      <c r="E726" s="26" t="s">
        <v>94</v>
      </c>
      <c r="F726" s="26" t="s">
        <v>95</v>
      </c>
      <c r="G726" s="26" t="s">
        <v>187</v>
      </c>
      <c r="H726" s="26"/>
      <c r="I726" s="78" t="s">
        <v>100</v>
      </c>
    </row>
    <row r="727" spans="1:9">
      <c r="A727" s="36" t="s">
        <v>1692</v>
      </c>
      <c r="B727" s="26" t="s">
        <v>1693</v>
      </c>
      <c r="C727" s="49">
        <v>45089</v>
      </c>
      <c r="D727" s="26" t="s">
        <v>1640</v>
      </c>
      <c r="E727" s="26" t="s">
        <v>94</v>
      </c>
      <c r="F727" s="26" t="s">
        <v>95</v>
      </c>
      <c r="G727" s="26" t="s">
        <v>187</v>
      </c>
      <c r="H727" s="26"/>
      <c r="I727" s="78" t="s">
        <v>100</v>
      </c>
    </row>
    <row r="728" spans="1:9">
      <c r="A728" s="36" t="s">
        <v>1694</v>
      </c>
      <c r="B728" s="26" t="s">
        <v>1695</v>
      </c>
      <c r="C728" s="49">
        <v>45086</v>
      </c>
      <c r="D728" s="26" t="s">
        <v>1640</v>
      </c>
      <c r="E728" s="26" t="s">
        <v>94</v>
      </c>
      <c r="F728" s="26" t="s">
        <v>95</v>
      </c>
      <c r="G728" s="26" t="s">
        <v>187</v>
      </c>
      <c r="H728" s="26"/>
      <c r="I728" s="78" t="s">
        <v>100</v>
      </c>
    </row>
    <row r="729" spans="1:9">
      <c r="A729" s="52" t="s">
        <v>1696</v>
      </c>
      <c r="B729" s="53" t="s">
        <v>1697</v>
      </c>
      <c r="C729" s="54">
        <v>45103</v>
      </c>
      <c r="D729" s="53" t="s">
        <v>1640</v>
      </c>
      <c r="E729" s="53" t="s">
        <v>94</v>
      </c>
      <c r="F729" s="53" t="s">
        <v>95</v>
      </c>
      <c r="G729" s="53" t="s">
        <v>187</v>
      </c>
      <c r="H729" s="26"/>
      <c r="I729" s="78" t="s">
        <v>100</v>
      </c>
    </row>
    <row r="730" spans="1:9">
      <c r="A730" s="52" t="s">
        <v>1698</v>
      </c>
      <c r="B730" s="53" t="s">
        <v>1699</v>
      </c>
      <c r="C730" s="54">
        <v>45103</v>
      </c>
      <c r="D730" s="53" t="s">
        <v>1640</v>
      </c>
      <c r="E730" s="53" t="s">
        <v>94</v>
      </c>
      <c r="F730" s="53" t="s">
        <v>95</v>
      </c>
      <c r="G730" s="53" t="s">
        <v>187</v>
      </c>
      <c r="H730" s="26"/>
      <c r="I730" s="78" t="s">
        <v>100</v>
      </c>
    </row>
    <row r="731" spans="1:9">
      <c r="A731" s="52" t="s">
        <v>1700</v>
      </c>
      <c r="B731" s="53" t="s">
        <v>1701</v>
      </c>
      <c r="C731" s="54">
        <v>45114</v>
      </c>
      <c r="D731" s="53" t="s">
        <v>1640</v>
      </c>
      <c r="E731" s="53" t="s">
        <v>94</v>
      </c>
      <c r="F731" s="53" t="s">
        <v>95</v>
      </c>
      <c r="G731" s="53" t="s">
        <v>187</v>
      </c>
      <c r="H731" s="26"/>
      <c r="I731" s="78" t="s">
        <v>100</v>
      </c>
    </row>
    <row r="732" spans="1:9">
      <c r="A732" s="36" t="s">
        <v>1702</v>
      </c>
      <c r="B732" s="26" t="s">
        <v>1703</v>
      </c>
      <c r="C732" s="49">
        <v>44951</v>
      </c>
      <c r="D732" s="26" t="s">
        <v>1640</v>
      </c>
      <c r="E732" s="26" t="s">
        <v>94</v>
      </c>
      <c r="F732" s="26" t="s">
        <v>95</v>
      </c>
      <c r="G732" s="26" t="s">
        <v>187</v>
      </c>
      <c r="H732" s="26"/>
      <c r="I732" s="78" t="s">
        <v>100</v>
      </c>
    </row>
    <row r="733" spans="1:9">
      <c r="A733" s="36" t="s">
        <v>1704</v>
      </c>
      <c r="B733" s="26" t="s">
        <v>1705</v>
      </c>
      <c r="C733" s="49">
        <v>44951</v>
      </c>
      <c r="D733" s="26" t="s">
        <v>1640</v>
      </c>
      <c r="E733" s="26" t="s">
        <v>94</v>
      </c>
      <c r="F733" s="26" t="s">
        <v>95</v>
      </c>
      <c r="G733" s="26" t="s">
        <v>187</v>
      </c>
      <c r="H733" s="26"/>
      <c r="I733" s="78" t="s">
        <v>100</v>
      </c>
    </row>
    <row r="734" spans="1:9">
      <c r="A734" s="36" t="s">
        <v>1706</v>
      </c>
      <c r="B734" s="26" t="s">
        <v>1707</v>
      </c>
      <c r="C734" s="49">
        <v>44956</v>
      </c>
      <c r="D734" s="26" t="s">
        <v>1640</v>
      </c>
      <c r="E734" s="26" t="s">
        <v>94</v>
      </c>
      <c r="F734" s="26" t="s">
        <v>95</v>
      </c>
      <c r="G734" s="26" t="s">
        <v>187</v>
      </c>
      <c r="H734" s="26"/>
      <c r="I734" s="78" t="s">
        <v>100</v>
      </c>
    </row>
    <row r="735" spans="1:9">
      <c r="A735" s="36" t="s">
        <v>1708</v>
      </c>
      <c r="B735" s="26" t="s">
        <v>1709</v>
      </c>
      <c r="C735" s="49">
        <v>44966</v>
      </c>
      <c r="D735" s="26" t="s">
        <v>1640</v>
      </c>
      <c r="E735" s="26" t="s">
        <v>94</v>
      </c>
      <c r="F735" s="26" t="s">
        <v>95</v>
      </c>
      <c r="G735" s="26" t="s">
        <v>187</v>
      </c>
      <c r="H735" s="26"/>
      <c r="I735" s="78" t="s">
        <v>100</v>
      </c>
    </row>
    <row r="736" spans="1:9">
      <c r="A736" s="36" t="s">
        <v>1710</v>
      </c>
      <c r="B736" s="26" t="s">
        <v>1711</v>
      </c>
      <c r="C736" s="49">
        <v>44956</v>
      </c>
      <c r="D736" s="26" t="s">
        <v>1640</v>
      </c>
      <c r="E736" s="26" t="s">
        <v>94</v>
      </c>
      <c r="F736" s="26" t="s">
        <v>95</v>
      </c>
      <c r="G736" s="26" t="s">
        <v>187</v>
      </c>
      <c r="H736" s="26"/>
      <c r="I736" s="78" t="s">
        <v>100</v>
      </c>
    </row>
    <row r="737" spans="1:9">
      <c r="A737" s="36" t="s">
        <v>1712</v>
      </c>
      <c r="B737" s="26" t="s">
        <v>1713</v>
      </c>
      <c r="C737" s="49">
        <v>44977</v>
      </c>
      <c r="D737" s="26" t="s">
        <v>1640</v>
      </c>
      <c r="E737" s="26" t="s">
        <v>94</v>
      </c>
      <c r="F737" s="26" t="s">
        <v>95</v>
      </c>
      <c r="G737" s="26" t="s">
        <v>187</v>
      </c>
      <c r="H737" s="26"/>
      <c r="I737" s="78" t="s">
        <v>100</v>
      </c>
    </row>
    <row r="738" spans="1:9">
      <c r="A738" s="36" t="s">
        <v>1714</v>
      </c>
      <c r="B738" s="26" t="s">
        <v>1715</v>
      </c>
      <c r="C738" s="49">
        <v>45013</v>
      </c>
      <c r="D738" s="26" t="s">
        <v>1640</v>
      </c>
      <c r="E738" s="26" t="s">
        <v>94</v>
      </c>
      <c r="F738" s="26" t="s">
        <v>95</v>
      </c>
      <c r="G738" s="26" t="s">
        <v>187</v>
      </c>
      <c r="H738" s="26"/>
      <c r="I738" s="78" t="s">
        <v>100</v>
      </c>
    </row>
    <row r="739" spans="1:9">
      <c r="A739" s="36" t="s">
        <v>1716</v>
      </c>
      <c r="B739" s="26" t="s">
        <v>1717</v>
      </c>
      <c r="C739" s="49">
        <v>45013</v>
      </c>
      <c r="D739" s="26" t="s">
        <v>1640</v>
      </c>
      <c r="E739" s="26" t="s">
        <v>94</v>
      </c>
      <c r="F739" s="26" t="s">
        <v>95</v>
      </c>
      <c r="G739" s="26" t="s">
        <v>187</v>
      </c>
      <c r="H739" s="26"/>
      <c r="I739" s="78" t="s">
        <v>100</v>
      </c>
    </row>
    <row r="740" spans="1:9">
      <c r="A740" s="36" t="s">
        <v>1718</v>
      </c>
      <c r="B740" s="26" t="s">
        <v>1719</v>
      </c>
      <c r="C740" s="49">
        <v>45014</v>
      </c>
      <c r="D740" s="26" t="s">
        <v>1640</v>
      </c>
      <c r="E740" s="26" t="s">
        <v>94</v>
      </c>
      <c r="F740" s="26" t="s">
        <v>95</v>
      </c>
      <c r="G740" s="26" t="s">
        <v>187</v>
      </c>
      <c r="H740" s="26"/>
      <c r="I740" s="78" t="s">
        <v>100</v>
      </c>
    </row>
    <row r="741" spans="1:9">
      <c r="A741" s="36" t="s">
        <v>1720</v>
      </c>
      <c r="B741" s="26" t="s">
        <v>1721</v>
      </c>
      <c r="C741" s="49">
        <v>45015</v>
      </c>
      <c r="D741" s="26" t="s">
        <v>1640</v>
      </c>
      <c r="E741" s="26" t="s">
        <v>94</v>
      </c>
      <c r="F741" s="26" t="s">
        <v>95</v>
      </c>
      <c r="G741" s="26" t="s">
        <v>187</v>
      </c>
      <c r="H741" s="26"/>
      <c r="I741" s="78" t="s">
        <v>100</v>
      </c>
    </row>
    <row r="742" spans="1:9">
      <c r="A742" s="36" t="s">
        <v>1722</v>
      </c>
      <c r="B742" s="26" t="s">
        <v>1723</v>
      </c>
      <c r="C742" s="49">
        <v>45016</v>
      </c>
      <c r="D742" s="26" t="s">
        <v>1640</v>
      </c>
      <c r="E742" s="26" t="s">
        <v>94</v>
      </c>
      <c r="F742" s="26" t="s">
        <v>95</v>
      </c>
      <c r="G742" s="26" t="s">
        <v>187</v>
      </c>
      <c r="H742" s="26"/>
      <c r="I742" s="78" t="s">
        <v>100</v>
      </c>
    </row>
    <row r="743" spans="1:9">
      <c r="A743" s="36" t="s">
        <v>1724</v>
      </c>
      <c r="B743" s="26" t="s">
        <v>1725</v>
      </c>
      <c r="C743" s="49">
        <v>45016</v>
      </c>
      <c r="D743" s="26" t="s">
        <v>1640</v>
      </c>
      <c r="E743" s="26" t="s">
        <v>94</v>
      </c>
      <c r="F743" s="26" t="s">
        <v>95</v>
      </c>
      <c r="G743" s="26" t="s">
        <v>187</v>
      </c>
      <c r="H743" s="26"/>
      <c r="I743" s="78" t="s">
        <v>100</v>
      </c>
    </row>
    <row r="744" spans="1:9">
      <c r="A744" s="36" t="s">
        <v>1726</v>
      </c>
      <c r="B744" s="26" t="s">
        <v>1727</v>
      </c>
      <c r="C744" s="49">
        <v>44833</v>
      </c>
      <c r="D744" s="26" t="s">
        <v>1728</v>
      </c>
      <c r="E744" s="26" t="s">
        <v>94</v>
      </c>
      <c r="F744" s="26" t="s">
        <v>95</v>
      </c>
      <c r="G744" s="26" t="s">
        <v>611</v>
      </c>
      <c r="H744" s="26">
        <v>0.789011186244203</v>
      </c>
      <c r="I744" s="78"/>
    </row>
    <row r="745" spans="1:9">
      <c r="A745" s="36" t="s">
        <v>1729</v>
      </c>
      <c r="B745" s="26" t="s">
        <v>1730</v>
      </c>
      <c r="C745" s="49">
        <v>44894</v>
      </c>
      <c r="D745" s="26" t="s">
        <v>1731</v>
      </c>
      <c r="E745" s="26" t="s">
        <v>94</v>
      </c>
      <c r="F745" s="26" t="s">
        <v>95</v>
      </c>
      <c r="G745" s="26" t="s">
        <v>96</v>
      </c>
      <c r="H745" s="26">
        <v>0.651171573414992</v>
      </c>
      <c r="I745" s="78"/>
    </row>
    <row r="746" spans="1:9">
      <c r="A746" s="36" t="s">
        <v>1732</v>
      </c>
      <c r="B746" s="26" t="s">
        <v>1733</v>
      </c>
      <c r="C746" s="49">
        <v>44847</v>
      </c>
      <c r="D746" s="26" t="s">
        <v>1731</v>
      </c>
      <c r="E746" s="26" t="s">
        <v>94</v>
      </c>
      <c r="F746" s="26" t="s">
        <v>95</v>
      </c>
      <c r="G746" s="26" t="s">
        <v>96</v>
      </c>
      <c r="H746" s="26">
        <v>0.310436108926434</v>
      </c>
      <c r="I746" s="78"/>
    </row>
    <row r="747" spans="1:9">
      <c r="A747" s="36" t="s">
        <v>1734</v>
      </c>
      <c r="B747" s="26" t="s">
        <v>1735</v>
      </c>
      <c r="C747" s="49">
        <v>44931</v>
      </c>
      <c r="D747" s="26" t="s">
        <v>1736</v>
      </c>
      <c r="E747" s="26" t="s">
        <v>94</v>
      </c>
      <c r="F747" s="26" t="s">
        <v>95</v>
      </c>
      <c r="G747" s="26" t="s">
        <v>184</v>
      </c>
      <c r="H747" s="26">
        <v>0.343792189997334</v>
      </c>
      <c r="I747" s="78"/>
    </row>
    <row r="748" spans="1:9">
      <c r="A748" s="36" t="s">
        <v>1737</v>
      </c>
      <c r="B748" s="26" t="s">
        <v>1738</v>
      </c>
      <c r="C748" s="49">
        <v>44895</v>
      </c>
      <c r="D748" s="26" t="s">
        <v>1736</v>
      </c>
      <c r="E748" s="26" t="s">
        <v>94</v>
      </c>
      <c r="F748" s="26" t="s">
        <v>95</v>
      </c>
      <c r="G748" s="26" t="s">
        <v>96</v>
      </c>
      <c r="H748" s="26">
        <v>0.771404411174498</v>
      </c>
      <c r="I748" s="78"/>
    </row>
    <row r="749" spans="1:9">
      <c r="A749" s="36" t="s">
        <v>1739</v>
      </c>
      <c r="B749" s="26" t="s">
        <v>1740</v>
      </c>
      <c r="C749" s="49">
        <v>44929</v>
      </c>
      <c r="D749" s="26" t="s">
        <v>1736</v>
      </c>
      <c r="E749" s="26" t="s">
        <v>94</v>
      </c>
      <c r="F749" s="26" t="s">
        <v>95</v>
      </c>
      <c r="G749" s="26" t="s">
        <v>184</v>
      </c>
      <c r="H749" s="26">
        <v>0.405680534211792</v>
      </c>
      <c r="I749" s="78"/>
    </row>
    <row r="750" spans="1:9">
      <c r="A750" s="36" t="s">
        <v>1741</v>
      </c>
      <c r="B750" s="26" t="s">
        <v>1742</v>
      </c>
      <c r="C750" s="49">
        <v>44809</v>
      </c>
      <c r="D750" s="26" t="s">
        <v>1736</v>
      </c>
      <c r="E750" s="26" t="s">
        <v>94</v>
      </c>
      <c r="F750" s="26" t="s">
        <v>95</v>
      </c>
      <c r="G750" s="26" t="s">
        <v>184</v>
      </c>
      <c r="H750" s="26">
        <v>0.585763886124236</v>
      </c>
      <c r="I750" s="78"/>
    </row>
    <row r="751" spans="1:9">
      <c r="A751" s="36" t="s">
        <v>1743</v>
      </c>
      <c r="B751" s="26" t="s">
        <v>1744</v>
      </c>
      <c r="C751" s="49">
        <v>44995</v>
      </c>
      <c r="D751" s="26" t="s">
        <v>1745</v>
      </c>
      <c r="E751" s="26" t="s">
        <v>94</v>
      </c>
      <c r="F751" s="26" t="s">
        <v>95</v>
      </c>
      <c r="G751" s="26" t="s">
        <v>96</v>
      </c>
      <c r="H751" s="26">
        <v>0.201792558620992</v>
      </c>
      <c r="I751" s="78"/>
    </row>
    <row r="752" spans="1:9">
      <c r="A752" s="36" t="s">
        <v>1746</v>
      </c>
      <c r="B752" s="26" t="s">
        <v>1747</v>
      </c>
      <c r="C752" s="49">
        <v>44928</v>
      </c>
      <c r="D752" s="26" t="s">
        <v>1745</v>
      </c>
      <c r="E752" s="26" t="s">
        <v>94</v>
      </c>
      <c r="F752" s="26" t="s">
        <v>95</v>
      </c>
      <c r="G752" s="26" t="s">
        <v>96</v>
      </c>
      <c r="H752" s="26">
        <v>0.471453520209322</v>
      </c>
      <c r="I752" s="78"/>
    </row>
    <row r="753" spans="1:9">
      <c r="A753" s="36" t="s">
        <v>1748</v>
      </c>
      <c r="B753" s="26" t="s">
        <v>1749</v>
      </c>
      <c r="C753" s="49">
        <v>44895</v>
      </c>
      <c r="D753" s="26" t="s">
        <v>1745</v>
      </c>
      <c r="E753" s="26" t="s">
        <v>94</v>
      </c>
      <c r="F753" s="26" t="s">
        <v>95</v>
      </c>
      <c r="G753" s="26" t="s">
        <v>96</v>
      </c>
      <c r="H753" s="26">
        <v>0.916410154169887</v>
      </c>
      <c r="I753" s="78"/>
    </row>
    <row r="754" spans="1:9">
      <c r="A754" s="36" t="s">
        <v>1750</v>
      </c>
      <c r="B754" s="26" t="s">
        <v>1751</v>
      </c>
      <c r="C754" s="49">
        <v>44937</v>
      </c>
      <c r="D754" s="26" t="s">
        <v>1752</v>
      </c>
      <c r="E754" s="26" t="s">
        <v>94</v>
      </c>
      <c r="F754" s="26" t="s">
        <v>95</v>
      </c>
      <c r="G754" s="26" t="s">
        <v>217</v>
      </c>
      <c r="H754" s="26">
        <v>0.268071733099414</v>
      </c>
      <c r="I754" s="78"/>
    </row>
    <row r="755" spans="1:9">
      <c r="A755" s="36" t="s">
        <v>1753</v>
      </c>
      <c r="B755" s="26" t="s">
        <v>1754</v>
      </c>
      <c r="C755" s="49">
        <v>44913</v>
      </c>
      <c r="D755" s="26" t="s">
        <v>1752</v>
      </c>
      <c r="E755" s="26" t="s">
        <v>94</v>
      </c>
      <c r="F755" s="26" t="s">
        <v>95</v>
      </c>
      <c r="G755" s="26" t="s">
        <v>217</v>
      </c>
      <c r="H755" s="26">
        <v>0.111281043826439</v>
      </c>
      <c r="I755" s="78"/>
    </row>
    <row r="756" spans="1:9">
      <c r="A756" s="36" t="s">
        <v>1755</v>
      </c>
      <c r="B756" s="26" t="s">
        <v>1756</v>
      </c>
      <c r="C756" s="49">
        <v>44966</v>
      </c>
      <c r="D756" s="26" t="s">
        <v>1757</v>
      </c>
      <c r="E756" s="26" t="s">
        <v>94</v>
      </c>
      <c r="F756" s="26" t="s">
        <v>95</v>
      </c>
      <c r="G756" s="26" t="s">
        <v>184</v>
      </c>
      <c r="H756" s="26">
        <v>0.496085455328139</v>
      </c>
      <c r="I756" s="78"/>
    </row>
    <row r="757" spans="1:9">
      <c r="A757" s="36" t="s">
        <v>1758</v>
      </c>
      <c r="B757" s="26" t="s">
        <v>1759</v>
      </c>
      <c r="C757" s="49">
        <v>44837</v>
      </c>
      <c r="D757" s="26" t="s">
        <v>1757</v>
      </c>
      <c r="E757" s="26" t="s">
        <v>94</v>
      </c>
      <c r="F757" s="26" t="s">
        <v>95</v>
      </c>
      <c r="G757" s="26" t="s">
        <v>217</v>
      </c>
      <c r="H757" s="26">
        <v>0.51516780935581</v>
      </c>
      <c r="I757" s="78"/>
    </row>
    <row r="758" spans="1:9">
      <c r="A758" s="36" t="s">
        <v>1760</v>
      </c>
      <c r="B758" s="26" t="s">
        <v>1761</v>
      </c>
      <c r="C758" s="49">
        <v>44995</v>
      </c>
      <c r="D758" s="26" t="s">
        <v>1757</v>
      </c>
      <c r="E758" s="26" t="s">
        <v>94</v>
      </c>
      <c r="F758" s="26" t="s">
        <v>95</v>
      </c>
      <c r="G758" s="26" t="s">
        <v>96</v>
      </c>
      <c r="H758" s="26">
        <v>0.580412677972923</v>
      </c>
      <c r="I758" s="78"/>
    </row>
    <row r="759" spans="1:9">
      <c r="A759" s="36" t="s">
        <v>1762</v>
      </c>
      <c r="B759" s="26" t="s">
        <v>1763</v>
      </c>
      <c r="C759" s="49">
        <v>44846</v>
      </c>
      <c r="D759" s="26" t="s">
        <v>1757</v>
      </c>
      <c r="E759" s="26" t="s">
        <v>94</v>
      </c>
      <c r="F759" s="26" t="s">
        <v>95</v>
      </c>
      <c r="G759" s="26" t="s">
        <v>96</v>
      </c>
      <c r="H759" s="26">
        <v>0.114652436658044</v>
      </c>
      <c r="I759" s="78"/>
    </row>
    <row r="760" spans="1:9">
      <c r="A760" s="36" t="s">
        <v>1764</v>
      </c>
      <c r="B760" s="26" t="s">
        <v>1765</v>
      </c>
      <c r="C760" s="49">
        <v>45001</v>
      </c>
      <c r="D760" s="26" t="s">
        <v>1757</v>
      </c>
      <c r="E760" s="26" t="s">
        <v>94</v>
      </c>
      <c r="F760" s="26" t="s">
        <v>95</v>
      </c>
      <c r="G760" s="26" t="s">
        <v>96</v>
      </c>
      <c r="H760" s="26">
        <v>0.659071588685938</v>
      </c>
      <c r="I760" s="78"/>
    </row>
    <row r="761" spans="1:9">
      <c r="A761" s="36" t="s">
        <v>1766</v>
      </c>
      <c r="B761" s="26" t="s">
        <v>1767</v>
      </c>
      <c r="C761" s="49">
        <v>45006</v>
      </c>
      <c r="D761" s="26" t="s">
        <v>1757</v>
      </c>
      <c r="E761" s="26" t="s">
        <v>94</v>
      </c>
      <c r="F761" s="26" t="s">
        <v>95</v>
      </c>
      <c r="G761" s="26" t="s">
        <v>96</v>
      </c>
      <c r="H761" s="26">
        <v>0.587842299750278</v>
      </c>
      <c r="I761" s="78"/>
    </row>
    <row r="762" spans="1:9">
      <c r="A762" s="36" t="s">
        <v>1768</v>
      </c>
      <c r="B762" s="26" t="s">
        <v>1769</v>
      </c>
      <c r="C762" s="49">
        <v>45006</v>
      </c>
      <c r="D762" s="26" t="s">
        <v>1757</v>
      </c>
      <c r="E762" s="26" t="s">
        <v>94</v>
      </c>
      <c r="F762" s="26" t="s">
        <v>95</v>
      </c>
      <c r="G762" s="26" t="s">
        <v>96</v>
      </c>
      <c r="H762" s="26">
        <v>0.402873585929117</v>
      </c>
      <c r="I762" s="78"/>
    </row>
    <row r="763" spans="1:9">
      <c r="A763" s="36" t="s">
        <v>1770</v>
      </c>
      <c r="B763" s="26" t="s">
        <v>1771</v>
      </c>
      <c r="C763" s="49">
        <v>45007</v>
      </c>
      <c r="D763" s="26" t="s">
        <v>1757</v>
      </c>
      <c r="E763" s="26" t="s">
        <v>94</v>
      </c>
      <c r="F763" s="26" t="s">
        <v>95</v>
      </c>
      <c r="G763" s="26" t="s">
        <v>96</v>
      </c>
      <c r="H763" s="26">
        <v>0.582654245624095</v>
      </c>
      <c r="I763" s="78"/>
    </row>
    <row r="764" spans="1:9">
      <c r="A764" s="36" t="s">
        <v>1772</v>
      </c>
      <c r="B764" s="26" t="s">
        <v>1773</v>
      </c>
      <c r="C764" s="49">
        <v>44875</v>
      </c>
      <c r="D764" s="26" t="s">
        <v>1757</v>
      </c>
      <c r="E764" s="26" t="s">
        <v>94</v>
      </c>
      <c r="F764" s="26" t="s">
        <v>95</v>
      </c>
      <c r="G764" s="26" t="s">
        <v>96</v>
      </c>
      <c r="H764" s="26">
        <v>0.563209601670955</v>
      </c>
      <c r="I764" s="78"/>
    </row>
    <row r="765" spans="1:9">
      <c r="A765" s="36" t="s">
        <v>1774</v>
      </c>
      <c r="B765" s="26" t="s">
        <v>1775</v>
      </c>
      <c r="C765" s="49">
        <v>44876</v>
      </c>
      <c r="D765" s="26" t="s">
        <v>1757</v>
      </c>
      <c r="E765" s="26" t="s">
        <v>94</v>
      </c>
      <c r="F765" s="26" t="s">
        <v>95</v>
      </c>
      <c r="G765" s="26" t="s">
        <v>96</v>
      </c>
      <c r="H765" s="26">
        <v>0.854140366081775</v>
      </c>
      <c r="I765" s="78"/>
    </row>
    <row r="766" spans="1:9">
      <c r="A766" s="36" t="s">
        <v>1776</v>
      </c>
      <c r="B766" s="26" t="s">
        <v>1777</v>
      </c>
      <c r="C766" s="49">
        <v>44893</v>
      </c>
      <c r="D766" s="26" t="s">
        <v>1757</v>
      </c>
      <c r="E766" s="26" t="s">
        <v>94</v>
      </c>
      <c r="F766" s="26" t="s">
        <v>95</v>
      </c>
      <c r="G766" s="26" t="s">
        <v>96</v>
      </c>
      <c r="H766" s="26">
        <v>0.62817927148753</v>
      </c>
      <c r="I766" s="78"/>
    </row>
    <row r="767" spans="1:9">
      <c r="A767" s="36" t="s">
        <v>1778</v>
      </c>
      <c r="B767" s="26" t="s">
        <v>1779</v>
      </c>
      <c r="C767" s="49">
        <v>44903</v>
      </c>
      <c r="D767" s="26" t="s">
        <v>1757</v>
      </c>
      <c r="E767" s="26" t="s">
        <v>94</v>
      </c>
      <c r="F767" s="26" t="s">
        <v>95</v>
      </c>
      <c r="G767" s="26" t="s">
        <v>96</v>
      </c>
      <c r="H767" s="26">
        <v>0.177750646372098</v>
      </c>
      <c r="I767" s="78"/>
    </row>
    <row r="768" spans="1:9">
      <c r="A768" s="36" t="s">
        <v>1780</v>
      </c>
      <c r="B768" s="26" t="s">
        <v>1781</v>
      </c>
      <c r="C768" s="49">
        <v>44708</v>
      </c>
      <c r="D768" s="26" t="s">
        <v>1757</v>
      </c>
      <c r="E768" s="26" t="s">
        <v>94</v>
      </c>
      <c r="F768" s="26" t="s">
        <v>95</v>
      </c>
      <c r="G768" s="26" t="s">
        <v>96</v>
      </c>
      <c r="H768" s="26">
        <v>0.438758385174339</v>
      </c>
      <c r="I768" s="78"/>
    </row>
    <row r="769" spans="1:9">
      <c r="A769" s="36" t="s">
        <v>1782</v>
      </c>
      <c r="B769" s="26" t="s">
        <v>1783</v>
      </c>
      <c r="C769" s="49">
        <v>44942</v>
      </c>
      <c r="D769" s="26" t="s">
        <v>1784</v>
      </c>
      <c r="E769" s="26" t="s">
        <v>94</v>
      </c>
      <c r="F769" s="26" t="s">
        <v>95</v>
      </c>
      <c r="G769" s="26" t="s">
        <v>96</v>
      </c>
      <c r="H769" s="26">
        <v>0.668931925404547</v>
      </c>
      <c r="I769" s="78"/>
    </row>
    <row r="770" spans="1:9">
      <c r="A770" s="36" t="s">
        <v>1785</v>
      </c>
      <c r="B770" s="26" t="s">
        <v>1786</v>
      </c>
      <c r="C770" s="49">
        <v>44909</v>
      </c>
      <c r="D770" s="26" t="s">
        <v>1784</v>
      </c>
      <c r="E770" s="26" t="s">
        <v>94</v>
      </c>
      <c r="F770" s="26" t="s">
        <v>95</v>
      </c>
      <c r="G770" s="26" t="s">
        <v>96</v>
      </c>
      <c r="H770" s="26">
        <v>0.998003520404952</v>
      </c>
      <c r="I770" s="78"/>
    </row>
    <row r="771" spans="1:9">
      <c r="A771" s="36" t="s">
        <v>1787</v>
      </c>
      <c r="B771" s="26" t="s">
        <v>1788</v>
      </c>
      <c r="C771" s="49">
        <v>44959</v>
      </c>
      <c r="D771" s="26" t="s">
        <v>1789</v>
      </c>
      <c r="E771" s="26" t="s">
        <v>94</v>
      </c>
      <c r="F771" s="26" t="s">
        <v>95</v>
      </c>
      <c r="G771" s="26" t="s">
        <v>96</v>
      </c>
      <c r="H771" s="26">
        <v>0.0123382426898104</v>
      </c>
      <c r="I771" s="78"/>
    </row>
    <row r="772" spans="1:9">
      <c r="A772" s="36" t="s">
        <v>1790</v>
      </c>
      <c r="B772" s="26" t="s">
        <v>1791</v>
      </c>
      <c r="C772" s="49">
        <v>44875</v>
      </c>
      <c r="D772" s="26" t="s">
        <v>1792</v>
      </c>
      <c r="E772" s="26" t="s">
        <v>94</v>
      </c>
      <c r="F772" s="26" t="s">
        <v>95</v>
      </c>
      <c r="G772" s="26" t="s">
        <v>96</v>
      </c>
      <c r="H772" s="26">
        <v>0.759571419726234</v>
      </c>
      <c r="I772" s="78"/>
    </row>
    <row r="773" spans="1:9">
      <c r="A773" s="36" t="s">
        <v>1793</v>
      </c>
      <c r="B773" s="26" t="s">
        <v>1794</v>
      </c>
      <c r="C773" s="49">
        <v>44905</v>
      </c>
      <c r="D773" s="26" t="s">
        <v>1792</v>
      </c>
      <c r="E773" s="26" t="s">
        <v>94</v>
      </c>
      <c r="F773" s="26" t="s">
        <v>95</v>
      </c>
      <c r="G773" s="26" t="s">
        <v>96</v>
      </c>
      <c r="H773" s="26">
        <v>0.134220993267105</v>
      </c>
      <c r="I773" s="78"/>
    </row>
    <row r="774" spans="1:9">
      <c r="A774" s="36" t="s">
        <v>1795</v>
      </c>
      <c r="B774" s="26" t="s">
        <v>1796</v>
      </c>
      <c r="C774" s="49">
        <v>44961</v>
      </c>
      <c r="D774" s="26" t="s">
        <v>1797</v>
      </c>
      <c r="E774" s="26" t="s">
        <v>94</v>
      </c>
      <c r="F774" s="26" t="s">
        <v>95</v>
      </c>
      <c r="G774" s="26" t="s">
        <v>96</v>
      </c>
      <c r="H774" s="26">
        <v>0.18635007334542</v>
      </c>
      <c r="I774" s="78"/>
    </row>
    <row r="775" spans="1:9">
      <c r="A775" s="36" t="s">
        <v>1798</v>
      </c>
      <c r="B775" s="26" t="s">
        <v>1799</v>
      </c>
      <c r="C775" s="49">
        <v>44949</v>
      </c>
      <c r="D775" s="26" t="s">
        <v>1800</v>
      </c>
      <c r="E775" s="26" t="s">
        <v>94</v>
      </c>
      <c r="F775" s="26" t="s">
        <v>95</v>
      </c>
      <c r="G775" s="26" t="s">
        <v>217</v>
      </c>
      <c r="H775" s="26">
        <v>0.78391936707836</v>
      </c>
      <c r="I775" s="78"/>
    </row>
    <row r="776" spans="1:9">
      <c r="A776" s="36" t="s">
        <v>1801</v>
      </c>
      <c r="B776" s="26" t="s">
        <v>1802</v>
      </c>
      <c r="C776" s="49">
        <v>44882</v>
      </c>
      <c r="D776" s="26" t="s">
        <v>1800</v>
      </c>
      <c r="E776" s="26" t="s">
        <v>94</v>
      </c>
      <c r="F776" s="26" t="s">
        <v>95</v>
      </c>
      <c r="G776" s="26" t="s">
        <v>611</v>
      </c>
      <c r="H776" s="26">
        <v>0.094040991756682</v>
      </c>
      <c r="I776" s="78" t="s">
        <v>100</v>
      </c>
    </row>
    <row r="777" spans="1:9">
      <c r="A777" s="36" t="s">
        <v>1803</v>
      </c>
      <c r="B777" s="26" t="s">
        <v>1804</v>
      </c>
      <c r="C777" s="49">
        <v>44902</v>
      </c>
      <c r="D777" s="26" t="s">
        <v>1800</v>
      </c>
      <c r="E777" s="26" t="s">
        <v>94</v>
      </c>
      <c r="F777" s="26" t="s">
        <v>95</v>
      </c>
      <c r="G777" s="26" t="s">
        <v>217</v>
      </c>
      <c r="H777" s="26">
        <v>0.571496492147439</v>
      </c>
      <c r="I777" s="78"/>
    </row>
    <row r="778" spans="1:9">
      <c r="A778" s="36" t="s">
        <v>1805</v>
      </c>
      <c r="B778" s="26" t="s">
        <v>1806</v>
      </c>
      <c r="C778" s="49">
        <v>44904</v>
      </c>
      <c r="D778" s="26" t="s">
        <v>1800</v>
      </c>
      <c r="E778" s="26" t="s">
        <v>94</v>
      </c>
      <c r="F778" s="26" t="s">
        <v>95</v>
      </c>
      <c r="G778" s="26" t="s">
        <v>96</v>
      </c>
      <c r="H778" s="26">
        <v>0.22495264585543</v>
      </c>
      <c r="I778" s="78"/>
    </row>
    <row r="779" spans="1:9">
      <c r="A779" s="36" t="s">
        <v>1807</v>
      </c>
      <c r="B779" s="26" t="s">
        <v>1808</v>
      </c>
      <c r="C779" s="49">
        <v>44801</v>
      </c>
      <c r="D779" s="26" t="s">
        <v>1800</v>
      </c>
      <c r="E779" s="26" t="s">
        <v>94</v>
      </c>
      <c r="F779" s="26" t="s">
        <v>95</v>
      </c>
      <c r="G779" s="26" t="s">
        <v>217</v>
      </c>
      <c r="H779" s="26">
        <v>0.0853391843139812</v>
      </c>
      <c r="I779" s="78" t="s">
        <v>100</v>
      </c>
    </row>
    <row r="780" spans="1:9">
      <c r="A780" s="36" t="s">
        <v>1809</v>
      </c>
      <c r="B780" s="26" t="s">
        <v>1810</v>
      </c>
      <c r="C780" s="49">
        <v>44937</v>
      </c>
      <c r="D780" s="26" t="s">
        <v>1811</v>
      </c>
      <c r="E780" s="26" t="s">
        <v>94</v>
      </c>
      <c r="F780" s="26" t="s">
        <v>95</v>
      </c>
      <c r="G780" s="26" t="s">
        <v>96</v>
      </c>
      <c r="H780" s="26">
        <v>0.240955558723021</v>
      </c>
      <c r="I780" s="78"/>
    </row>
    <row r="781" spans="1:9">
      <c r="A781" s="36" t="s">
        <v>1812</v>
      </c>
      <c r="B781" s="26" t="s">
        <v>1813</v>
      </c>
      <c r="C781" s="49">
        <v>44802</v>
      </c>
      <c r="D781" s="26" t="s">
        <v>1811</v>
      </c>
      <c r="E781" s="26" t="s">
        <v>94</v>
      </c>
      <c r="F781" s="26" t="s">
        <v>95</v>
      </c>
      <c r="G781" s="26" t="s">
        <v>96</v>
      </c>
      <c r="H781" s="26">
        <v>0.381896676978931</v>
      </c>
      <c r="I781" s="78"/>
    </row>
    <row r="782" spans="1:9">
      <c r="A782" s="36" t="s">
        <v>1814</v>
      </c>
      <c r="B782" s="26" t="s">
        <v>1815</v>
      </c>
      <c r="C782" s="49">
        <v>44946</v>
      </c>
      <c r="D782" s="26" t="s">
        <v>1811</v>
      </c>
      <c r="E782" s="26" t="s">
        <v>94</v>
      </c>
      <c r="F782" s="26" t="s">
        <v>95</v>
      </c>
      <c r="G782" s="26" t="s">
        <v>96</v>
      </c>
      <c r="H782" s="26">
        <v>0.91620981139708</v>
      </c>
      <c r="I782" s="78"/>
    </row>
    <row r="783" spans="1:9">
      <c r="A783" s="36" t="s">
        <v>1816</v>
      </c>
      <c r="B783" s="26" t="s">
        <v>1817</v>
      </c>
      <c r="C783" s="49">
        <v>44950</v>
      </c>
      <c r="D783" s="26" t="s">
        <v>1811</v>
      </c>
      <c r="E783" s="26" t="s">
        <v>94</v>
      </c>
      <c r="F783" s="26" t="s">
        <v>95</v>
      </c>
      <c r="G783" s="26" t="s">
        <v>96</v>
      </c>
      <c r="H783" s="26">
        <v>0.610731271452205</v>
      </c>
      <c r="I783" s="78"/>
    </row>
    <row r="784" spans="1:9">
      <c r="A784" s="36" t="s">
        <v>1818</v>
      </c>
      <c r="B784" s="26" t="s">
        <v>1819</v>
      </c>
      <c r="C784" s="49">
        <v>44909</v>
      </c>
      <c r="D784" s="26" t="s">
        <v>1811</v>
      </c>
      <c r="E784" s="26" t="s">
        <v>94</v>
      </c>
      <c r="F784" s="26" t="s">
        <v>95</v>
      </c>
      <c r="G784" s="26" t="s">
        <v>96</v>
      </c>
      <c r="H784" s="26">
        <v>0.38445157039003</v>
      </c>
      <c r="I784" s="78"/>
    </row>
    <row r="785" spans="1:9">
      <c r="A785" s="36" t="s">
        <v>1820</v>
      </c>
      <c r="B785" s="26" t="s">
        <v>1821</v>
      </c>
      <c r="C785" s="49">
        <v>44734</v>
      </c>
      <c r="D785" s="26" t="s">
        <v>1811</v>
      </c>
      <c r="E785" s="26" t="s">
        <v>94</v>
      </c>
      <c r="F785" s="26" t="s">
        <v>95</v>
      </c>
      <c r="G785" s="26" t="s">
        <v>217</v>
      </c>
      <c r="H785" s="26">
        <v>0.124380689328911</v>
      </c>
      <c r="I785" s="78"/>
    </row>
    <row r="786" spans="1:9">
      <c r="A786" s="36" t="s">
        <v>1822</v>
      </c>
      <c r="B786" s="26" t="s">
        <v>1823</v>
      </c>
      <c r="C786" s="49">
        <v>44798</v>
      </c>
      <c r="D786" s="26" t="s">
        <v>1824</v>
      </c>
      <c r="E786" s="26" t="s">
        <v>94</v>
      </c>
      <c r="F786" s="26" t="s">
        <v>95</v>
      </c>
      <c r="G786" s="26" t="s">
        <v>96</v>
      </c>
      <c r="H786" s="26">
        <v>0.937025652525791</v>
      </c>
      <c r="I786" s="78"/>
    </row>
    <row r="787" spans="1:9">
      <c r="A787" s="36" t="s">
        <v>1825</v>
      </c>
      <c r="B787" s="26" t="s">
        <v>1826</v>
      </c>
      <c r="C787" s="49">
        <v>44799</v>
      </c>
      <c r="D787" s="26" t="s">
        <v>1824</v>
      </c>
      <c r="E787" s="26" t="s">
        <v>94</v>
      </c>
      <c r="F787" s="26" t="s">
        <v>95</v>
      </c>
      <c r="G787" s="26" t="s">
        <v>217</v>
      </c>
      <c r="H787" s="26">
        <v>0.661577106568854</v>
      </c>
      <c r="I787" s="78"/>
    </row>
    <row r="788" spans="1:9">
      <c r="A788" s="36" t="s">
        <v>1827</v>
      </c>
      <c r="B788" s="26" t="s">
        <v>1828</v>
      </c>
      <c r="C788" s="49">
        <v>44804</v>
      </c>
      <c r="D788" s="26" t="s">
        <v>1824</v>
      </c>
      <c r="E788" s="26" t="s">
        <v>94</v>
      </c>
      <c r="F788" s="26" t="s">
        <v>95</v>
      </c>
      <c r="G788" s="26" t="s">
        <v>96</v>
      </c>
      <c r="H788" s="26">
        <v>0.125161540520924</v>
      </c>
      <c r="I788" s="78"/>
    </row>
    <row r="789" spans="1:9">
      <c r="A789" s="36" t="s">
        <v>1829</v>
      </c>
      <c r="B789" s="26" t="s">
        <v>1830</v>
      </c>
      <c r="C789" s="49">
        <v>44844</v>
      </c>
      <c r="D789" s="26" t="s">
        <v>1824</v>
      </c>
      <c r="E789" s="26" t="s">
        <v>94</v>
      </c>
      <c r="F789" s="26" t="s">
        <v>95</v>
      </c>
      <c r="G789" s="26" t="s">
        <v>96</v>
      </c>
      <c r="H789" s="26">
        <v>0.314306483369365</v>
      </c>
      <c r="I789" s="78"/>
    </row>
    <row r="790" spans="1:9">
      <c r="A790" s="36" t="s">
        <v>1831</v>
      </c>
      <c r="B790" s="26" t="s">
        <v>1832</v>
      </c>
      <c r="C790" s="49">
        <v>44845</v>
      </c>
      <c r="D790" s="26" t="s">
        <v>1824</v>
      </c>
      <c r="E790" s="26" t="s">
        <v>94</v>
      </c>
      <c r="F790" s="26" t="s">
        <v>95</v>
      </c>
      <c r="G790" s="26" t="s">
        <v>217</v>
      </c>
      <c r="H790" s="26">
        <v>0.503329849965161</v>
      </c>
      <c r="I790" s="78"/>
    </row>
    <row r="791" spans="1:9">
      <c r="A791" s="36" t="s">
        <v>1833</v>
      </c>
      <c r="B791" s="26" t="s">
        <v>1834</v>
      </c>
      <c r="C791" s="49">
        <v>44854</v>
      </c>
      <c r="D791" s="26" t="s">
        <v>1824</v>
      </c>
      <c r="E791" s="26" t="s">
        <v>94</v>
      </c>
      <c r="F791" s="26" t="s">
        <v>95</v>
      </c>
      <c r="G791" s="26" t="s">
        <v>96</v>
      </c>
      <c r="H791" s="26">
        <v>0.693619771208169</v>
      </c>
      <c r="I791" s="78"/>
    </row>
    <row r="792" spans="1:9">
      <c r="A792" s="36" t="s">
        <v>1835</v>
      </c>
      <c r="B792" s="26" t="s">
        <v>1836</v>
      </c>
      <c r="C792" s="49">
        <v>44925</v>
      </c>
      <c r="D792" s="26" t="s">
        <v>1824</v>
      </c>
      <c r="E792" s="26" t="s">
        <v>94</v>
      </c>
      <c r="F792" s="26" t="s">
        <v>95</v>
      </c>
      <c r="G792" s="26" t="s">
        <v>96</v>
      </c>
      <c r="H792" s="26">
        <v>0.5355326951683</v>
      </c>
      <c r="I792" s="78"/>
    </row>
    <row r="793" spans="1:9">
      <c r="A793" s="36" t="s">
        <v>1837</v>
      </c>
      <c r="B793" s="26" t="s">
        <v>1838</v>
      </c>
      <c r="C793" s="49">
        <v>44935</v>
      </c>
      <c r="D793" s="26" t="s">
        <v>1824</v>
      </c>
      <c r="E793" s="26" t="s">
        <v>94</v>
      </c>
      <c r="F793" s="26" t="s">
        <v>95</v>
      </c>
      <c r="G793" s="26" t="s">
        <v>96</v>
      </c>
      <c r="H793" s="26">
        <v>0.451246196597855</v>
      </c>
      <c r="I793" s="78"/>
    </row>
    <row r="794" spans="1:9">
      <c r="A794" s="36" t="s">
        <v>1839</v>
      </c>
      <c r="B794" s="26" t="s">
        <v>1840</v>
      </c>
      <c r="C794" s="49">
        <v>44937</v>
      </c>
      <c r="D794" s="26" t="s">
        <v>1824</v>
      </c>
      <c r="E794" s="26" t="s">
        <v>94</v>
      </c>
      <c r="F794" s="26" t="s">
        <v>95</v>
      </c>
      <c r="G794" s="26" t="s">
        <v>611</v>
      </c>
      <c r="H794" s="26">
        <v>0.647250506392759</v>
      </c>
      <c r="I794" s="78"/>
    </row>
    <row r="795" spans="1:9">
      <c r="A795" s="36" t="s">
        <v>1841</v>
      </c>
      <c r="B795" s="26" t="s">
        <v>1842</v>
      </c>
      <c r="C795" s="49">
        <v>44847</v>
      </c>
      <c r="D795" s="26" t="s">
        <v>1824</v>
      </c>
      <c r="E795" s="26" t="s">
        <v>94</v>
      </c>
      <c r="F795" s="26" t="s">
        <v>95</v>
      </c>
      <c r="G795" s="26" t="s">
        <v>96</v>
      </c>
      <c r="H795" s="26">
        <v>0.539124030332218</v>
      </c>
      <c r="I795" s="78"/>
    </row>
    <row r="796" spans="1:9">
      <c r="A796" s="36" t="s">
        <v>1843</v>
      </c>
      <c r="B796" s="26" t="s">
        <v>1844</v>
      </c>
      <c r="C796" s="49">
        <v>44727</v>
      </c>
      <c r="D796" s="26" t="s">
        <v>1824</v>
      </c>
      <c r="E796" s="26" t="s">
        <v>94</v>
      </c>
      <c r="F796" s="26" t="s">
        <v>95</v>
      </c>
      <c r="G796" s="26" t="s">
        <v>217</v>
      </c>
      <c r="H796" s="26">
        <v>0.605298591626746</v>
      </c>
      <c r="I796" s="78"/>
    </row>
    <row r="797" spans="1:9">
      <c r="A797" s="36" t="s">
        <v>1845</v>
      </c>
      <c r="B797" s="26" t="s">
        <v>1846</v>
      </c>
      <c r="C797" s="49">
        <v>44784</v>
      </c>
      <c r="D797" s="26" t="s">
        <v>1847</v>
      </c>
      <c r="E797" s="26" t="s">
        <v>94</v>
      </c>
      <c r="F797" s="26" t="s">
        <v>95</v>
      </c>
      <c r="G797" s="26" t="s">
        <v>217</v>
      </c>
      <c r="H797" s="26">
        <v>0.844137432020383</v>
      </c>
      <c r="I797" s="78"/>
    </row>
    <row r="798" spans="1:9">
      <c r="A798" s="36" t="s">
        <v>1848</v>
      </c>
      <c r="B798" s="26" t="s">
        <v>1849</v>
      </c>
      <c r="C798" s="49">
        <v>44943</v>
      </c>
      <c r="D798" s="26" t="s">
        <v>1850</v>
      </c>
      <c r="E798" s="26" t="s">
        <v>94</v>
      </c>
      <c r="F798" s="26" t="s">
        <v>95</v>
      </c>
      <c r="G798" s="26" t="s">
        <v>96</v>
      </c>
      <c r="H798" s="26">
        <v>0.375555216987505</v>
      </c>
      <c r="I798" s="78"/>
    </row>
    <row r="799" spans="1:9">
      <c r="A799" s="36" t="s">
        <v>1851</v>
      </c>
      <c r="B799" s="26" t="s">
        <v>1852</v>
      </c>
      <c r="C799" s="49">
        <v>44922</v>
      </c>
      <c r="D799" s="26" t="s">
        <v>1850</v>
      </c>
      <c r="E799" s="26" t="s">
        <v>94</v>
      </c>
      <c r="F799" s="26" t="s">
        <v>95</v>
      </c>
      <c r="G799" s="26" t="s">
        <v>96</v>
      </c>
      <c r="H799" s="26">
        <v>0.592178936321043</v>
      </c>
      <c r="I799" s="78"/>
    </row>
    <row r="800" spans="1:9">
      <c r="A800" s="36" t="s">
        <v>1853</v>
      </c>
      <c r="B800" s="26" t="s">
        <v>1854</v>
      </c>
      <c r="C800" s="49">
        <v>44945</v>
      </c>
      <c r="D800" s="26" t="s">
        <v>1850</v>
      </c>
      <c r="E800" s="26" t="s">
        <v>94</v>
      </c>
      <c r="F800" s="26" t="s">
        <v>95</v>
      </c>
      <c r="G800" s="26" t="s">
        <v>184</v>
      </c>
      <c r="H800" s="26">
        <v>0.840485781127484</v>
      </c>
      <c r="I800" s="78"/>
    </row>
    <row r="801" spans="1:9">
      <c r="A801" s="36" t="s">
        <v>1855</v>
      </c>
      <c r="B801" s="26" t="s">
        <v>1856</v>
      </c>
      <c r="C801" s="49">
        <v>44960</v>
      </c>
      <c r="D801" s="26" t="s">
        <v>1850</v>
      </c>
      <c r="E801" s="26" t="s">
        <v>94</v>
      </c>
      <c r="F801" s="26" t="s">
        <v>95</v>
      </c>
      <c r="G801" s="26" t="s">
        <v>184</v>
      </c>
      <c r="H801" s="26">
        <v>0.600622027397923</v>
      </c>
      <c r="I801" s="78"/>
    </row>
    <row r="802" spans="1:9">
      <c r="A802" s="36" t="s">
        <v>1857</v>
      </c>
      <c r="B802" s="26" t="s">
        <v>1858</v>
      </c>
      <c r="C802" s="49">
        <v>44958</v>
      </c>
      <c r="D802" s="26" t="s">
        <v>1850</v>
      </c>
      <c r="E802" s="26" t="s">
        <v>94</v>
      </c>
      <c r="F802" s="26" t="s">
        <v>95</v>
      </c>
      <c r="G802" s="26" t="s">
        <v>184</v>
      </c>
      <c r="H802" s="26">
        <v>0.895570753803525</v>
      </c>
      <c r="I802" s="78"/>
    </row>
    <row r="803" spans="1:9">
      <c r="A803" s="36" t="s">
        <v>1859</v>
      </c>
      <c r="B803" s="26" t="s">
        <v>1860</v>
      </c>
      <c r="C803" s="49">
        <v>44959</v>
      </c>
      <c r="D803" s="26" t="s">
        <v>1850</v>
      </c>
      <c r="E803" s="26" t="s">
        <v>94</v>
      </c>
      <c r="F803" s="26" t="s">
        <v>95</v>
      </c>
      <c r="G803" s="26" t="s">
        <v>96</v>
      </c>
      <c r="H803" s="26">
        <v>0.733906423774069</v>
      </c>
      <c r="I803" s="78"/>
    </row>
    <row r="804" spans="1:9">
      <c r="A804" s="36" t="s">
        <v>1861</v>
      </c>
      <c r="B804" s="26" t="s">
        <v>1862</v>
      </c>
      <c r="C804" s="49">
        <v>44964</v>
      </c>
      <c r="D804" s="26" t="s">
        <v>1850</v>
      </c>
      <c r="E804" s="26" t="s">
        <v>94</v>
      </c>
      <c r="F804" s="26" t="s">
        <v>95</v>
      </c>
      <c r="G804" s="26" t="s">
        <v>96</v>
      </c>
      <c r="H804" s="26">
        <v>0.471882473389602</v>
      </c>
      <c r="I804" s="78"/>
    </row>
    <row r="805" spans="1:9">
      <c r="A805" s="36" t="s">
        <v>1863</v>
      </c>
      <c r="B805" s="26" t="s">
        <v>1864</v>
      </c>
      <c r="C805" s="49">
        <v>44964</v>
      </c>
      <c r="D805" s="26" t="s">
        <v>1850</v>
      </c>
      <c r="E805" s="26" t="s">
        <v>94</v>
      </c>
      <c r="F805" s="26" t="s">
        <v>95</v>
      </c>
      <c r="G805" s="26" t="s">
        <v>96</v>
      </c>
      <c r="H805" s="26">
        <v>0.156397509403755</v>
      </c>
      <c r="I805" s="78"/>
    </row>
    <row r="806" spans="1:9">
      <c r="A806" s="36" t="s">
        <v>1865</v>
      </c>
      <c r="B806" s="26" t="s">
        <v>1866</v>
      </c>
      <c r="C806" s="49">
        <v>44965</v>
      </c>
      <c r="D806" s="26" t="s">
        <v>1850</v>
      </c>
      <c r="E806" s="26" t="s">
        <v>94</v>
      </c>
      <c r="F806" s="26" t="s">
        <v>95</v>
      </c>
      <c r="G806" s="26" t="s">
        <v>96</v>
      </c>
      <c r="H806" s="26">
        <v>0.224209826068247</v>
      </c>
      <c r="I806" s="78"/>
    </row>
    <row r="807" spans="1:9">
      <c r="A807" s="36" t="s">
        <v>1867</v>
      </c>
      <c r="B807" s="26" t="s">
        <v>1868</v>
      </c>
      <c r="C807" s="49">
        <v>44974</v>
      </c>
      <c r="D807" s="26" t="s">
        <v>1850</v>
      </c>
      <c r="E807" s="26" t="s">
        <v>94</v>
      </c>
      <c r="F807" s="26" t="s">
        <v>95</v>
      </c>
      <c r="G807" s="26" t="s">
        <v>96</v>
      </c>
      <c r="H807" s="26">
        <v>0.883819774775473</v>
      </c>
      <c r="I807" s="78"/>
    </row>
    <row r="808" spans="1:9">
      <c r="A808" s="36" t="s">
        <v>1869</v>
      </c>
      <c r="B808" s="26" t="s">
        <v>1870</v>
      </c>
      <c r="C808" s="49">
        <v>44972</v>
      </c>
      <c r="D808" s="26" t="s">
        <v>1850</v>
      </c>
      <c r="E808" s="26" t="s">
        <v>94</v>
      </c>
      <c r="F808" s="26" t="s">
        <v>95</v>
      </c>
      <c r="G808" s="26" t="s">
        <v>96</v>
      </c>
      <c r="H808" s="26">
        <v>0.627316536733752</v>
      </c>
      <c r="I808" s="78"/>
    </row>
    <row r="809" spans="1:9">
      <c r="A809" s="36" t="s">
        <v>1871</v>
      </c>
      <c r="B809" s="26" t="s">
        <v>1872</v>
      </c>
      <c r="C809" s="49">
        <v>44978</v>
      </c>
      <c r="D809" s="26" t="s">
        <v>1850</v>
      </c>
      <c r="E809" s="26" t="s">
        <v>94</v>
      </c>
      <c r="F809" s="26" t="s">
        <v>95</v>
      </c>
      <c r="G809" s="26" t="s">
        <v>96</v>
      </c>
      <c r="H809" s="26">
        <v>0.618009654796411</v>
      </c>
      <c r="I809" s="78"/>
    </row>
    <row r="810" spans="1:9">
      <c r="A810" s="36" t="s">
        <v>1873</v>
      </c>
      <c r="B810" s="26" t="s">
        <v>1874</v>
      </c>
      <c r="C810" s="49">
        <v>44995</v>
      </c>
      <c r="D810" s="26" t="s">
        <v>1850</v>
      </c>
      <c r="E810" s="26" t="s">
        <v>94</v>
      </c>
      <c r="F810" s="26" t="s">
        <v>95</v>
      </c>
      <c r="G810" s="26" t="s">
        <v>96</v>
      </c>
      <c r="H810" s="26">
        <v>0.817252420206079</v>
      </c>
      <c r="I810" s="78"/>
    </row>
    <row r="811" spans="1:9">
      <c r="A811" s="36" t="s">
        <v>1875</v>
      </c>
      <c r="B811" s="26" t="s">
        <v>1876</v>
      </c>
      <c r="C811" s="49">
        <v>44998</v>
      </c>
      <c r="D811" s="26" t="s">
        <v>1850</v>
      </c>
      <c r="E811" s="26" t="s">
        <v>94</v>
      </c>
      <c r="F811" s="26" t="s">
        <v>95</v>
      </c>
      <c r="G811" s="26" t="s">
        <v>96</v>
      </c>
      <c r="H811" s="26">
        <v>0.543366931914155</v>
      </c>
      <c r="I811" s="78"/>
    </row>
    <row r="812" spans="1:9">
      <c r="A812" s="36" t="s">
        <v>1877</v>
      </c>
      <c r="B812" s="26" t="s">
        <v>1878</v>
      </c>
      <c r="C812" s="49">
        <v>45016</v>
      </c>
      <c r="D812" s="26" t="s">
        <v>1850</v>
      </c>
      <c r="E812" s="26" t="s">
        <v>94</v>
      </c>
      <c r="F812" s="26" t="s">
        <v>95</v>
      </c>
      <c r="G812" s="26" t="s">
        <v>96</v>
      </c>
      <c r="H812" s="26">
        <v>0.995038210562426</v>
      </c>
      <c r="I812" s="78"/>
    </row>
    <row r="813" spans="1:9">
      <c r="A813" s="36" t="s">
        <v>1879</v>
      </c>
      <c r="B813" s="26" t="s">
        <v>1880</v>
      </c>
      <c r="C813" s="49">
        <v>44932</v>
      </c>
      <c r="D813" s="26" t="s">
        <v>1850</v>
      </c>
      <c r="E813" s="26" t="s">
        <v>94</v>
      </c>
      <c r="F813" s="26" t="s">
        <v>95</v>
      </c>
      <c r="G813" s="26" t="s">
        <v>96</v>
      </c>
      <c r="H813" s="26">
        <v>0.00763767478459298</v>
      </c>
      <c r="I813" s="78" t="s">
        <v>100</v>
      </c>
    </row>
    <row r="814" spans="1:9">
      <c r="A814" s="36" t="s">
        <v>1881</v>
      </c>
      <c r="B814" s="26" t="s">
        <v>1882</v>
      </c>
      <c r="C814" s="49">
        <v>44935</v>
      </c>
      <c r="D814" s="26" t="s">
        <v>1850</v>
      </c>
      <c r="E814" s="26" t="s">
        <v>94</v>
      </c>
      <c r="F814" s="26" t="s">
        <v>95</v>
      </c>
      <c r="G814" s="26" t="s">
        <v>96</v>
      </c>
      <c r="H814" s="26">
        <v>0.113394227219579</v>
      </c>
      <c r="I814" s="78"/>
    </row>
    <row r="815" spans="1:9">
      <c r="A815" s="36" t="s">
        <v>1883</v>
      </c>
      <c r="B815" s="26" t="s">
        <v>1884</v>
      </c>
      <c r="C815" s="49">
        <v>44847</v>
      </c>
      <c r="D815" s="26" t="s">
        <v>1850</v>
      </c>
      <c r="E815" s="26" t="s">
        <v>94</v>
      </c>
      <c r="F815" s="26" t="s">
        <v>95</v>
      </c>
      <c r="G815" s="26" t="s">
        <v>96</v>
      </c>
      <c r="H815" s="26">
        <v>0.270495502413925</v>
      </c>
      <c r="I815" s="78"/>
    </row>
    <row r="816" spans="1:9">
      <c r="A816" s="36" t="s">
        <v>1885</v>
      </c>
      <c r="B816" s="26" t="s">
        <v>1886</v>
      </c>
      <c r="C816" s="49">
        <v>44784</v>
      </c>
      <c r="D816" s="26" t="s">
        <v>1850</v>
      </c>
      <c r="E816" s="26" t="s">
        <v>94</v>
      </c>
      <c r="F816" s="26" t="s">
        <v>95</v>
      </c>
      <c r="G816" s="26" t="s">
        <v>96</v>
      </c>
      <c r="H816" s="26">
        <v>0.0242102478218276</v>
      </c>
      <c r="I816" s="78"/>
    </row>
    <row r="817" spans="1:9">
      <c r="A817" s="36" t="s">
        <v>1887</v>
      </c>
      <c r="B817" s="26" t="s">
        <v>1888</v>
      </c>
      <c r="C817" s="49">
        <v>44740</v>
      </c>
      <c r="D817" s="26" t="s">
        <v>1850</v>
      </c>
      <c r="E817" s="26" t="s">
        <v>94</v>
      </c>
      <c r="F817" s="26" t="s">
        <v>95</v>
      </c>
      <c r="G817" s="26" t="s">
        <v>217</v>
      </c>
      <c r="H817" s="26">
        <v>0.577365510054353</v>
      </c>
      <c r="I817" s="78"/>
    </row>
    <row r="818" spans="1:9">
      <c r="A818" s="36" t="s">
        <v>1889</v>
      </c>
      <c r="B818" s="26" t="s">
        <v>1890</v>
      </c>
      <c r="C818" s="49">
        <v>44951</v>
      </c>
      <c r="D818" s="26" t="s">
        <v>1891</v>
      </c>
      <c r="E818" s="26" t="s">
        <v>94</v>
      </c>
      <c r="F818" s="26" t="s">
        <v>95</v>
      </c>
      <c r="G818" s="26" t="s">
        <v>96</v>
      </c>
      <c r="H818" s="26">
        <v>0.118156127549361</v>
      </c>
      <c r="I818" s="78"/>
    </row>
    <row r="819" spans="1:9">
      <c r="A819" s="36" t="s">
        <v>1892</v>
      </c>
      <c r="B819" s="26" t="s">
        <v>1893</v>
      </c>
      <c r="C819" s="49">
        <v>44872</v>
      </c>
      <c r="D819" s="26" t="s">
        <v>1894</v>
      </c>
      <c r="E819" s="26" t="s">
        <v>94</v>
      </c>
      <c r="F819" s="26" t="s">
        <v>95</v>
      </c>
      <c r="G819" s="26" t="s">
        <v>96</v>
      </c>
      <c r="H819" s="26">
        <v>0.721274185157319</v>
      </c>
      <c r="I819" s="78"/>
    </row>
    <row r="820" spans="1:9">
      <c r="A820" s="36" t="s">
        <v>1895</v>
      </c>
      <c r="B820" s="26" t="s">
        <v>1896</v>
      </c>
      <c r="C820" s="49">
        <v>44928</v>
      </c>
      <c r="D820" s="26" t="s">
        <v>1894</v>
      </c>
      <c r="E820" s="26" t="s">
        <v>94</v>
      </c>
      <c r="F820" s="26" t="s">
        <v>95</v>
      </c>
      <c r="G820" s="26" t="s">
        <v>96</v>
      </c>
      <c r="H820" s="26">
        <v>0.223871969621668</v>
      </c>
      <c r="I820" s="78"/>
    </row>
    <row r="821" spans="1:9">
      <c r="A821" s="36" t="s">
        <v>1897</v>
      </c>
      <c r="B821" s="26" t="s">
        <v>1898</v>
      </c>
      <c r="C821" s="49">
        <v>44850</v>
      </c>
      <c r="D821" s="26" t="s">
        <v>1894</v>
      </c>
      <c r="E821" s="26" t="s">
        <v>94</v>
      </c>
      <c r="F821" s="26" t="s">
        <v>95</v>
      </c>
      <c r="G821" s="26" t="s">
        <v>96</v>
      </c>
      <c r="H821" s="26">
        <v>0.404870776746515</v>
      </c>
      <c r="I821" s="78"/>
    </row>
    <row r="822" spans="1:9">
      <c r="A822" s="36" t="s">
        <v>1899</v>
      </c>
      <c r="B822" s="26" t="s">
        <v>1900</v>
      </c>
      <c r="C822" s="49">
        <v>44942</v>
      </c>
      <c r="D822" s="26" t="s">
        <v>1901</v>
      </c>
      <c r="E822" s="26" t="s">
        <v>94</v>
      </c>
      <c r="F822" s="26" t="s">
        <v>95</v>
      </c>
      <c r="G822" s="26" t="s">
        <v>611</v>
      </c>
      <c r="H822" s="26">
        <v>0.18809097965247</v>
      </c>
      <c r="I822" s="78"/>
    </row>
    <row r="823" spans="1:9">
      <c r="A823" s="36" t="s">
        <v>1902</v>
      </c>
      <c r="B823" s="26" t="s">
        <v>1903</v>
      </c>
      <c r="C823" s="49">
        <v>44925</v>
      </c>
      <c r="D823" s="26" t="s">
        <v>1901</v>
      </c>
      <c r="E823" s="26" t="s">
        <v>94</v>
      </c>
      <c r="F823" s="26" t="s">
        <v>95</v>
      </c>
      <c r="G823" s="26" t="s">
        <v>611</v>
      </c>
      <c r="H823" s="26">
        <v>0.21759104399097</v>
      </c>
      <c r="I823" s="78"/>
    </row>
    <row r="824" spans="1:9">
      <c r="A824" s="36" t="s">
        <v>1904</v>
      </c>
      <c r="B824" s="26" t="s">
        <v>1905</v>
      </c>
      <c r="C824" s="49">
        <v>44866</v>
      </c>
      <c r="D824" s="26" t="s">
        <v>1901</v>
      </c>
      <c r="E824" s="26" t="s">
        <v>94</v>
      </c>
      <c r="F824" s="26" t="s">
        <v>95</v>
      </c>
      <c r="G824" s="26" t="s">
        <v>971</v>
      </c>
      <c r="H824" s="26">
        <v>0.744150149234321</v>
      </c>
      <c r="I824" s="78"/>
    </row>
    <row r="825" spans="1:9">
      <c r="A825" s="36" t="s">
        <v>1906</v>
      </c>
      <c r="B825" s="26" t="s">
        <v>1907</v>
      </c>
      <c r="C825" s="49">
        <v>44942</v>
      </c>
      <c r="D825" s="26" t="s">
        <v>1908</v>
      </c>
      <c r="E825" s="26" t="s">
        <v>94</v>
      </c>
      <c r="F825" s="26" t="s">
        <v>95</v>
      </c>
      <c r="G825" s="26" t="s">
        <v>184</v>
      </c>
      <c r="H825" s="26">
        <v>0.143234460285234</v>
      </c>
      <c r="I825" s="78"/>
    </row>
    <row r="826" spans="1:9">
      <c r="A826" s="36" t="s">
        <v>1909</v>
      </c>
      <c r="B826" s="26" t="s">
        <v>1910</v>
      </c>
      <c r="C826" s="49">
        <v>44924</v>
      </c>
      <c r="D826" s="26" t="s">
        <v>1908</v>
      </c>
      <c r="E826" s="26" t="s">
        <v>94</v>
      </c>
      <c r="F826" s="26" t="s">
        <v>95</v>
      </c>
      <c r="G826" s="26" t="s">
        <v>184</v>
      </c>
      <c r="H826" s="26">
        <v>0.461140481721502</v>
      </c>
      <c r="I826" s="78"/>
    </row>
    <row r="827" spans="1:9">
      <c r="A827" s="36" t="s">
        <v>1911</v>
      </c>
      <c r="B827" s="26" t="s">
        <v>1912</v>
      </c>
      <c r="C827" s="49">
        <v>44814</v>
      </c>
      <c r="D827" s="26" t="s">
        <v>1908</v>
      </c>
      <c r="E827" s="26" t="s">
        <v>94</v>
      </c>
      <c r="F827" s="26" t="s">
        <v>95</v>
      </c>
      <c r="G827" s="26" t="s">
        <v>184</v>
      </c>
      <c r="H827" s="26">
        <v>0.877170160789097</v>
      </c>
      <c r="I827" s="78"/>
    </row>
    <row r="828" spans="1:9">
      <c r="A828" s="36" t="s">
        <v>1913</v>
      </c>
      <c r="B828" s="26" t="s">
        <v>1914</v>
      </c>
      <c r="C828" s="49">
        <v>44956</v>
      </c>
      <c r="D828" s="26" t="s">
        <v>1908</v>
      </c>
      <c r="E828" s="26" t="s">
        <v>94</v>
      </c>
      <c r="F828" s="26" t="s">
        <v>95</v>
      </c>
      <c r="G828" s="26" t="s">
        <v>184</v>
      </c>
      <c r="H828" s="26">
        <v>0.25778209432644</v>
      </c>
      <c r="I828" s="78"/>
    </row>
    <row r="829" spans="1:9">
      <c r="A829" s="36" t="s">
        <v>1915</v>
      </c>
      <c r="B829" s="26" t="s">
        <v>1916</v>
      </c>
      <c r="C829" s="49">
        <v>44959</v>
      </c>
      <c r="D829" s="26" t="s">
        <v>1908</v>
      </c>
      <c r="E829" s="26" t="s">
        <v>94</v>
      </c>
      <c r="F829" s="26" t="s">
        <v>95</v>
      </c>
      <c r="G829" s="26" t="s">
        <v>184</v>
      </c>
      <c r="H829" s="26">
        <v>0.642022762747801</v>
      </c>
      <c r="I829" s="78"/>
    </row>
    <row r="830" spans="1:9">
      <c r="A830" s="36" t="s">
        <v>1917</v>
      </c>
      <c r="B830" s="26" t="s">
        <v>1918</v>
      </c>
      <c r="C830" s="49">
        <v>44985</v>
      </c>
      <c r="D830" s="26" t="s">
        <v>1908</v>
      </c>
      <c r="E830" s="26" t="s">
        <v>94</v>
      </c>
      <c r="F830" s="26" t="s">
        <v>95</v>
      </c>
      <c r="G830" s="26" t="s">
        <v>184</v>
      </c>
      <c r="H830" s="26">
        <v>0.654102542922743</v>
      </c>
      <c r="I830" s="78"/>
    </row>
    <row r="831" spans="1:9">
      <c r="A831" s="36" t="s">
        <v>1919</v>
      </c>
      <c r="B831" s="26" t="s">
        <v>1920</v>
      </c>
      <c r="C831" s="49">
        <v>44861</v>
      </c>
      <c r="D831" s="26" t="s">
        <v>1908</v>
      </c>
      <c r="E831" s="26" t="s">
        <v>94</v>
      </c>
      <c r="F831" s="26" t="s">
        <v>95</v>
      </c>
      <c r="G831" s="26" t="s">
        <v>184</v>
      </c>
      <c r="H831" s="26">
        <v>0.370646499729311</v>
      </c>
      <c r="I831" s="78"/>
    </row>
    <row r="832" spans="1:9">
      <c r="A832" s="36" t="s">
        <v>1921</v>
      </c>
      <c r="B832" s="26" t="s">
        <v>1922</v>
      </c>
      <c r="C832" s="49">
        <v>44867</v>
      </c>
      <c r="D832" s="26" t="s">
        <v>1908</v>
      </c>
      <c r="E832" s="26" t="s">
        <v>94</v>
      </c>
      <c r="F832" s="26" t="s">
        <v>95</v>
      </c>
      <c r="G832" s="26" t="s">
        <v>184</v>
      </c>
      <c r="H832" s="26">
        <v>0.939782479080791</v>
      </c>
      <c r="I832" s="78"/>
    </row>
    <row r="833" spans="1:9">
      <c r="A833" s="36" t="s">
        <v>1923</v>
      </c>
      <c r="B833" s="26" t="s">
        <v>1924</v>
      </c>
      <c r="C833" s="49">
        <v>44900</v>
      </c>
      <c r="D833" s="26" t="s">
        <v>1908</v>
      </c>
      <c r="E833" s="26" t="s">
        <v>94</v>
      </c>
      <c r="F833" s="26" t="s">
        <v>95</v>
      </c>
      <c r="G833" s="26" t="s">
        <v>184</v>
      </c>
      <c r="H833" s="26">
        <v>0.985906673012333</v>
      </c>
      <c r="I833" s="78"/>
    </row>
    <row r="834" spans="1:9">
      <c r="A834" s="36" t="s">
        <v>1925</v>
      </c>
      <c r="B834" s="26" t="s">
        <v>1926</v>
      </c>
      <c r="C834" s="49">
        <v>44914</v>
      </c>
      <c r="D834" s="26" t="s">
        <v>1908</v>
      </c>
      <c r="E834" s="26" t="s">
        <v>94</v>
      </c>
      <c r="F834" s="26" t="s">
        <v>95</v>
      </c>
      <c r="G834" s="26" t="s">
        <v>184</v>
      </c>
      <c r="H834" s="26">
        <v>0.557383572866315</v>
      </c>
      <c r="I834" s="78"/>
    </row>
    <row r="835" spans="1:9">
      <c r="A835" s="36" t="s">
        <v>1927</v>
      </c>
      <c r="B835" s="26" t="s">
        <v>1928</v>
      </c>
      <c r="C835" s="49">
        <v>44927</v>
      </c>
      <c r="D835" s="26" t="s">
        <v>1908</v>
      </c>
      <c r="E835" s="26" t="s">
        <v>94</v>
      </c>
      <c r="F835" s="26" t="s">
        <v>95</v>
      </c>
      <c r="G835" s="26" t="s">
        <v>184</v>
      </c>
      <c r="H835" s="26">
        <v>0.863697732358486</v>
      </c>
      <c r="I835" s="78"/>
    </row>
    <row r="836" spans="1:9">
      <c r="A836" s="36" t="s">
        <v>1929</v>
      </c>
      <c r="B836" s="26" t="s">
        <v>1930</v>
      </c>
      <c r="C836" s="49">
        <v>44932</v>
      </c>
      <c r="D836" s="26" t="s">
        <v>1908</v>
      </c>
      <c r="E836" s="26" t="s">
        <v>94</v>
      </c>
      <c r="F836" s="26" t="s">
        <v>95</v>
      </c>
      <c r="G836" s="26" t="s">
        <v>184</v>
      </c>
      <c r="H836" s="26">
        <v>0.10089475036671</v>
      </c>
      <c r="I836" s="78"/>
    </row>
    <row r="837" spans="1:9">
      <c r="A837" s="36" t="s">
        <v>1931</v>
      </c>
      <c r="B837" s="26" t="s">
        <v>1932</v>
      </c>
      <c r="C837" s="49">
        <v>44833</v>
      </c>
      <c r="D837" s="26" t="s">
        <v>1933</v>
      </c>
      <c r="E837" s="26" t="s">
        <v>94</v>
      </c>
      <c r="F837" s="26" t="s">
        <v>95</v>
      </c>
      <c r="G837" s="26" t="s">
        <v>96</v>
      </c>
      <c r="H837" s="26">
        <v>0.0267635834216877</v>
      </c>
      <c r="I837" s="78"/>
    </row>
    <row r="838" spans="1:9">
      <c r="A838" s="36" t="s">
        <v>1934</v>
      </c>
      <c r="B838" s="26" t="s">
        <v>1935</v>
      </c>
      <c r="C838" s="49">
        <v>44970</v>
      </c>
      <c r="D838" s="26" t="s">
        <v>1936</v>
      </c>
      <c r="E838" s="26" t="s">
        <v>94</v>
      </c>
      <c r="F838" s="26" t="s">
        <v>95</v>
      </c>
      <c r="G838" s="26" t="s">
        <v>96</v>
      </c>
      <c r="H838" s="26">
        <v>0.383690287984657</v>
      </c>
      <c r="I838" s="78"/>
    </row>
    <row r="839" spans="1:9">
      <c r="A839" s="36" t="s">
        <v>1937</v>
      </c>
      <c r="B839" s="26" t="s">
        <v>1938</v>
      </c>
      <c r="C839" s="49">
        <v>44844</v>
      </c>
      <c r="D839" s="26" t="s">
        <v>1936</v>
      </c>
      <c r="E839" s="26" t="s">
        <v>94</v>
      </c>
      <c r="F839" s="26" t="s">
        <v>95</v>
      </c>
      <c r="G839" s="26" t="s">
        <v>96</v>
      </c>
      <c r="H839" s="26">
        <v>0.111949507885494</v>
      </c>
      <c r="I839" s="78"/>
    </row>
    <row r="840" spans="1:9">
      <c r="A840" s="36" t="s">
        <v>1939</v>
      </c>
      <c r="B840" s="26" t="s">
        <v>1940</v>
      </c>
      <c r="C840" s="49">
        <v>44865</v>
      </c>
      <c r="D840" s="26" t="s">
        <v>1936</v>
      </c>
      <c r="E840" s="26" t="s">
        <v>94</v>
      </c>
      <c r="F840" s="26" t="s">
        <v>95</v>
      </c>
      <c r="G840" s="26" t="s">
        <v>96</v>
      </c>
      <c r="H840" s="26">
        <v>0.234520512661865</v>
      </c>
      <c r="I840" s="78"/>
    </row>
    <row r="841" spans="1:9">
      <c r="A841" s="36" t="s">
        <v>1941</v>
      </c>
      <c r="B841" s="26" t="s">
        <v>1942</v>
      </c>
      <c r="C841" s="49">
        <v>44873</v>
      </c>
      <c r="D841" s="26" t="s">
        <v>1943</v>
      </c>
      <c r="E841" s="26" t="s">
        <v>94</v>
      </c>
      <c r="F841" s="26" t="s">
        <v>95</v>
      </c>
      <c r="G841" s="26" t="s">
        <v>184</v>
      </c>
      <c r="H841" s="26">
        <v>0.714921644871769</v>
      </c>
      <c r="I841" s="78"/>
    </row>
    <row r="842" spans="1:9">
      <c r="A842" s="36" t="s">
        <v>1944</v>
      </c>
      <c r="B842" s="26" t="s">
        <v>1945</v>
      </c>
      <c r="C842" s="49">
        <v>44908</v>
      </c>
      <c r="D842" s="26" t="s">
        <v>1943</v>
      </c>
      <c r="E842" s="26" t="s">
        <v>94</v>
      </c>
      <c r="F842" s="26" t="s">
        <v>95</v>
      </c>
      <c r="G842" s="26" t="s">
        <v>184</v>
      </c>
      <c r="H842" s="26">
        <v>0.22257876443041</v>
      </c>
      <c r="I842" s="78"/>
    </row>
    <row r="843" spans="1:9">
      <c r="A843" s="36" t="s">
        <v>1946</v>
      </c>
      <c r="B843" s="26" t="s">
        <v>1947</v>
      </c>
      <c r="C843" s="49">
        <v>44945</v>
      </c>
      <c r="D843" s="26" t="s">
        <v>1948</v>
      </c>
      <c r="E843" s="26" t="s">
        <v>94</v>
      </c>
      <c r="F843" s="26" t="s">
        <v>95</v>
      </c>
      <c r="G843" s="26" t="s">
        <v>96</v>
      </c>
      <c r="H843" s="26">
        <v>0.925766968725358</v>
      </c>
      <c r="I843" s="78"/>
    </row>
    <row r="844" spans="1:9">
      <c r="A844" s="36" t="s">
        <v>1949</v>
      </c>
      <c r="B844" s="26" t="s">
        <v>1950</v>
      </c>
      <c r="C844" s="49">
        <v>44872</v>
      </c>
      <c r="D844" s="26" t="s">
        <v>1948</v>
      </c>
      <c r="E844" s="26" t="s">
        <v>94</v>
      </c>
      <c r="F844" s="26" t="s">
        <v>95</v>
      </c>
      <c r="G844" s="26" t="s">
        <v>96</v>
      </c>
      <c r="H844" s="26">
        <v>0.0375923641118283</v>
      </c>
      <c r="I844" s="78"/>
    </row>
    <row r="845" spans="1:9">
      <c r="A845" s="36" t="s">
        <v>1951</v>
      </c>
      <c r="B845" s="26" t="s">
        <v>1952</v>
      </c>
      <c r="C845" s="49">
        <v>44894</v>
      </c>
      <c r="D845" s="26" t="s">
        <v>1948</v>
      </c>
      <c r="E845" s="26" t="s">
        <v>94</v>
      </c>
      <c r="F845" s="26" t="s">
        <v>95</v>
      </c>
      <c r="G845" s="26" t="s">
        <v>217</v>
      </c>
      <c r="H845" s="26">
        <v>0.416559760997816</v>
      </c>
      <c r="I845" s="78"/>
    </row>
    <row r="846" spans="1:9">
      <c r="A846" s="36" t="s">
        <v>1953</v>
      </c>
      <c r="B846" s="26" t="s">
        <v>1954</v>
      </c>
      <c r="C846" s="49">
        <v>44849</v>
      </c>
      <c r="D846" s="26" t="s">
        <v>1948</v>
      </c>
      <c r="E846" s="26" t="s">
        <v>94</v>
      </c>
      <c r="F846" s="26" t="s">
        <v>95</v>
      </c>
      <c r="G846" s="26" t="s">
        <v>96</v>
      </c>
      <c r="H846" s="26">
        <v>0.182561328463602</v>
      </c>
      <c r="I846" s="78"/>
    </row>
    <row r="847" spans="1:9">
      <c r="A847" s="36" t="s">
        <v>1955</v>
      </c>
      <c r="B847" s="26" t="s">
        <v>1956</v>
      </c>
      <c r="C847" s="49">
        <v>45006</v>
      </c>
      <c r="D847" s="26" t="s">
        <v>1957</v>
      </c>
      <c r="E847" s="26" t="s">
        <v>94</v>
      </c>
      <c r="F847" s="26" t="s">
        <v>95</v>
      </c>
      <c r="G847" s="26" t="s">
        <v>217</v>
      </c>
      <c r="H847" s="26">
        <v>0.480609127319705</v>
      </c>
      <c r="I847" s="78"/>
    </row>
    <row r="848" spans="1:9">
      <c r="A848" s="36" t="s">
        <v>1958</v>
      </c>
      <c r="B848" s="26" t="s">
        <v>1959</v>
      </c>
      <c r="C848" s="49">
        <v>44895</v>
      </c>
      <c r="D848" s="26" t="s">
        <v>1957</v>
      </c>
      <c r="E848" s="26" t="s">
        <v>94</v>
      </c>
      <c r="F848" s="26" t="s">
        <v>95</v>
      </c>
      <c r="G848" s="26" t="s">
        <v>96</v>
      </c>
      <c r="H848" s="26">
        <v>0.657278970084983</v>
      </c>
      <c r="I848" s="78"/>
    </row>
    <row r="849" spans="1:9">
      <c r="A849" s="36" t="s">
        <v>1960</v>
      </c>
      <c r="B849" s="26" t="s">
        <v>1961</v>
      </c>
      <c r="C849" s="49">
        <v>44832</v>
      </c>
      <c r="D849" s="26" t="s">
        <v>1957</v>
      </c>
      <c r="E849" s="26" t="s">
        <v>94</v>
      </c>
      <c r="F849" s="26" t="s">
        <v>95</v>
      </c>
      <c r="G849" s="26" t="s">
        <v>96</v>
      </c>
      <c r="H849" s="26">
        <v>0.789115693126836</v>
      </c>
      <c r="I849" s="78"/>
    </row>
    <row r="850" spans="1:9">
      <c r="A850" s="36" t="s">
        <v>1962</v>
      </c>
      <c r="B850" s="26" t="s">
        <v>1963</v>
      </c>
      <c r="C850" s="49">
        <v>44949</v>
      </c>
      <c r="D850" s="26" t="s">
        <v>1964</v>
      </c>
      <c r="E850" s="26" t="s">
        <v>94</v>
      </c>
      <c r="F850" s="26" t="s">
        <v>95</v>
      </c>
      <c r="G850" s="26" t="s">
        <v>96</v>
      </c>
      <c r="H850" s="26">
        <v>0.884867602836598</v>
      </c>
      <c r="I850" s="78"/>
    </row>
    <row r="851" spans="1:9">
      <c r="A851" s="36" t="s">
        <v>1965</v>
      </c>
      <c r="B851" s="26" t="s">
        <v>1966</v>
      </c>
      <c r="C851" s="49">
        <v>44957</v>
      </c>
      <c r="D851" s="26" t="s">
        <v>1964</v>
      </c>
      <c r="E851" s="26" t="s">
        <v>94</v>
      </c>
      <c r="F851" s="26" t="s">
        <v>95</v>
      </c>
      <c r="G851" s="26" t="s">
        <v>96</v>
      </c>
      <c r="H851" s="26">
        <v>0.554004734113942</v>
      </c>
      <c r="I851" s="78"/>
    </row>
    <row r="852" spans="1:9">
      <c r="A852" s="36" t="s">
        <v>1967</v>
      </c>
      <c r="B852" s="26" t="s">
        <v>1968</v>
      </c>
      <c r="C852" s="49">
        <v>44993</v>
      </c>
      <c r="D852" s="26" t="s">
        <v>1964</v>
      </c>
      <c r="E852" s="26" t="s">
        <v>94</v>
      </c>
      <c r="F852" s="26" t="s">
        <v>95</v>
      </c>
      <c r="G852" s="26" t="s">
        <v>96</v>
      </c>
      <c r="H852" s="26">
        <v>0.781643496594731</v>
      </c>
      <c r="I852" s="78"/>
    </row>
    <row r="853" spans="1:9">
      <c r="A853" s="36" t="s">
        <v>1969</v>
      </c>
      <c r="B853" s="26" t="s">
        <v>1970</v>
      </c>
      <c r="C853" s="49">
        <v>44894</v>
      </c>
      <c r="D853" s="26" t="s">
        <v>1964</v>
      </c>
      <c r="E853" s="26" t="s">
        <v>94</v>
      </c>
      <c r="F853" s="26" t="s">
        <v>95</v>
      </c>
      <c r="G853" s="26" t="s">
        <v>96</v>
      </c>
      <c r="H853" s="26">
        <v>0.735091529589192</v>
      </c>
      <c r="I853" s="78"/>
    </row>
    <row r="854" spans="1:9">
      <c r="A854" s="36" t="s">
        <v>1971</v>
      </c>
      <c r="B854" s="26" t="s">
        <v>1972</v>
      </c>
      <c r="C854" s="49">
        <v>44943</v>
      </c>
      <c r="D854" s="26" t="s">
        <v>1973</v>
      </c>
      <c r="E854" s="26" t="s">
        <v>94</v>
      </c>
      <c r="F854" s="26" t="s">
        <v>95</v>
      </c>
      <c r="G854" s="26" t="s">
        <v>96</v>
      </c>
      <c r="H854" s="26">
        <v>0.20964324538325</v>
      </c>
      <c r="I854" s="78"/>
    </row>
    <row r="855" spans="1:9">
      <c r="A855" s="36" t="s">
        <v>1974</v>
      </c>
      <c r="B855" s="26" t="s">
        <v>1975</v>
      </c>
      <c r="C855" s="49">
        <v>44915</v>
      </c>
      <c r="D855" s="26" t="s">
        <v>1973</v>
      </c>
      <c r="E855" s="26" t="s">
        <v>94</v>
      </c>
      <c r="F855" s="26" t="s">
        <v>95</v>
      </c>
      <c r="G855" s="26" t="s">
        <v>184</v>
      </c>
      <c r="H855" s="26">
        <v>0.585067787945649</v>
      </c>
      <c r="I855" s="78"/>
    </row>
    <row r="856" spans="1:9">
      <c r="A856" s="36" t="s">
        <v>1976</v>
      </c>
      <c r="B856" s="26" t="s">
        <v>1977</v>
      </c>
      <c r="C856" s="49">
        <v>44869</v>
      </c>
      <c r="D856" s="26" t="s">
        <v>1973</v>
      </c>
      <c r="E856" s="26" t="s">
        <v>94</v>
      </c>
      <c r="F856" s="26" t="s">
        <v>95</v>
      </c>
      <c r="G856" s="26" t="s">
        <v>971</v>
      </c>
      <c r="H856" s="26">
        <v>0.244552742836758</v>
      </c>
      <c r="I856" s="78"/>
    </row>
    <row r="857" spans="1:9">
      <c r="A857" s="36" t="s">
        <v>1978</v>
      </c>
      <c r="B857" s="26" t="s">
        <v>1979</v>
      </c>
      <c r="C857" s="49">
        <v>44887</v>
      </c>
      <c r="D857" s="26" t="s">
        <v>1973</v>
      </c>
      <c r="E857" s="26" t="s">
        <v>94</v>
      </c>
      <c r="F857" s="26" t="s">
        <v>95</v>
      </c>
      <c r="G857" s="26" t="s">
        <v>184</v>
      </c>
      <c r="H857" s="26">
        <v>0.461621196001837</v>
      </c>
      <c r="I857" s="78"/>
    </row>
    <row r="858" spans="1:9">
      <c r="A858" s="36" t="s">
        <v>1980</v>
      </c>
      <c r="B858" s="26" t="s">
        <v>1981</v>
      </c>
      <c r="C858" s="49">
        <v>44900</v>
      </c>
      <c r="D858" s="26" t="s">
        <v>1973</v>
      </c>
      <c r="E858" s="26" t="s">
        <v>94</v>
      </c>
      <c r="F858" s="26" t="s">
        <v>95</v>
      </c>
      <c r="G858" s="26" t="s">
        <v>184</v>
      </c>
      <c r="H858" s="26">
        <v>0.0401791856607843</v>
      </c>
      <c r="I858" s="78" t="s">
        <v>100</v>
      </c>
    </row>
    <row r="859" spans="1:9">
      <c r="A859" s="36" t="s">
        <v>1982</v>
      </c>
      <c r="B859" s="26" t="s">
        <v>1983</v>
      </c>
      <c r="C859" s="49">
        <v>44911</v>
      </c>
      <c r="D859" s="26" t="s">
        <v>1973</v>
      </c>
      <c r="E859" s="26" t="s">
        <v>94</v>
      </c>
      <c r="F859" s="26" t="s">
        <v>95</v>
      </c>
      <c r="G859" s="26" t="s">
        <v>184</v>
      </c>
      <c r="H859" s="26">
        <v>0.310592234072636</v>
      </c>
      <c r="I859" s="78"/>
    </row>
    <row r="860" spans="1:9">
      <c r="A860" s="36" t="s">
        <v>1984</v>
      </c>
      <c r="B860" s="26" t="s">
        <v>1985</v>
      </c>
      <c r="C860" s="49">
        <v>44881</v>
      </c>
      <c r="D860" s="26" t="s">
        <v>1986</v>
      </c>
      <c r="E860" s="26" t="s">
        <v>94</v>
      </c>
      <c r="F860" s="26" t="s">
        <v>95</v>
      </c>
      <c r="G860" s="26" t="s">
        <v>96</v>
      </c>
      <c r="H860" s="26">
        <v>0.719977594039829</v>
      </c>
      <c r="I860" s="78"/>
    </row>
    <row r="861" spans="1:9">
      <c r="A861" s="36" t="s">
        <v>1987</v>
      </c>
      <c r="B861" s="26" t="s">
        <v>1988</v>
      </c>
      <c r="C861" s="49">
        <v>44733</v>
      </c>
      <c r="D861" s="26" t="s">
        <v>1989</v>
      </c>
      <c r="E861" s="26" t="s">
        <v>94</v>
      </c>
      <c r="F861" s="26" t="s">
        <v>95</v>
      </c>
      <c r="G861" s="26" t="s">
        <v>96</v>
      </c>
      <c r="H861" s="26">
        <v>0.585729304988586</v>
      </c>
      <c r="I861" s="78"/>
    </row>
    <row r="862" spans="1:9">
      <c r="A862" s="36" t="s">
        <v>1990</v>
      </c>
      <c r="B862" s="26" t="s">
        <v>1991</v>
      </c>
      <c r="C862" s="49">
        <v>44931</v>
      </c>
      <c r="D862" s="26" t="s">
        <v>1992</v>
      </c>
      <c r="E862" s="26" t="s">
        <v>94</v>
      </c>
      <c r="F862" s="26" t="s">
        <v>95</v>
      </c>
      <c r="G862" s="26" t="s">
        <v>96</v>
      </c>
      <c r="H862" s="26">
        <v>0.891577385912264</v>
      </c>
      <c r="I862" s="78"/>
    </row>
    <row r="863" spans="1:9">
      <c r="A863" s="36" t="s">
        <v>1993</v>
      </c>
      <c r="B863" s="26" t="s">
        <v>1994</v>
      </c>
      <c r="C863" s="49">
        <v>44718</v>
      </c>
      <c r="D863" s="26" t="s">
        <v>1992</v>
      </c>
      <c r="E863" s="26" t="s">
        <v>94</v>
      </c>
      <c r="F863" s="26" t="s">
        <v>95</v>
      </c>
      <c r="G863" s="26" t="s">
        <v>96</v>
      </c>
      <c r="H863" s="26">
        <v>0.649646482576011</v>
      </c>
      <c r="I863" s="78"/>
    </row>
    <row r="864" spans="1:9">
      <c r="A864" s="36" t="s">
        <v>1995</v>
      </c>
      <c r="B864" s="26" t="s">
        <v>1996</v>
      </c>
      <c r="C864" s="49">
        <v>44721</v>
      </c>
      <c r="D864" s="26" t="s">
        <v>1992</v>
      </c>
      <c r="E864" s="26" t="s">
        <v>94</v>
      </c>
      <c r="F864" s="26" t="s">
        <v>95</v>
      </c>
      <c r="G864" s="26" t="s">
        <v>96</v>
      </c>
      <c r="H864" s="26">
        <v>0.354980139859033</v>
      </c>
      <c r="I864" s="78"/>
    </row>
    <row r="865" spans="1:9">
      <c r="A865" s="36" t="s">
        <v>1997</v>
      </c>
      <c r="B865" s="26" t="s">
        <v>1998</v>
      </c>
      <c r="C865" s="49">
        <v>44721</v>
      </c>
      <c r="D865" s="26" t="s">
        <v>1992</v>
      </c>
      <c r="E865" s="26" t="s">
        <v>94</v>
      </c>
      <c r="F865" s="26" t="s">
        <v>95</v>
      </c>
      <c r="G865" s="26" t="s">
        <v>1060</v>
      </c>
      <c r="H865" s="26">
        <v>0.83100938276157</v>
      </c>
      <c r="I865" s="78"/>
    </row>
    <row r="866" spans="1:9">
      <c r="A866" s="36" t="s">
        <v>1999</v>
      </c>
      <c r="B866" s="26" t="s">
        <v>2000</v>
      </c>
      <c r="C866" s="49">
        <v>44721</v>
      </c>
      <c r="D866" s="26" t="s">
        <v>1992</v>
      </c>
      <c r="E866" s="26" t="s">
        <v>94</v>
      </c>
      <c r="F866" s="26" t="s">
        <v>95</v>
      </c>
      <c r="G866" s="26" t="s">
        <v>96</v>
      </c>
      <c r="H866" s="26">
        <v>0.384076814279789</v>
      </c>
      <c r="I866" s="78"/>
    </row>
    <row r="867" spans="1:9">
      <c r="A867" s="36" t="s">
        <v>2001</v>
      </c>
      <c r="B867" s="26" t="s">
        <v>2002</v>
      </c>
      <c r="C867" s="49">
        <v>44721</v>
      </c>
      <c r="D867" s="26" t="s">
        <v>1992</v>
      </c>
      <c r="E867" s="26" t="s">
        <v>94</v>
      </c>
      <c r="F867" s="26" t="s">
        <v>95</v>
      </c>
      <c r="G867" s="26" t="s">
        <v>99</v>
      </c>
      <c r="H867" s="26">
        <v>0.66502503773728</v>
      </c>
      <c r="I867" s="78"/>
    </row>
    <row r="868" spans="1:9">
      <c r="A868" s="36" t="s">
        <v>2003</v>
      </c>
      <c r="B868" s="26" t="s">
        <v>2004</v>
      </c>
      <c r="C868" s="49">
        <v>44721</v>
      </c>
      <c r="D868" s="26" t="s">
        <v>1992</v>
      </c>
      <c r="E868" s="26" t="s">
        <v>94</v>
      </c>
      <c r="F868" s="26" t="s">
        <v>95</v>
      </c>
      <c r="G868" s="26" t="s">
        <v>96</v>
      </c>
      <c r="H868" s="26">
        <v>0.168322171129263</v>
      </c>
      <c r="I868" s="78"/>
    </row>
    <row r="869" spans="1:9">
      <c r="A869" s="36" t="s">
        <v>2005</v>
      </c>
      <c r="B869" s="26" t="s">
        <v>2006</v>
      </c>
      <c r="C869" s="49">
        <v>44722</v>
      </c>
      <c r="D869" s="26" t="s">
        <v>1992</v>
      </c>
      <c r="E869" s="26" t="s">
        <v>94</v>
      </c>
      <c r="F869" s="26" t="s">
        <v>95</v>
      </c>
      <c r="G869" s="26" t="s">
        <v>184</v>
      </c>
      <c r="H869" s="26">
        <v>0.30890019494079</v>
      </c>
      <c r="I869" s="78"/>
    </row>
    <row r="870" spans="1:9">
      <c r="A870" s="36" t="s">
        <v>2007</v>
      </c>
      <c r="B870" s="26" t="s">
        <v>2008</v>
      </c>
      <c r="C870" s="49">
        <v>44722</v>
      </c>
      <c r="D870" s="26" t="s">
        <v>1992</v>
      </c>
      <c r="E870" s="26" t="s">
        <v>94</v>
      </c>
      <c r="F870" s="26" t="s">
        <v>95</v>
      </c>
      <c r="G870" s="26" t="s">
        <v>1060</v>
      </c>
      <c r="H870" s="26">
        <v>0.644366625860604</v>
      </c>
      <c r="I870" s="78" t="s">
        <v>100</v>
      </c>
    </row>
    <row r="871" spans="1:9">
      <c r="A871" s="36" t="s">
        <v>2009</v>
      </c>
      <c r="B871" s="26" t="s">
        <v>2010</v>
      </c>
      <c r="C871" s="49">
        <v>44722</v>
      </c>
      <c r="D871" s="26" t="s">
        <v>1992</v>
      </c>
      <c r="E871" s="26" t="s">
        <v>94</v>
      </c>
      <c r="F871" s="26" t="s">
        <v>95</v>
      </c>
      <c r="G871" s="26" t="s">
        <v>96</v>
      </c>
      <c r="H871" s="26">
        <v>0.291984909121798</v>
      </c>
      <c r="I871" s="78"/>
    </row>
    <row r="872" spans="1:9">
      <c r="A872" s="36" t="s">
        <v>2011</v>
      </c>
      <c r="B872" s="26" t="s">
        <v>2012</v>
      </c>
      <c r="C872" s="49">
        <v>44724</v>
      </c>
      <c r="D872" s="26" t="s">
        <v>1992</v>
      </c>
      <c r="E872" s="26" t="s">
        <v>94</v>
      </c>
      <c r="F872" s="26" t="s">
        <v>95</v>
      </c>
      <c r="G872" s="26" t="s">
        <v>96</v>
      </c>
      <c r="H872" s="26">
        <v>0.304911503119777</v>
      </c>
      <c r="I872" s="78"/>
    </row>
    <row r="873" spans="1:9">
      <c r="A873" s="36" t="s">
        <v>2013</v>
      </c>
      <c r="B873" s="26" t="s">
        <v>2014</v>
      </c>
      <c r="C873" s="49">
        <v>44724</v>
      </c>
      <c r="D873" s="26" t="s">
        <v>1992</v>
      </c>
      <c r="E873" s="26" t="s">
        <v>94</v>
      </c>
      <c r="F873" s="26" t="s">
        <v>95</v>
      </c>
      <c r="G873" s="26" t="s">
        <v>2015</v>
      </c>
      <c r="H873" s="26">
        <v>0.229881204524999</v>
      </c>
      <c r="I873" s="78"/>
    </row>
    <row r="874" spans="1:9">
      <c r="A874" s="36" t="s">
        <v>2016</v>
      </c>
      <c r="B874" s="26" t="s">
        <v>2017</v>
      </c>
      <c r="C874" s="49">
        <v>44724</v>
      </c>
      <c r="D874" s="26" t="s">
        <v>1992</v>
      </c>
      <c r="E874" s="26" t="s">
        <v>94</v>
      </c>
      <c r="F874" s="26" t="s">
        <v>95</v>
      </c>
      <c r="G874" s="26" t="s">
        <v>96</v>
      </c>
      <c r="H874" s="26">
        <v>0.864390490416361</v>
      </c>
      <c r="I874" s="78"/>
    </row>
    <row r="875" spans="1:9">
      <c r="A875" s="36" t="s">
        <v>2018</v>
      </c>
      <c r="B875" s="26" t="s">
        <v>2019</v>
      </c>
      <c r="C875" s="49">
        <v>44724</v>
      </c>
      <c r="D875" s="26" t="s">
        <v>1992</v>
      </c>
      <c r="E875" s="26" t="s">
        <v>94</v>
      </c>
      <c r="F875" s="26" t="s">
        <v>95</v>
      </c>
      <c r="G875" s="26" t="s">
        <v>96</v>
      </c>
      <c r="H875" s="26">
        <v>0.630660339461591</v>
      </c>
      <c r="I875" s="78"/>
    </row>
    <row r="876" spans="1:9">
      <c r="A876" s="36" t="s">
        <v>2020</v>
      </c>
      <c r="B876" s="26" t="s">
        <v>2021</v>
      </c>
      <c r="C876" s="49">
        <v>44724</v>
      </c>
      <c r="D876" s="26" t="s">
        <v>1992</v>
      </c>
      <c r="E876" s="26" t="s">
        <v>94</v>
      </c>
      <c r="F876" s="26" t="s">
        <v>95</v>
      </c>
      <c r="G876" s="26" t="s">
        <v>1060</v>
      </c>
      <c r="H876" s="26">
        <v>0.0416091328770569</v>
      </c>
      <c r="I876" s="78" t="s">
        <v>100</v>
      </c>
    </row>
    <row r="877" spans="1:9">
      <c r="A877" s="36" t="s">
        <v>2022</v>
      </c>
      <c r="B877" s="26" t="s">
        <v>2023</v>
      </c>
      <c r="C877" s="49">
        <v>44725</v>
      </c>
      <c r="D877" s="26" t="s">
        <v>1992</v>
      </c>
      <c r="E877" s="26" t="s">
        <v>94</v>
      </c>
      <c r="F877" s="26" t="s">
        <v>95</v>
      </c>
      <c r="G877" s="26" t="s">
        <v>96</v>
      </c>
      <c r="H877" s="26">
        <v>0.684597840339714</v>
      </c>
      <c r="I877" s="78"/>
    </row>
    <row r="878" spans="1:9">
      <c r="A878" s="36" t="s">
        <v>2024</v>
      </c>
      <c r="B878" s="26" t="s">
        <v>2025</v>
      </c>
      <c r="C878" s="49">
        <v>44725</v>
      </c>
      <c r="D878" s="26" t="s">
        <v>1992</v>
      </c>
      <c r="E878" s="26" t="s">
        <v>94</v>
      </c>
      <c r="F878" s="26" t="s">
        <v>95</v>
      </c>
      <c r="G878" s="26" t="s">
        <v>217</v>
      </c>
      <c r="H878" s="26">
        <v>0.892785871580718</v>
      </c>
      <c r="I878" s="78"/>
    </row>
    <row r="879" spans="1:9">
      <c r="A879" s="36" t="s">
        <v>2026</v>
      </c>
      <c r="B879" s="26" t="s">
        <v>2027</v>
      </c>
      <c r="C879" s="49">
        <v>44725</v>
      </c>
      <c r="D879" s="26" t="s">
        <v>1992</v>
      </c>
      <c r="E879" s="26" t="s">
        <v>94</v>
      </c>
      <c r="F879" s="26" t="s">
        <v>95</v>
      </c>
      <c r="G879" s="26" t="s">
        <v>96</v>
      </c>
      <c r="H879" s="26">
        <v>0.946439049129499</v>
      </c>
      <c r="I879" s="78"/>
    </row>
    <row r="880" spans="1:9">
      <c r="A880" s="36" t="s">
        <v>2028</v>
      </c>
      <c r="B880" s="26" t="s">
        <v>2029</v>
      </c>
      <c r="C880" s="49">
        <v>44734</v>
      </c>
      <c r="D880" s="26" t="s">
        <v>1992</v>
      </c>
      <c r="E880" s="26" t="s">
        <v>94</v>
      </c>
      <c r="F880" s="26" t="s">
        <v>95</v>
      </c>
      <c r="G880" s="26" t="s">
        <v>96</v>
      </c>
      <c r="H880" s="26">
        <v>0.5423113061158</v>
      </c>
      <c r="I880" s="78"/>
    </row>
    <row r="881" spans="1:9">
      <c r="A881" s="36" t="s">
        <v>2030</v>
      </c>
      <c r="B881" s="26" t="s">
        <v>2031</v>
      </c>
      <c r="C881" s="49">
        <v>44729</v>
      </c>
      <c r="D881" s="26" t="s">
        <v>1992</v>
      </c>
      <c r="E881" s="26" t="s">
        <v>94</v>
      </c>
      <c r="F881" s="26" t="s">
        <v>95</v>
      </c>
      <c r="G881" s="26" t="s">
        <v>96</v>
      </c>
      <c r="H881" s="26">
        <v>0.832256874472445</v>
      </c>
      <c r="I881" s="78"/>
    </row>
    <row r="882" spans="1:9">
      <c r="A882" s="36" t="s">
        <v>2032</v>
      </c>
      <c r="B882" s="26" t="s">
        <v>2033</v>
      </c>
      <c r="C882" s="49">
        <v>44725</v>
      </c>
      <c r="D882" s="26" t="s">
        <v>1992</v>
      </c>
      <c r="E882" s="26" t="s">
        <v>94</v>
      </c>
      <c r="F882" s="26" t="s">
        <v>95</v>
      </c>
      <c r="G882" s="26" t="s">
        <v>96</v>
      </c>
      <c r="H882" s="26">
        <v>0.280542393021391</v>
      </c>
      <c r="I882" s="78"/>
    </row>
    <row r="883" spans="1:9">
      <c r="A883" s="36" t="s">
        <v>2034</v>
      </c>
      <c r="B883" s="26" t="s">
        <v>2035</v>
      </c>
      <c r="C883" s="49">
        <v>44732</v>
      </c>
      <c r="D883" s="26" t="s">
        <v>1992</v>
      </c>
      <c r="E883" s="26" t="s">
        <v>94</v>
      </c>
      <c r="F883" s="26" t="s">
        <v>95</v>
      </c>
      <c r="G883" s="26" t="s">
        <v>96</v>
      </c>
      <c r="H883" s="26">
        <v>0.583471582762996</v>
      </c>
      <c r="I883" s="78"/>
    </row>
    <row r="884" spans="1:9">
      <c r="A884" s="36" t="s">
        <v>2036</v>
      </c>
      <c r="B884" s="26" t="s">
        <v>2037</v>
      </c>
      <c r="C884" s="49">
        <v>44736</v>
      </c>
      <c r="D884" s="26" t="s">
        <v>1992</v>
      </c>
      <c r="E884" s="26" t="s">
        <v>94</v>
      </c>
      <c r="F884" s="26" t="s">
        <v>95</v>
      </c>
      <c r="G884" s="26" t="s">
        <v>184</v>
      </c>
      <c r="H884" s="26">
        <v>0.650967036641094</v>
      </c>
      <c r="I884" s="78"/>
    </row>
    <row r="885" spans="1:9">
      <c r="A885" s="36" t="s">
        <v>2038</v>
      </c>
      <c r="B885" s="26" t="s">
        <v>2039</v>
      </c>
      <c r="C885" s="49">
        <v>44746</v>
      </c>
      <c r="D885" s="26" t="s">
        <v>1992</v>
      </c>
      <c r="E885" s="26" t="s">
        <v>94</v>
      </c>
      <c r="F885" s="26" t="s">
        <v>95</v>
      </c>
      <c r="G885" s="26" t="s">
        <v>96</v>
      </c>
      <c r="H885" s="26">
        <v>0.131489754759027</v>
      </c>
      <c r="I885" s="78"/>
    </row>
    <row r="886" spans="1:9">
      <c r="A886" s="36" t="s">
        <v>2040</v>
      </c>
      <c r="B886" s="26" t="s">
        <v>2041</v>
      </c>
      <c r="C886" s="49">
        <v>44750</v>
      </c>
      <c r="D886" s="26" t="s">
        <v>1992</v>
      </c>
      <c r="E886" s="26" t="s">
        <v>94</v>
      </c>
      <c r="F886" s="26" t="s">
        <v>95</v>
      </c>
      <c r="G886" s="26" t="s">
        <v>96</v>
      </c>
      <c r="H886" s="26">
        <v>0.231480887708593</v>
      </c>
      <c r="I886" s="78"/>
    </row>
    <row r="887" spans="1:9">
      <c r="A887" s="36" t="s">
        <v>2042</v>
      </c>
      <c r="B887" s="26" t="s">
        <v>2043</v>
      </c>
      <c r="C887" s="49">
        <v>44745</v>
      </c>
      <c r="D887" s="26" t="s">
        <v>1992</v>
      </c>
      <c r="E887" s="26" t="s">
        <v>94</v>
      </c>
      <c r="F887" s="26" t="s">
        <v>95</v>
      </c>
      <c r="G887" s="26" t="s">
        <v>96</v>
      </c>
      <c r="H887" s="26">
        <v>0.698973201158549</v>
      </c>
      <c r="I887" s="78"/>
    </row>
    <row r="888" spans="1:9">
      <c r="A888" s="36" t="s">
        <v>2044</v>
      </c>
      <c r="B888" s="26" t="s">
        <v>2045</v>
      </c>
      <c r="C888" s="49">
        <v>44734</v>
      </c>
      <c r="D888" s="26" t="s">
        <v>1992</v>
      </c>
      <c r="E888" s="26" t="s">
        <v>94</v>
      </c>
      <c r="F888" s="26" t="s">
        <v>95</v>
      </c>
      <c r="G888" s="26" t="s">
        <v>96</v>
      </c>
      <c r="H888" s="26">
        <v>0.0151931240198393</v>
      </c>
      <c r="I888" s="78"/>
    </row>
    <row r="889" spans="1:9">
      <c r="A889" s="36" t="s">
        <v>2046</v>
      </c>
      <c r="B889" s="26" t="s">
        <v>2047</v>
      </c>
      <c r="C889" s="49">
        <v>44741</v>
      </c>
      <c r="D889" s="26" t="s">
        <v>1992</v>
      </c>
      <c r="E889" s="26" t="s">
        <v>94</v>
      </c>
      <c r="F889" s="26" t="s">
        <v>95</v>
      </c>
      <c r="G889" s="26" t="s">
        <v>96</v>
      </c>
      <c r="H889" s="26">
        <v>0.97778123560413</v>
      </c>
      <c r="I889" s="78"/>
    </row>
    <row r="890" spans="1:9">
      <c r="A890" s="36" t="s">
        <v>2048</v>
      </c>
      <c r="B890" s="26" t="s">
        <v>2049</v>
      </c>
      <c r="C890" s="49">
        <v>44740</v>
      </c>
      <c r="D890" s="26" t="s">
        <v>1992</v>
      </c>
      <c r="E890" s="26" t="s">
        <v>94</v>
      </c>
      <c r="F890" s="26" t="s">
        <v>95</v>
      </c>
      <c r="G890" s="26" t="s">
        <v>184</v>
      </c>
      <c r="H890" s="26">
        <v>0.568538165018874</v>
      </c>
      <c r="I890" s="78"/>
    </row>
    <row r="891" spans="1:9">
      <c r="A891" s="36" t="s">
        <v>2050</v>
      </c>
      <c r="B891" s="26" t="s">
        <v>2051</v>
      </c>
      <c r="C891" s="49">
        <v>44747</v>
      </c>
      <c r="D891" s="26" t="s">
        <v>1992</v>
      </c>
      <c r="E891" s="26" t="s">
        <v>94</v>
      </c>
      <c r="F891" s="26" t="s">
        <v>95</v>
      </c>
      <c r="G891" s="26" t="s">
        <v>96</v>
      </c>
      <c r="H891" s="26">
        <v>0.385206311372319</v>
      </c>
      <c r="I891" s="78"/>
    </row>
    <row r="892" spans="1:9">
      <c r="A892" s="36" t="s">
        <v>2052</v>
      </c>
      <c r="B892" s="26" t="s">
        <v>2053</v>
      </c>
      <c r="C892" s="49">
        <v>44748</v>
      </c>
      <c r="D892" s="26" t="s">
        <v>1992</v>
      </c>
      <c r="E892" s="26" t="s">
        <v>94</v>
      </c>
      <c r="F892" s="26" t="s">
        <v>95</v>
      </c>
      <c r="G892" s="26" t="s">
        <v>96</v>
      </c>
      <c r="H892" s="26">
        <v>0.494571957059485</v>
      </c>
      <c r="I892" s="78"/>
    </row>
    <row r="893" spans="1:9">
      <c r="A893" s="36" t="s">
        <v>2054</v>
      </c>
      <c r="B893" s="26" t="s">
        <v>2055</v>
      </c>
      <c r="C893" s="49">
        <v>44746</v>
      </c>
      <c r="D893" s="26" t="s">
        <v>1992</v>
      </c>
      <c r="E893" s="26" t="s">
        <v>94</v>
      </c>
      <c r="F893" s="26" t="s">
        <v>95</v>
      </c>
      <c r="G893" s="26" t="s">
        <v>96</v>
      </c>
      <c r="H893" s="26">
        <v>0.557231238372687</v>
      </c>
      <c r="I893" s="78"/>
    </row>
    <row r="894" spans="1:9">
      <c r="A894" s="36" t="s">
        <v>2056</v>
      </c>
      <c r="B894" s="26" t="s">
        <v>2057</v>
      </c>
      <c r="C894" s="49">
        <v>44751</v>
      </c>
      <c r="D894" s="26" t="s">
        <v>1992</v>
      </c>
      <c r="E894" s="26" t="s">
        <v>94</v>
      </c>
      <c r="F894" s="26" t="s">
        <v>95</v>
      </c>
      <c r="G894" s="26" t="s">
        <v>96</v>
      </c>
      <c r="H894" s="26">
        <v>0.906427119910895</v>
      </c>
      <c r="I894" s="78"/>
    </row>
    <row r="895" spans="1:9">
      <c r="A895" s="36" t="s">
        <v>2058</v>
      </c>
      <c r="B895" s="26" t="s">
        <v>2059</v>
      </c>
      <c r="C895" s="49">
        <v>44765</v>
      </c>
      <c r="D895" s="26" t="s">
        <v>1992</v>
      </c>
      <c r="E895" s="26" t="s">
        <v>94</v>
      </c>
      <c r="F895" s="26" t="s">
        <v>95</v>
      </c>
      <c r="G895" s="26" t="s">
        <v>96</v>
      </c>
      <c r="H895" s="26">
        <v>0.228791886667275</v>
      </c>
      <c r="I895" s="78"/>
    </row>
    <row r="896" spans="1:9">
      <c r="A896" s="36" t="s">
        <v>2060</v>
      </c>
      <c r="B896" s="26" t="s">
        <v>2061</v>
      </c>
      <c r="C896" s="49">
        <v>44777</v>
      </c>
      <c r="D896" s="26" t="s">
        <v>1992</v>
      </c>
      <c r="E896" s="26" t="s">
        <v>94</v>
      </c>
      <c r="F896" s="26" t="s">
        <v>95</v>
      </c>
      <c r="G896" s="26" t="s">
        <v>96</v>
      </c>
      <c r="H896" s="26">
        <v>0.487242147513232</v>
      </c>
      <c r="I896" s="78"/>
    </row>
    <row r="897" spans="1:9">
      <c r="A897" s="36" t="s">
        <v>2062</v>
      </c>
      <c r="B897" s="26" t="s">
        <v>2063</v>
      </c>
      <c r="C897" s="49">
        <v>44778</v>
      </c>
      <c r="D897" s="26" t="s">
        <v>1989</v>
      </c>
      <c r="E897" s="26" t="s">
        <v>94</v>
      </c>
      <c r="F897" s="26" t="s">
        <v>95</v>
      </c>
      <c r="G897" s="26" t="s">
        <v>96</v>
      </c>
      <c r="H897" s="26">
        <v>0.497307323087011</v>
      </c>
      <c r="I897" s="78"/>
    </row>
    <row r="898" spans="1:9">
      <c r="A898" s="36" t="s">
        <v>2064</v>
      </c>
      <c r="B898" s="26" t="s">
        <v>2065</v>
      </c>
      <c r="C898" s="49">
        <v>44687</v>
      </c>
      <c r="D898" s="26" t="s">
        <v>1992</v>
      </c>
      <c r="E898" s="26" t="s">
        <v>94</v>
      </c>
      <c r="F898" s="26" t="s">
        <v>95</v>
      </c>
      <c r="G898" s="26" t="s">
        <v>96</v>
      </c>
      <c r="H898" s="26">
        <v>0.622634345016823</v>
      </c>
      <c r="I898" s="78"/>
    </row>
    <row r="899" spans="1:9">
      <c r="A899" s="36" t="s">
        <v>2066</v>
      </c>
      <c r="B899" s="26" t="s">
        <v>2067</v>
      </c>
      <c r="C899" s="49">
        <v>44694</v>
      </c>
      <c r="D899" s="26" t="s">
        <v>1992</v>
      </c>
      <c r="E899" s="26" t="s">
        <v>94</v>
      </c>
      <c r="F899" s="26" t="s">
        <v>95</v>
      </c>
      <c r="G899" s="26" t="s">
        <v>1060</v>
      </c>
      <c r="H899" s="26">
        <v>0.433500098894323</v>
      </c>
      <c r="I899" s="78" t="s">
        <v>100</v>
      </c>
    </row>
    <row r="900" spans="1:9">
      <c r="A900" s="36" t="s">
        <v>2068</v>
      </c>
      <c r="B900" s="26" t="s">
        <v>2069</v>
      </c>
      <c r="C900" s="49">
        <v>44840</v>
      </c>
      <c r="D900" s="26" t="s">
        <v>1992</v>
      </c>
      <c r="E900" s="26" t="s">
        <v>94</v>
      </c>
      <c r="F900" s="26" t="s">
        <v>95</v>
      </c>
      <c r="G900" s="26" t="s">
        <v>96</v>
      </c>
      <c r="H900" s="26">
        <v>0.420674136300941</v>
      </c>
      <c r="I900" s="78"/>
    </row>
    <row r="901" spans="1:9">
      <c r="A901" s="36" t="s">
        <v>2070</v>
      </c>
      <c r="B901" s="26" t="s">
        <v>2071</v>
      </c>
      <c r="C901" s="49">
        <v>44825</v>
      </c>
      <c r="D901" s="26" t="s">
        <v>1992</v>
      </c>
      <c r="E901" s="26" t="s">
        <v>94</v>
      </c>
      <c r="F901" s="26" t="s">
        <v>95</v>
      </c>
      <c r="G901" s="26" t="s">
        <v>217</v>
      </c>
      <c r="H901" s="26">
        <v>0.692247022976072</v>
      </c>
      <c r="I901" s="78"/>
    </row>
    <row r="902" spans="1:9">
      <c r="A902" s="36" t="s">
        <v>2072</v>
      </c>
      <c r="B902" s="26" t="s">
        <v>2073</v>
      </c>
      <c r="C902" s="49">
        <v>44819</v>
      </c>
      <c r="D902" s="26" t="s">
        <v>1992</v>
      </c>
      <c r="E902" s="26" t="s">
        <v>94</v>
      </c>
      <c r="F902" s="26" t="s">
        <v>95</v>
      </c>
      <c r="G902" s="26" t="s">
        <v>187</v>
      </c>
      <c r="H902" s="26"/>
      <c r="I902" s="78" t="s">
        <v>100</v>
      </c>
    </row>
    <row r="903" spans="1:9">
      <c r="A903" s="36" t="s">
        <v>2074</v>
      </c>
      <c r="B903" s="26" t="s">
        <v>2075</v>
      </c>
      <c r="C903" s="49">
        <v>44820</v>
      </c>
      <c r="D903" s="26" t="s">
        <v>1992</v>
      </c>
      <c r="E903" s="26" t="s">
        <v>94</v>
      </c>
      <c r="F903" s="26" t="s">
        <v>95</v>
      </c>
      <c r="G903" s="26" t="s">
        <v>96</v>
      </c>
      <c r="H903" s="26">
        <v>0.402858991651229</v>
      </c>
      <c r="I903" s="78"/>
    </row>
    <row r="904" spans="1:9">
      <c r="A904" s="36" t="s">
        <v>2076</v>
      </c>
      <c r="B904" s="26" t="s">
        <v>2077</v>
      </c>
      <c r="C904" s="49">
        <v>44818</v>
      </c>
      <c r="D904" s="26" t="s">
        <v>1992</v>
      </c>
      <c r="E904" s="26" t="s">
        <v>94</v>
      </c>
      <c r="F904" s="26" t="s">
        <v>95</v>
      </c>
      <c r="G904" s="26" t="s">
        <v>96</v>
      </c>
      <c r="H904" s="26">
        <v>0.680911819047789</v>
      </c>
      <c r="I904" s="78"/>
    </row>
    <row r="905" spans="1:9">
      <c r="A905" s="36" t="s">
        <v>2078</v>
      </c>
      <c r="B905" s="26" t="s">
        <v>2079</v>
      </c>
      <c r="C905" s="49">
        <v>44818</v>
      </c>
      <c r="D905" s="26" t="s">
        <v>1992</v>
      </c>
      <c r="E905" s="26" t="s">
        <v>94</v>
      </c>
      <c r="F905" s="26" t="s">
        <v>95</v>
      </c>
      <c r="G905" s="26" t="s">
        <v>96</v>
      </c>
      <c r="H905" s="26">
        <v>0.17867827299847</v>
      </c>
      <c r="I905" s="78"/>
    </row>
    <row r="906" spans="1:9">
      <c r="A906" s="36" t="s">
        <v>2080</v>
      </c>
      <c r="B906" s="26" t="s">
        <v>2081</v>
      </c>
      <c r="C906" s="49">
        <v>44715</v>
      </c>
      <c r="D906" s="26" t="s">
        <v>2082</v>
      </c>
      <c r="E906" s="26" t="s">
        <v>94</v>
      </c>
      <c r="F906" s="26" t="s">
        <v>95</v>
      </c>
      <c r="G906" s="26" t="s">
        <v>96</v>
      </c>
      <c r="H906" s="26">
        <v>0.619197088394609</v>
      </c>
      <c r="I906" s="78"/>
    </row>
    <row r="907" spans="1:9">
      <c r="A907" s="36" t="s">
        <v>2083</v>
      </c>
      <c r="B907" s="26" t="s">
        <v>2084</v>
      </c>
      <c r="C907" s="49">
        <v>44735</v>
      </c>
      <c r="D907" s="26" t="s">
        <v>2082</v>
      </c>
      <c r="E907" s="26" t="s">
        <v>94</v>
      </c>
      <c r="F907" s="26" t="s">
        <v>95</v>
      </c>
      <c r="G907" s="26" t="s">
        <v>96</v>
      </c>
      <c r="H907" s="26">
        <v>0.491784293601743</v>
      </c>
      <c r="I907" s="78"/>
    </row>
    <row r="908" spans="1:9">
      <c r="A908" s="36" t="s">
        <v>2085</v>
      </c>
      <c r="B908" s="26" t="s">
        <v>2086</v>
      </c>
      <c r="C908" s="49">
        <v>44735</v>
      </c>
      <c r="D908" s="26" t="s">
        <v>2082</v>
      </c>
      <c r="E908" s="26" t="s">
        <v>94</v>
      </c>
      <c r="F908" s="26" t="s">
        <v>95</v>
      </c>
      <c r="G908" s="26" t="s">
        <v>96</v>
      </c>
      <c r="H908" s="26">
        <v>0.4203023280828</v>
      </c>
      <c r="I908" s="78"/>
    </row>
    <row r="909" spans="1:9">
      <c r="A909" s="36" t="s">
        <v>2087</v>
      </c>
      <c r="B909" s="26" t="s">
        <v>2088</v>
      </c>
      <c r="C909" s="49">
        <v>44739</v>
      </c>
      <c r="D909" s="26" t="s">
        <v>2082</v>
      </c>
      <c r="E909" s="26" t="s">
        <v>94</v>
      </c>
      <c r="F909" s="26" t="s">
        <v>95</v>
      </c>
      <c r="G909" s="26" t="s">
        <v>96</v>
      </c>
      <c r="H909" s="26">
        <v>0.545002533836001</v>
      </c>
      <c r="I909" s="78"/>
    </row>
    <row r="910" spans="1:9">
      <c r="A910" s="36" t="s">
        <v>2089</v>
      </c>
      <c r="B910" s="26" t="s">
        <v>2090</v>
      </c>
      <c r="C910" s="49">
        <v>44738</v>
      </c>
      <c r="D910" s="26" t="s">
        <v>2082</v>
      </c>
      <c r="E910" s="26" t="s">
        <v>94</v>
      </c>
      <c r="F910" s="26" t="s">
        <v>95</v>
      </c>
      <c r="G910" s="26" t="s">
        <v>96</v>
      </c>
      <c r="H910" s="26">
        <v>0.496471138242046</v>
      </c>
      <c r="I910" s="78"/>
    </row>
    <row r="911" spans="1:9">
      <c r="A911" s="36" t="s">
        <v>2091</v>
      </c>
      <c r="B911" s="26" t="s">
        <v>2092</v>
      </c>
      <c r="C911" s="49">
        <v>44739</v>
      </c>
      <c r="D911" s="26" t="s">
        <v>2082</v>
      </c>
      <c r="E911" s="26" t="s">
        <v>94</v>
      </c>
      <c r="F911" s="26" t="s">
        <v>95</v>
      </c>
      <c r="G911" s="26" t="s">
        <v>96</v>
      </c>
      <c r="H911" s="26">
        <v>0.565189668134338</v>
      </c>
      <c r="I911" s="78"/>
    </row>
    <row r="912" spans="1:9">
      <c r="A912" s="36" t="s">
        <v>2093</v>
      </c>
      <c r="B912" s="26" t="s">
        <v>2094</v>
      </c>
      <c r="C912" s="49">
        <v>44736</v>
      </c>
      <c r="D912" s="26" t="s">
        <v>2082</v>
      </c>
      <c r="E912" s="26" t="s">
        <v>94</v>
      </c>
      <c r="F912" s="26" t="s">
        <v>95</v>
      </c>
      <c r="G912" s="26" t="s">
        <v>96</v>
      </c>
      <c r="H912" s="26">
        <v>0.228390613292213</v>
      </c>
      <c r="I912" s="78"/>
    </row>
    <row r="913" spans="1:9">
      <c r="A913" s="36" t="s">
        <v>2095</v>
      </c>
      <c r="B913" s="26" t="s">
        <v>2096</v>
      </c>
      <c r="C913" s="49">
        <v>44771</v>
      </c>
      <c r="D913" s="26" t="s">
        <v>2082</v>
      </c>
      <c r="E913" s="26" t="s">
        <v>94</v>
      </c>
      <c r="F913" s="26" t="s">
        <v>95</v>
      </c>
      <c r="G913" s="26" t="s">
        <v>96</v>
      </c>
      <c r="H913" s="26">
        <v>0.539521658322406</v>
      </c>
      <c r="I913" s="78"/>
    </row>
    <row r="914" spans="1:9">
      <c r="A914" s="36" t="s">
        <v>2097</v>
      </c>
      <c r="B914" s="26" t="s">
        <v>2098</v>
      </c>
      <c r="C914" s="49">
        <v>44764</v>
      </c>
      <c r="D914" s="26" t="s">
        <v>2082</v>
      </c>
      <c r="E914" s="26" t="s">
        <v>94</v>
      </c>
      <c r="F914" s="26" t="s">
        <v>95</v>
      </c>
      <c r="G914" s="26" t="s">
        <v>96</v>
      </c>
      <c r="H914" s="26">
        <v>0.754631265030046</v>
      </c>
      <c r="I914" s="78"/>
    </row>
    <row r="915" spans="1:9">
      <c r="A915" s="36" t="s">
        <v>2099</v>
      </c>
      <c r="B915" s="26" t="s">
        <v>2100</v>
      </c>
      <c r="C915" s="49">
        <v>44767</v>
      </c>
      <c r="D915" s="26" t="s">
        <v>2082</v>
      </c>
      <c r="E915" s="26" t="s">
        <v>94</v>
      </c>
      <c r="F915" s="26" t="s">
        <v>95</v>
      </c>
      <c r="G915" s="26" t="s">
        <v>96</v>
      </c>
      <c r="H915" s="26">
        <v>0.549592873732059</v>
      </c>
      <c r="I915" s="78"/>
    </row>
    <row r="916" spans="1:9">
      <c r="A916" s="36" t="s">
        <v>2101</v>
      </c>
      <c r="B916" s="26" t="s">
        <v>2102</v>
      </c>
      <c r="C916" s="49">
        <v>44760</v>
      </c>
      <c r="D916" s="26" t="s">
        <v>2082</v>
      </c>
      <c r="E916" s="26" t="s">
        <v>94</v>
      </c>
      <c r="F916" s="26" t="s">
        <v>95</v>
      </c>
      <c r="G916" s="26" t="s">
        <v>611</v>
      </c>
      <c r="H916" s="26">
        <v>0.0789649241506389</v>
      </c>
      <c r="I916" s="78" t="s">
        <v>100</v>
      </c>
    </row>
    <row r="917" spans="1:9">
      <c r="A917" s="36" t="s">
        <v>2103</v>
      </c>
      <c r="B917" s="26" t="s">
        <v>2104</v>
      </c>
      <c r="C917" s="49">
        <v>44774</v>
      </c>
      <c r="D917" s="26" t="s">
        <v>2082</v>
      </c>
      <c r="E917" s="26" t="s">
        <v>94</v>
      </c>
      <c r="F917" s="26" t="s">
        <v>95</v>
      </c>
      <c r="G917" s="26" t="s">
        <v>96</v>
      </c>
      <c r="H917" s="26">
        <v>0.645531484004242</v>
      </c>
      <c r="I917" s="78"/>
    </row>
    <row r="918" spans="1:9">
      <c r="A918" s="36" t="s">
        <v>2105</v>
      </c>
      <c r="B918" s="26" t="s">
        <v>2106</v>
      </c>
      <c r="C918" s="49">
        <v>44777</v>
      </c>
      <c r="D918" s="26" t="s">
        <v>2082</v>
      </c>
      <c r="E918" s="26" t="s">
        <v>94</v>
      </c>
      <c r="F918" s="26" t="s">
        <v>95</v>
      </c>
      <c r="G918" s="26" t="s">
        <v>187</v>
      </c>
      <c r="H918" s="26"/>
      <c r="I918" s="78" t="s">
        <v>100</v>
      </c>
    </row>
    <row r="919" spans="1:9">
      <c r="A919" s="36" t="s">
        <v>2107</v>
      </c>
      <c r="B919" s="26" t="s">
        <v>2108</v>
      </c>
      <c r="C919" s="49">
        <v>44774</v>
      </c>
      <c r="D919" s="26" t="s">
        <v>2082</v>
      </c>
      <c r="E919" s="26" t="s">
        <v>94</v>
      </c>
      <c r="F919" s="26" t="s">
        <v>95</v>
      </c>
      <c r="G919" s="26" t="s">
        <v>96</v>
      </c>
      <c r="H919" s="26">
        <v>0.134219524797429</v>
      </c>
      <c r="I919" s="78"/>
    </row>
    <row r="920" spans="1:9">
      <c r="A920" s="36" t="s">
        <v>2109</v>
      </c>
      <c r="B920" s="26" t="s">
        <v>2110</v>
      </c>
      <c r="C920" s="49">
        <v>44776</v>
      </c>
      <c r="D920" s="26" t="s">
        <v>2082</v>
      </c>
      <c r="E920" s="26" t="s">
        <v>94</v>
      </c>
      <c r="F920" s="26" t="s">
        <v>95</v>
      </c>
      <c r="G920" s="26" t="s">
        <v>96</v>
      </c>
      <c r="H920" s="26">
        <v>0.44246539527779</v>
      </c>
      <c r="I920" s="78"/>
    </row>
    <row r="921" spans="1:9">
      <c r="A921" s="36" t="s">
        <v>2111</v>
      </c>
      <c r="B921" s="26" t="s">
        <v>2112</v>
      </c>
      <c r="C921" s="49">
        <v>44776</v>
      </c>
      <c r="D921" s="26" t="s">
        <v>2082</v>
      </c>
      <c r="E921" s="26" t="s">
        <v>94</v>
      </c>
      <c r="F921" s="26" t="s">
        <v>95</v>
      </c>
      <c r="G921" s="26" t="s">
        <v>109</v>
      </c>
      <c r="H921" s="26">
        <v>0.973573861799577</v>
      </c>
      <c r="I921" s="78"/>
    </row>
    <row r="922" spans="1:9">
      <c r="A922" s="36" t="s">
        <v>2113</v>
      </c>
      <c r="B922" s="26" t="s">
        <v>2114</v>
      </c>
      <c r="C922" s="49">
        <v>44775</v>
      </c>
      <c r="D922" s="26" t="s">
        <v>2082</v>
      </c>
      <c r="E922" s="26" t="s">
        <v>94</v>
      </c>
      <c r="F922" s="26" t="s">
        <v>95</v>
      </c>
      <c r="G922" s="26" t="s">
        <v>96</v>
      </c>
      <c r="H922" s="26">
        <v>0.963411364163487</v>
      </c>
      <c r="I922" s="78"/>
    </row>
    <row r="923" spans="1:9">
      <c r="A923" s="36" t="s">
        <v>2115</v>
      </c>
      <c r="B923" s="26" t="s">
        <v>2116</v>
      </c>
      <c r="C923" s="49">
        <v>44708</v>
      </c>
      <c r="D923" s="26" t="s">
        <v>2082</v>
      </c>
      <c r="E923" s="26" t="s">
        <v>94</v>
      </c>
      <c r="F923" s="26" t="s">
        <v>95</v>
      </c>
      <c r="G923" s="26" t="s">
        <v>187</v>
      </c>
      <c r="H923" s="26"/>
      <c r="I923" s="78" t="s">
        <v>100</v>
      </c>
    </row>
    <row r="924" spans="1:9">
      <c r="A924" s="36" t="s">
        <v>2117</v>
      </c>
      <c r="B924" s="26" t="s">
        <v>2118</v>
      </c>
      <c r="C924" s="49">
        <v>44705</v>
      </c>
      <c r="D924" s="26" t="s">
        <v>2082</v>
      </c>
      <c r="E924" s="26" t="s">
        <v>94</v>
      </c>
      <c r="F924" s="26" t="s">
        <v>95</v>
      </c>
      <c r="G924" s="26" t="s">
        <v>96</v>
      </c>
      <c r="H924" s="26">
        <v>0.799221198401985</v>
      </c>
      <c r="I924" s="78"/>
    </row>
    <row r="925" spans="1:9">
      <c r="A925" s="36" t="s">
        <v>2119</v>
      </c>
      <c r="B925" s="26" t="s">
        <v>2120</v>
      </c>
      <c r="C925" s="49">
        <v>44725</v>
      </c>
      <c r="D925" s="26" t="s">
        <v>2082</v>
      </c>
      <c r="E925" s="26" t="s">
        <v>94</v>
      </c>
      <c r="F925" s="26" t="s">
        <v>95</v>
      </c>
      <c r="G925" s="26" t="s">
        <v>96</v>
      </c>
      <c r="H925" s="26">
        <v>0.192005257059986</v>
      </c>
      <c r="I925" s="78"/>
    </row>
    <row r="926" spans="1:9">
      <c r="A926" s="36" t="s">
        <v>2121</v>
      </c>
      <c r="B926" s="26" t="s">
        <v>2122</v>
      </c>
      <c r="C926" s="49">
        <v>44734</v>
      </c>
      <c r="D926" s="26" t="s">
        <v>2082</v>
      </c>
      <c r="E926" s="26" t="s">
        <v>94</v>
      </c>
      <c r="F926" s="26" t="s">
        <v>95</v>
      </c>
      <c r="G926" s="26" t="s">
        <v>96</v>
      </c>
      <c r="H926" s="26">
        <v>0.702822896613974</v>
      </c>
      <c r="I926" s="78"/>
    </row>
    <row r="927" spans="1:9">
      <c r="A927" s="36" t="s">
        <v>2123</v>
      </c>
      <c r="B927" s="26" t="s">
        <v>2124</v>
      </c>
      <c r="C927" s="49">
        <v>44762</v>
      </c>
      <c r="D927" s="26" t="s">
        <v>2082</v>
      </c>
      <c r="E927" s="26" t="s">
        <v>94</v>
      </c>
      <c r="F927" s="26" t="s">
        <v>95</v>
      </c>
      <c r="G927" s="26" t="s">
        <v>96</v>
      </c>
      <c r="H927" s="26">
        <v>0.38093605715024</v>
      </c>
      <c r="I927" s="78"/>
    </row>
    <row r="928" spans="1:9">
      <c r="A928" s="36" t="s">
        <v>2125</v>
      </c>
      <c r="B928" s="26" t="s">
        <v>2126</v>
      </c>
      <c r="C928" s="49">
        <v>44782</v>
      </c>
      <c r="D928" s="26" t="s">
        <v>2082</v>
      </c>
      <c r="E928" s="26" t="s">
        <v>94</v>
      </c>
      <c r="F928" s="26" t="s">
        <v>95</v>
      </c>
      <c r="G928" s="26" t="s">
        <v>96</v>
      </c>
      <c r="H928" s="26">
        <v>0.565216910713838</v>
      </c>
      <c r="I928" s="78"/>
    </row>
    <row r="929" spans="1:9">
      <c r="A929" s="36" t="s">
        <v>2127</v>
      </c>
      <c r="B929" s="26" t="s">
        <v>2128</v>
      </c>
      <c r="C929" s="49">
        <v>44852</v>
      </c>
      <c r="D929" s="26" t="s">
        <v>2082</v>
      </c>
      <c r="E929" s="26" t="s">
        <v>94</v>
      </c>
      <c r="F929" s="26" t="s">
        <v>95</v>
      </c>
      <c r="G929" s="26" t="s">
        <v>96</v>
      </c>
      <c r="H929" s="26">
        <v>0.431468424715992</v>
      </c>
      <c r="I929" s="78"/>
    </row>
    <row r="930" spans="1:9">
      <c r="A930" s="36" t="s">
        <v>2129</v>
      </c>
      <c r="B930" s="26" t="s">
        <v>2130</v>
      </c>
      <c r="C930" s="49">
        <v>43481</v>
      </c>
      <c r="D930" s="26" t="s">
        <v>2131</v>
      </c>
      <c r="E930" s="26" t="s">
        <v>94</v>
      </c>
      <c r="F930" s="26" t="s">
        <v>95</v>
      </c>
      <c r="G930" s="26" t="s">
        <v>1592</v>
      </c>
      <c r="H930" s="26">
        <v>0.854859927517686</v>
      </c>
      <c r="I930" s="78" t="s">
        <v>100</v>
      </c>
    </row>
    <row r="931" spans="1:9">
      <c r="A931" s="36" t="s">
        <v>2132</v>
      </c>
      <c r="B931" s="26" t="s">
        <v>2133</v>
      </c>
      <c r="C931" s="49">
        <v>43499</v>
      </c>
      <c r="D931" s="26" t="s">
        <v>2131</v>
      </c>
      <c r="E931" s="26" t="s">
        <v>94</v>
      </c>
      <c r="F931" s="26" t="s">
        <v>95</v>
      </c>
      <c r="G931" s="26" t="s">
        <v>2134</v>
      </c>
      <c r="H931" s="26">
        <v>0.284361257551545</v>
      </c>
      <c r="I931" s="78" t="s">
        <v>100</v>
      </c>
    </row>
    <row r="932" spans="1:9">
      <c r="A932" s="36" t="s">
        <v>2135</v>
      </c>
      <c r="B932" s="26" t="s">
        <v>2136</v>
      </c>
      <c r="C932" s="49">
        <v>43624</v>
      </c>
      <c r="D932" s="26" t="s">
        <v>2131</v>
      </c>
      <c r="E932" s="26" t="s">
        <v>94</v>
      </c>
      <c r="F932" s="26" t="s">
        <v>95</v>
      </c>
      <c r="G932" s="26" t="s">
        <v>1592</v>
      </c>
      <c r="H932" s="26">
        <v>0.593214920708001</v>
      </c>
      <c r="I932" s="78" t="s">
        <v>100</v>
      </c>
    </row>
    <row r="933" spans="1:9">
      <c r="A933" s="36" t="s">
        <v>2137</v>
      </c>
      <c r="B933" s="26" t="s">
        <v>2138</v>
      </c>
      <c r="C933" s="49">
        <v>43818</v>
      </c>
      <c r="D933" s="26" t="s">
        <v>2131</v>
      </c>
      <c r="E933" s="26" t="s">
        <v>94</v>
      </c>
      <c r="F933" s="26" t="s">
        <v>95</v>
      </c>
      <c r="G933" s="26" t="s">
        <v>2139</v>
      </c>
      <c r="H933" s="26">
        <v>0.156208303633292</v>
      </c>
      <c r="I933" s="78" t="s">
        <v>100</v>
      </c>
    </row>
    <row r="934" spans="1:9">
      <c r="A934" s="36" t="s">
        <v>2140</v>
      </c>
      <c r="B934" s="26" t="s">
        <v>2141</v>
      </c>
      <c r="C934" s="49">
        <v>43819</v>
      </c>
      <c r="D934" s="26" t="s">
        <v>2131</v>
      </c>
      <c r="E934" s="26" t="s">
        <v>94</v>
      </c>
      <c r="F934" s="26" t="s">
        <v>95</v>
      </c>
      <c r="G934" s="26" t="s">
        <v>2139</v>
      </c>
      <c r="H934" s="26">
        <v>0.0930300263599024</v>
      </c>
      <c r="I934" s="78" t="s">
        <v>100</v>
      </c>
    </row>
    <row r="935" spans="1:9">
      <c r="A935" s="36" t="s">
        <v>2142</v>
      </c>
      <c r="B935" s="26" t="s">
        <v>2143</v>
      </c>
      <c r="C935" s="49">
        <v>43048</v>
      </c>
      <c r="D935" s="26" t="s">
        <v>2144</v>
      </c>
      <c r="E935" s="26" t="s">
        <v>94</v>
      </c>
      <c r="F935" s="26" t="s">
        <v>95</v>
      </c>
      <c r="G935" s="26" t="s">
        <v>2134</v>
      </c>
      <c r="H935" s="26">
        <v>0.824185932124258</v>
      </c>
      <c r="I935" s="78" t="s">
        <v>100</v>
      </c>
    </row>
    <row r="936" spans="1:9">
      <c r="A936" s="36" t="s">
        <v>2145</v>
      </c>
      <c r="B936" s="26" t="s">
        <v>2146</v>
      </c>
      <c r="C936" s="49">
        <v>43048</v>
      </c>
      <c r="D936" s="26" t="s">
        <v>2144</v>
      </c>
      <c r="E936" s="26" t="s">
        <v>94</v>
      </c>
      <c r="F936" s="26" t="s">
        <v>95</v>
      </c>
      <c r="G936" s="26" t="s">
        <v>2134</v>
      </c>
      <c r="H936" s="26">
        <v>0.262427602193428</v>
      </c>
      <c r="I936" s="78" t="s">
        <v>100</v>
      </c>
    </row>
    <row r="937" spans="1:9">
      <c r="A937" s="36" t="s">
        <v>2147</v>
      </c>
      <c r="B937" s="26" t="s">
        <v>2148</v>
      </c>
      <c r="C937" s="49">
        <v>43075</v>
      </c>
      <c r="D937" s="26" t="s">
        <v>2144</v>
      </c>
      <c r="E937" s="26" t="s">
        <v>94</v>
      </c>
      <c r="F937" s="26" t="s">
        <v>95</v>
      </c>
      <c r="G937" s="26" t="s">
        <v>2134</v>
      </c>
      <c r="H937" s="26">
        <v>0.29619345519328</v>
      </c>
      <c r="I937" s="78" t="s">
        <v>100</v>
      </c>
    </row>
    <row r="938" spans="1:9">
      <c r="A938" s="36" t="s">
        <v>2149</v>
      </c>
      <c r="B938" s="26" t="s">
        <v>2150</v>
      </c>
      <c r="C938" s="49">
        <v>43069</v>
      </c>
      <c r="D938" s="26" t="s">
        <v>2144</v>
      </c>
      <c r="E938" s="26" t="s">
        <v>94</v>
      </c>
      <c r="F938" s="26" t="s">
        <v>95</v>
      </c>
      <c r="G938" s="26" t="s">
        <v>2134</v>
      </c>
      <c r="H938" s="26">
        <v>0.275142260581319</v>
      </c>
      <c r="I938" s="78" t="s">
        <v>100</v>
      </c>
    </row>
    <row r="939" spans="1:9">
      <c r="A939" s="36" t="s">
        <v>2151</v>
      </c>
      <c r="B939" s="26" t="s">
        <v>2152</v>
      </c>
      <c r="C939" s="49">
        <v>43048</v>
      </c>
      <c r="D939" s="26" t="s">
        <v>2144</v>
      </c>
      <c r="E939" s="26" t="s">
        <v>94</v>
      </c>
      <c r="F939" s="26" t="s">
        <v>95</v>
      </c>
      <c r="G939" s="26" t="s">
        <v>2134</v>
      </c>
      <c r="H939" s="26">
        <v>0.450951317539554</v>
      </c>
      <c r="I939" s="78" t="s">
        <v>100</v>
      </c>
    </row>
    <row r="940" spans="1:9">
      <c r="A940" s="36" t="s">
        <v>2153</v>
      </c>
      <c r="B940" s="26" t="s">
        <v>2154</v>
      </c>
      <c r="C940" s="49">
        <v>43040</v>
      </c>
      <c r="D940" s="26" t="s">
        <v>2144</v>
      </c>
      <c r="E940" s="26" t="s">
        <v>94</v>
      </c>
      <c r="F940" s="26" t="s">
        <v>95</v>
      </c>
      <c r="G940" s="26" t="s">
        <v>2134</v>
      </c>
      <c r="H940" s="26">
        <v>0.731674452204573</v>
      </c>
      <c r="I940" s="78" t="s">
        <v>100</v>
      </c>
    </row>
    <row r="941" spans="1:9">
      <c r="A941" s="36" t="s">
        <v>2155</v>
      </c>
      <c r="B941" s="26" t="s">
        <v>2156</v>
      </c>
      <c r="C941" s="49">
        <v>45034</v>
      </c>
      <c r="D941" s="26" t="s">
        <v>2157</v>
      </c>
      <c r="E941" s="26" t="s">
        <v>94</v>
      </c>
      <c r="F941" s="26" t="s">
        <v>95</v>
      </c>
      <c r="G941" s="26" t="s">
        <v>1253</v>
      </c>
      <c r="H941" s="26">
        <v>0.598947234100873</v>
      </c>
      <c r="I941" s="78"/>
    </row>
    <row r="942" spans="1:9">
      <c r="A942" s="36" t="s">
        <v>2158</v>
      </c>
      <c r="B942" s="26" t="s">
        <v>2159</v>
      </c>
      <c r="C942" s="49">
        <v>45066</v>
      </c>
      <c r="D942" s="26" t="s">
        <v>2160</v>
      </c>
      <c r="E942" s="26" t="s">
        <v>94</v>
      </c>
      <c r="F942" s="26" t="s">
        <v>95</v>
      </c>
      <c r="G942" s="26" t="s">
        <v>1253</v>
      </c>
      <c r="H942" s="26">
        <v>0.0141924686762851</v>
      </c>
      <c r="I942" s="78" t="s">
        <v>100</v>
      </c>
    </row>
    <row r="943" spans="1:9">
      <c r="A943" s="36" t="s">
        <v>2161</v>
      </c>
      <c r="B943" s="26" t="s">
        <v>2162</v>
      </c>
      <c r="C943" s="49">
        <v>44784</v>
      </c>
      <c r="D943" s="26" t="s">
        <v>2163</v>
      </c>
      <c r="E943" s="26" t="s">
        <v>94</v>
      </c>
      <c r="F943" s="26" t="s">
        <v>95</v>
      </c>
      <c r="G943" s="26" t="s">
        <v>96</v>
      </c>
      <c r="H943" s="26">
        <v>0.609757620963028</v>
      </c>
      <c r="I943" s="78"/>
    </row>
    <row r="944" spans="1:9">
      <c r="A944" s="36" t="s">
        <v>2164</v>
      </c>
      <c r="B944" s="26" t="s">
        <v>2165</v>
      </c>
      <c r="C944" s="49">
        <v>44784</v>
      </c>
      <c r="D944" s="26" t="s">
        <v>2163</v>
      </c>
      <c r="E944" s="26" t="s">
        <v>94</v>
      </c>
      <c r="F944" s="26" t="s">
        <v>95</v>
      </c>
      <c r="G944" s="26" t="s">
        <v>96</v>
      </c>
      <c r="H944" s="26">
        <v>0.284916159248884</v>
      </c>
      <c r="I944" s="78"/>
    </row>
    <row r="945" spans="1:9">
      <c r="A945" s="36" t="s">
        <v>2166</v>
      </c>
      <c r="B945" s="26" t="s">
        <v>2167</v>
      </c>
      <c r="C945" s="49">
        <v>44783</v>
      </c>
      <c r="D945" s="26" t="s">
        <v>2163</v>
      </c>
      <c r="E945" s="26" t="s">
        <v>94</v>
      </c>
      <c r="F945" s="26" t="s">
        <v>95</v>
      </c>
      <c r="G945" s="26" t="s">
        <v>96</v>
      </c>
      <c r="H945" s="26">
        <v>0.228328960120393</v>
      </c>
      <c r="I945" s="78"/>
    </row>
    <row r="946" spans="1:9">
      <c r="A946" s="36" t="s">
        <v>2168</v>
      </c>
      <c r="B946" s="26" t="s">
        <v>2169</v>
      </c>
      <c r="C946" s="49">
        <v>44783</v>
      </c>
      <c r="D946" s="26" t="s">
        <v>2163</v>
      </c>
      <c r="E946" s="26" t="s">
        <v>94</v>
      </c>
      <c r="F946" s="26" t="s">
        <v>95</v>
      </c>
      <c r="G946" s="26" t="s">
        <v>96</v>
      </c>
      <c r="H946" s="26">
        <v>0.357424340904694</v>
      </c>
      <c r="I946" s="78"/>
    </row>
    <row r="947" spans="1:9">
      <c r="A947" s="36" t="s">
        <v>2170</v>
      </c>
      <c r="B947" s="26" t="s">
        <v>2171</v>
      </c>
      <c r="C947" s="49">
        <v>44783</v>
      </c>
      <c r="D947" s="26" t="s">
        <v>2163</v>
      </c>
      <c r="E947" s="26" t="s">
        <v>94</v>
      </c>
      <c r="F947" s="26" t="s">
        <v>95</v>
      </c>
      <c r="G947" s="26" t="s">
        <v>96</v>
      </c>
      <c r="H947" s="26">
        <v>0.299042668754672</v>
      </c>
      <c r="I947" s="78"/>
    </row>
    <row r="948" spans="1:9">
      <c r="A948" s="36" t="s">
        <v>2172</v>
      </c>
      <c r="B948" s="26" t="s">
        <v>2173</v>
      </c>
      <c r="C948" s="49">
        <v>44789</v>
      </c>
      <c r="D948" s="26" t="s">
        <v>2174</v>
      </c>
      <c r="E948" s="26" t="s">
        <v>94</v>
      </c>
      <c r="F948" s="26" t="s">
        <v>95</v>
      </c>
      <c r="G948" s="26" t="s">
        <v>971</v>
      </c>
      <c r="H948" s="26">
        <v>0.790334572836684</v>
      </c>
      <c r="I948" s="78"/>
    </row>
    <row r="949" spans="1:9">
      <c r="A949" s="36" t="s">
        <v>2175</v>
      </c>
      <c r="B949" s="26" t="s">
        <v>2176</v>
      </c>
      <c r="C949" s="49">
        <v>44791</v>
      </c>
      <c r="D949" s="26" t="s">
        <v>2177</v>
      </c>
      <c r="E949" s="26" t="s">
        <v>94</v>
      </c>
      <c r="F949" s="26" t="s">
        <v>95</v>
      </c>
      <c r="G949" s="26" t="s">
        <v>971</v>
      </c>
      <c r="H949" s="26">
        <v>0.0629227785307793</v>
      </c>
      <c r="I949" s="78"/>
    </row>
    <row r="950" spans="1:9">
      <c r="A950" s="36" t="s">
        <v>2178</v>
      </c>
      <c r="B950" s="26" t="s">
        <v>2179</v>
      </c>
      <c r="C950" s="49">
        <v>44789</v>
      </c>
      <c r="D950" s="26" t="s">
        <v>2180</v>
      </c>
      <c r="E950" s="26" t="s">
        <v>94</v>
      </c>
      <c r="F950" s="26" t="s">
        <v>95</v>
      </c>
      <c r="G950" s="26" t="s">
        <v>96</v>
      </c>
      <c r="H950" s="26">
        <v>0.41511508734701</v>
      </c>
      <c r="I950" s="78"/>
    </row>
    <row r="951" spans="1:9">
      <c r="A951" s="36" t="s">
        <v>2181</v>
      </c>
      <c r="B951" s="26" t="s">
        <v>2182</v>
      </c>
      <c r="C951" s="49">
        <v>44786</v>
      </c>
      <c r="D951" s="26" t="s">
        <v>2174</v>
      </c>
      <c r="E951" s="26" t="s">
        <v>94</v>
      </c>
      <c r="F951" s="26" t="s">
        <v>95</v>
      </c>
      <c r="G951" s="26" t="s">
        <v>96</v>
      </c>
      <c r="H951" s="26">
        <v>0.0394426289833198</v>
      </c>
      <c r="I951" s="78"/>
    </row>
    <row r="952" spans="1:9">
      <c r="A952" s="36" t="s">
        <v>2183</v>
      </c>
      <c r="B952" s="26" t="s">
        <v>2184</v>
      </c>
      <c r="C952" s="49">
        <v>44796</v>
      </c>
      <c r="D952" s="26" t="s">
        <v>2177</v>
      </c>
      <c r="E952" s="26" t="s">
        <v>94</v>
      </c>
      <c r="F952" s="26" t="s">
        <v>95</v>
      </c>
      <c r="G952" s="26" t="s">
        <v>96</v>
      </c>
      <c r="H952" s="26">
        <v>0.174726210371192</v>
      </c>
      <c r="I952" s="78"/>
    </row>
    <row r="953" spans="1:9">
      <c r="A953" s="36" t="s">
        <v>2185</v>
      </c>
      <c r="B953" s="26" t="s">
        <v>2186</v>
      </c>
      <c r="C953" s="49">
        <v>44820</v>
      </c>
      <c r="D953" s="26" t="s">
        <v>2174</v>
      </c>
      <c r="E953" s="26" t="s">
        <v>94</v>
      </c>
      <c r="F953" s="26" t="s">
        <v>95</v>
      </c>
      <c r="G953" s="26" t="s">
        <v>96</v>
      </c>
      <c r="H953" s="26">
        <v>0.964893027654507</v>
      </c>
      <c r="I953" s="78"/>
    </row>
    <row r="954" spans="1:9">
      <c r="A954" s="36" t="s">
        <v>2187</v>
      </c>
      <c r="B954" s="26" t="s">
        <v>2188</v>
      </c>
      <c r="C954" s="49">
        <v>44819</v>
      </c>
      <c r="D954" s="26" t="s">
        <v>2189</v>
      </c>
      <c r="E954" s="26" t="s">
        <v>94</v>
      </c>
      <c r="F954" s="26" t="s">
        <v>95</v>
      </c>
      <c r="G954" s="26" t="s">
        <v>96</v>
      </c>
      <c r="H954" s="26">
        <v>0.952424525901571</v>
      </c>
      <c r="I954" s="78"/>
    </row>
    <row r="955" spans="1:9">
      <c r="A955" s="36" t="s">
        <v>2190</v>
      </c>
      <c r="B955" s="26" t="s">
        <v>2191</v>
      </c>
      <c r="C955" s="49">
        <v>44816</v>
      </c>
      <c r="D955" s="26" t="s">
        <v>2192</v>
      </c>
      <c r="E955" s="26" t="s">
        <v>94</v>
      </c>
      <c r="F955" s="26" t="s">
        <v>95</v>
      </c>
      <c r="G955" s="26" t="s">
        <v>96</v>
      </c>
      <c r="H955" s="26">
        <v>0.0618740038926255</v>
      </c>
      <c r="I955" s="78"/>
    </row>
    <row r="956" spans="1:9">
      <c r="A956" s="36" t="s">
        <v>2193</v>
      </c>
      <c r="B956" s="26" t="s">
        <v>2194</v>
      </c>
      <c r="C956" s="49">
        <v>44805</v>
      </c>
      <c r="D956" s="26" t="s">
        <v>2195</v>
      </c>
      <c r="E956" s="26" t="s">
        <v>94</v>
      </c>
      <c r="F956" s="26" t="s">
        <v>95</v>
      </c>
      <c r="G956" s="26" t="s">
        <v>971</v>
      </c>
      <c r="H956" s="26">
        <v>0.279978839026714</v>
      </c>
      <c r="I956" s="78"/>
    </row>
    <row r="957" spans="1:9">
      <c r="A957" s="36" t="s">
        <v>2196</v>
      </c>
      <c r="B957" s="26" t="s">
        <v>2197</v>
      </c>
      <c r="C957" s="49">
        <v>44838</v>
      </c>
      <c r="D957" s="26" t="s">
        <v>2180</v>
      </c>
      <c r="E957" s="26" t="s">
        <v>94</v>
      </c>
      <c r="F957" s="26" t="s">
        <v>95</v>
      </c>
      <c r="G957" s="26" t="s">
        <v>96</v>
      </c>
      <c r="H957" s="26">
        <v>0.548606377220627</v>
      </c>
      <c r="I957" s="78"/>
    </row>
    <row r="958" spans="1:9">
      <c r="A958" s="36" t="s">
        <v>2198</v>
      </c>
      <c r="B958" s="26" t="s">
        <v>2199</v>
      </c>
      <c r="C958" s="49">
        <v>44764</v>
      </c>
      <c r="D958" s="26" t="s">
        <v>2200</v>
      </c>
      <c r="E958" s="26" t="s">
        <v>94</v>
      </c>
      <c r="F958" s="26" t="s">
        <v>95</v>
      </c>
      <c r="G958" s="26" t="s">
        <v>971</v>
      </c>
      <c r="H958" s="26">
        <v>0.14776728491454</v>
      </c>
      <c r="I958" s="78"/>
    </row>
    <row r="959" spans="1:9">
      <c r="A959" s="36" t="s">
        <v>2201</v>
      </c>
      <c r="B959" s="26" t="s">
        <v>2202</v>
      </c>
      <c r="C959" s="49">
        <v>44768</v>
      </c>
      <c r="D959" s="26" t="s">
        <v>2200</v>
      </c>
      <c r="E959" s="26" t="s">
        <v>94</v>
      </c>
      <c r="F959" s="26" t="s">
        <v>95</v>
      </c>
      <c r="G959" s="26" t="s">
        <v>971</v>
      </c>
      <c r="H959" s="26">
        <v>0.722451215652441</v>
      </c>
      <c r="I959" s="78"/>
    </row>
    <row r="960" spans="1:9">
      <c r="A960" s="36" t="s">
        <v>2203</v>
      </c>
      <c r="B960" s="26" t="s">
        <v>2204</v>
      </c>
      <c r="C960" s="49">
        <v>44768</v>
      </c>
      <c r="D960" s="26" t="s">
        <v>2200</v>
      </c>
      <c r="E960" s="26" t="s">
        <v>94</v>
      </c>
      <c r="F960" s="26" t="s">
        <v>95</v>
      </c>
      <c r="G960" s="26" t="s">
        <v>971</v>
      </c>
      <c r="H960" s="26">
        <v>0.374278331357736</v>
      </c>
      <c r="I960" s="78"/>
    </row>
    <row r="961" spans="1:9">
      <c r="A961" s="36" t="s">
        <v>2205</v>
      </c>
      <c r="B961" s="26" t="s">
        <v>2206</v>
      </c>
      <c r="C961" s="49">
        <v>44775</v>
      </c>
      <c r="D961" s="26" t="s">
        <v>2200</v>
      </c>
      <c r="E961" s="26" t="s">
        <v>94</v>
      </c>
      <c r="F961" s="26" t="s">
        <v>95</v>
      </c>
      <c r="G961" s="26" t="s">
        <v>971</v>
      </c>
      <c r="H961" s="26">
        <v>0.569646117287328</v>
      </c>
      <c r="I961" s="78"/>
    </row>
    <row r="962" spans="1:9">
      <c r="A962" s="36" t="s">
        <v>2207</v>
      </c>
      <c r="B962" s="26" t="s">
        <v>2208</v>
      </c>
      <c r="C962" s="49">
        <v>44767</v>
      </c>
      <c r="D962" s="26" t="s">
        <v>2200</v>
      </c>
      <c r="E962" s="26" t="s">
        <v>94</v>
      </c>
      <c r="F962" s="26" t="s">
        <v>95</v>
      </c>
      <c r="G962" s="26" t="s">
        <v>971</v>
      </c>
      <c r="H962" s="26">
        <v>0.98712754741495</v>
      </c>
      <c r="I962" s="78"/>
    </row>
    <row r="963" spans="1:9">
      <c r="A963" s="36" t="s">
        <v>2209</v>
      </c>
      <c r="B963" s="26" t="s">
        <v>2210</v>
      </c>
      <c r="C963" s="49">
        <v>44789</v>
      </c>
      <c r="D963" s="26" t="s">
        <v>2211</v>
      </c>
      <c r="E963" s="26" t="s">
        <v>94</v>
      </c>
      <c r="F963" s="26" t="s">
        <v>95</v>
      </c>
      <c r="G963" s="26" t="s">
        <v>971</v>
      </c>
      <c r="H963" s="26">
        <v>0.984401978038671</v>
      </c>
      <c r="I963" s="78"/>
    </row>
    <row r="964" spans="1:9">
      <c r="A964" s="36" t="s">
        <v>2212</v>
      </c>
      <c r="B964" s="26" t="s">
        <v>2213</v>
      </c>
      <c r="C964" s="49">
        <v>44792</v>
      </c>
      <c r="D964" s="26" t="s">
        <v>2214</v>
      </c>
      <c r="E964" s="26" t="s">
        <v>94</v>
      </c>
      <c r="F964" s="26" t="s">
        <v>95</v>
      </c>
      <c r="G964" s="26" t="s">
        <v>971</v>
      </c>
      <c r="H964" s="26">
        <v>0.398651504665414</v>
      </c>
      <c r="I964" s="78"/>
    </row>
    <row r="965" spans="1:9">
      <c r="A965" s="36" t="s">
        <v>2215</v>
      </c>
      <c r="B965" s="26" t="s">
        <v>2216</v>
      </c>
      <c r="C965" s="49">
        <v>44792</v>
      </c>
      <c r="D965" s="26" t="s">
        <v>2214</v>
      </c>
      <c r="E965" s="26" t="s">
        <v>94</v>
      </c>
      <c r="F965" s="26" t="s">
        <v>95</v>
      </c>
      <c r="G965" s="26" t="s">
        <v>971</v>
      </c>
      <c r="H965" s="26">
        <v>0.693431662358343</v>
      </c>
      <c r="I965" s="78"/>
    </row>
    <row r="966" spans="1:9">
      <c r="A966" s="36" t="s">
        <v>2217</v>
      </c>
      <c r="B966" s="26" t="s">
        <v>2218</v>
      </c>
      <c r="C966" s="49">
        <v>44788</v>
      </c>
      <c r="D966" s="26" t="s">
        <v>2219</v>
      </c>
      <c r="E966" s="26" t="s">
        <v>94</v>
      </c>
      <c r="F966" s="26" t="s">
        <v>95</v>
      </c>
      <c r="G966" s="26" t="s">
        <v>971</v>
      </c>
      <c r="H966" s="26">
        <v>0.663455983694511</v>
      </c>
      <c r="I966" s="78"/>
    </row>
    <row r="967" spans="1:9">
      <c r="A967" s="36" t="s">
        <v>2220</v>
      </c>
      <c r="B967" s="26" t="s">
        <v>2221</v>
      </c>
      <c r="C967" s="49">
        <v>44820</v>
      </c>
      <c r="D967" s="26" t="s">
        <v>2200</v>
      </c>
      <c r="E967" s="26" t="s">
        <v>94</v>
      </c>
      <c r="F967" s="26" t="s">
        <v>95</v>
      </c>
      <c r="G967" s="26" t="s">
        <v>971</v>
      </c>
      <c r="H967" s="26">
        <v>0.589917038093609</v>
      </c>
      <c r="I967" s="78"/>
    </row>
    <row r="968" spans="1:9">
      <c r="A968" s="36" t="s">
        <v>2222</v>
      </c>
      <c r="B968" s="26" t="s">
        <v>2223</v>
      </c>
      <c r="C968" s="49">
        <v>44814</v>
      </c>
      <c r="D968" s="26" t="s">
        <v>2219</v>
      </c>
      <c r="E968" s="26" t="s">
        <v>94</v>
      </c>
      <c r="F968" s="26" t="s">
        <v>95</v>
      </c>
      <c r="G968" s="26" t="s">
        <v>971</v>
      </c>
      <c r="H968" s="26">
        <v>0.539253619480461</v>
      </c>
      <c r="I968" s="78"/>
    </row>
    <row r="969" spans="1:9">
      <c r="A969" s="36" t="s">
        <v>2224</v>
      </c>
      <c r="B969" s="26" t="s">
        <v>2225</v>
      </c>
      <c r="C969" s="49">
        <v>44814</v>
      </c>
      <c r="D969" s="26" t="s">
        <v>2219</v>
      </c>
      <c r="E969" s="26" t="s">
        <v>94</v>
      </c>
      <c r="F969" s="26" t="s">
        <v>95</v>
      </c>
      <c r="G969" s="26" t="s">
        <v>971</v>
      </c>
      <c r="H969" s="26">
        <v>0.436978554894732</v>
      </c>
      <c r="I969" s="78"/>
    </row>
    <row r="970" spans="1:9">
      <c r="A970" s="36" t="s">
        <v>2226</v>
      </c>
      <c r="B970" s="26" t="s">
        <v>2227</v>
      </c>
      <c r="C970" s="49">
        <v>44826</v>
      </c>
      <c r="D970" s="26" t="s">
        <v>2214</v>
      </c>
      <c r="E970" s="26" t="s">
        <v>94</v>
      </c>
      <c r="F970" s="26" t="s">
        <v>95</v>
      </c>
      <c r="G970" s="26" t="s">
        <v>971</v>
      </c>
      <c r="H970" s="26">
        <v>0.62571014100957</v>
      </c>
      <c r="I970" s="78"/>
    </row>
    <row r="971" spans="1:9">
      <c r="A971" s="36" t="s">
        <v>2228</v>
      </c>
      <c r="B971" s="26" t="s">
        <v>2229</v>
      </c>
      <c r="C971" s="49">
        <v>44776</v>
      </c>
      <c r="D971" s="26" t="s">
        <v>2230</v>
      </c>
      <c r="E971" s="26" t="s">
        <v>94</v>
      </c>
      <c r="F971" s="26" t="s">
        <v>95</v>
      </c>
      <c r="G971" s="26" t="s">
        <v>971</v>
      </c>
      <c r="H971" s="26">
        <v>0.600432213770116</v>
      </c>
      <c r="I971" s="78"/>
    </row>
    <row r="972" spans="1:9">
      <c r="A972" s="36" t="s">
        <v>2231</v>
      </c>
      <c r="B972" s="26" t="s">
        <v>2232</v>
      </c>
      <c r="C972" s="49">
        <v>44860</v>
      </c>
      <c r="D972" s="26" t="s">
        <v>2233</v>
      </c>
      <c r="E972" s="26" t="s">
        <v>94</v>
      </c>
      <c r="F972" s="26" t="s">
        <v>95</v>
      </c>
      <c r="G972" s="26" t="s">
        <v>96</v>
      </c>
      <c r="H972" s="26">
        <v>0.316547277824223</v>
      </c>
      <c r="I972" s="78"/>
    </row>
    <row r="973" spans="1:9">
      <c r="A973" s="36" t="s">
        <v>2234</v>
      </c>
      <c r="B973" s="26" t="s">
        <v>2235</v>
      </c>
      <c r="C973" s="49">
        <v>44782</v>
      </c>
      <c r="D973" s="26" t="s">
        <v>2236</v>
      </c>
      <c r="E973" s="26" t="s">
        <v>94</v>
      </c>
      <c r="F973" s="26" t="s">
        <v>95</v>
      </c>
      <c r="G973" s="26" t="s">
        <v>971</v>
      </c>
      <c r="H973" s="26">
        <v>0.268812095884555</v>
      </c>
      <c r="I973" s="78"/>
    </row>
    <row r="974" spans="1:9">
      <c r="A974" s="36" t="s">
        <v>2237</v>
      </c>
      <c r="B974" s="26" t="s">
        <v>2238</v>
      </c>
      <c r="C974" s="49">
        <v>44802</v>
      </c>
      <c r="D974" s="26" t="s">
        <v>2239</v>
      </c>
      <c r="E974" s="26" t="s">
        <v>94</v>
      </c>
      <c r="F974" s="26" t="s">
        <v>95</v>
      </c>
      <c r="G974" s="26" t="s">
        <v>96</v>
      </c>
      <c r="H974" s="26">
        <v>0.165326793936334</v>
      </c>
      <c r="I974" s="78"/>
    </row>
    <row r="975" spans="1:9">
      <c r="A975" s="36" t="s">
        <v>2240</v>
      </c>
      <c r="B975" s="26" t="s">
        <v>2241</v>
      </c>
      <c r="C975" s="49">
        <v>44795</v>
      </c>
      <c r="D975" s="26" t="s">
        <v>2242</v>
      </c>
      <c r="E975" s="26" t="s">
        <v>94</v>
      </c>
      <c r="F975" s="26" t="s">
        <v>95</v>
      </c>
      <c r="G975" s="26" t="s">
        <v>96</v>
      </c>
      <c r="H975" s="26">
        <v>0.13290001146324</v>
      </c>
      <c r="I975" s="78"/>
    </row>
    <row r="976" spans="1:9">
      <c r="A976" s="36" t="s">
        <v>2243</v>
      </c>
      <c r="B976" s="26" t="s">
        <v>2244</v>
      </c>
      <c r="C976" s="49">
        <v>44817</v>
      </c>
      <c r="D976" s="26" t="s">
        <v>2245</v>
      </c>
      <c r="E976" s="26" t="s">
        <v>94</v>
      </c>
      <c r="F976" s="26" t="s">
        <v>95</v>
      </c>
      <c r="G976" s="26" t="s">
        <v>971</v>
      </c>
      <c r="H976" s="26">
        <v>0.0238512892960026</v>
      </c>
      <c r="I976" s="78" t="s">
        <v>100</v>
      </c>
    </row>
    <row r="977" spans="1:9">
      <c r="A977" s="36" t="s">
        <v>2246</v>
      </c>
      <c r="B977" s="26" t="s">
        <v>2247</v>
      </c>
      <c r="C977" s="49">
        <v>44757</v>
      </c>
      <c r="D977" s="26" t="s">
        <v>2248</v>
      </c>
      <c r="E977" s="26" t="s">
        <v>94</v>
      </c>
      <c r="F977" s="26" t="s">
        <v>95</v>
      </c>
      <c r="G977" s="26" t="s">
        <v>971</v>
      </c>
      <c r="H977" s="26">
        <v>0.913044895150809</v>
      </c>
      <c r="I977" s="78"/>
    </row>
    <row r="978" spans="1:9">
      <c r="A978" s="36" t="s">
        <v>2249</v>
      </c>
      <c r="B978" s="26" t="s">
        <v>2250</v>
      </c>
      <c r="C978" s="49">
        <v>44757</v>
      </c>
      <c r="D978" s="26" t="s">
        <v>2248</v>
      </c>
      <c r="E978" s="26" t="s">
        <v>94</v>
      </c>
      <c r="F978" s="26" t="s">
        <v>95</v>
      </c>
      <c r="G978" s="26" t="s">
        <v>971</v>
      </c>
      <c r="H978" s="26">
        <v>0.34642849510424</v>
      </c>
      <c r="I978" s="78"/>
    </row>
    <row r="979" spans="1:9">
      <c r="A979" s="36" t="s">
        <v>2251</v>
      </c>
      <c r="B979" s="26" t="s">
        <v>2252</v>
      </c>
      <c r="C979" s="49">
        <v>44764</v>
      </c>
      <c r="D979" s="26" t="s">
        <v>2248</v>
      </c>
      <c r="E979" s="26" t="s">
        <v>94</v>
      </c>
      <c r="F979" s="26" t="s">
        <v>95</v>
      </c>
      <c r="G979" s="26" t="s">
        <v>971</v>
      </c>
      <c r="H979" s="26">
        <v>0.863329145034407</v>
      </c>
      <c r="I979" s="78"/>
    </row>
    <row r="980" spans="1:9">
      <c r="A980" s="36" t="s">
        <v>2253</v>
      </c>
      <c r="B980" s="26" t="s">
        <v>2254</v>
      </c>
      <c r="C980" s="49">
        <v>44764</v>
      </c>
      <c r="D980" s="26" t="s">
        <v>2248</v>
      </c>
      <c r="E980" s="26" t="s">
        <v>94</v>
      </c>
      <c r="F980" s="26" t="s">
        <v>95</v>
      </c>
      <c r="G980" s="26" t="s">
        <v>971</v>
      </c>
      <c r="H980" s="26">
        <v>0.116576696707018</v>
      </c>
      <c r="I980" s="78"/>
    </row>
    <row r="981" spans="1:9">
      <c r="A981" s="36" t="s">
        <v>2255</v>
      </c>
      <c r="B981" s="26" t="s">
        <v>2256</v>
      </c>
      <c r="C981" s="49">
        <v>44763</v>
      </c>
      <c r="D981" s="26" t="s">
        <v>2248</v>
      </c>
      <c r="E981" s="26" t="s">
        <v>94</v>
      </c>
      <c r="F981" s="26" t="s">
        <v>95</v>
      </c>
      <c r="G981" s="26" t="s">
        <v>971</v>
      </c>
      <c r="H981" s="26">
        <v>0.427810445754184</v>
      </c>
      <c r="I981" s="78"/>
    </row>
    <row r="982" spans="1:9">
      <c r="A982" s="36" t="s">
        <v>2257</v>
      </c>
      <c r="B982" s="26" t="s">
        <v>2258</v>
      </c>
      <c r="C982" s="49">
        <v>44776</v>
      </c>
      <c r="D982" s="26" t="s">
        <v>2248</v>
      </c>
      <c r="E982" s="26" t="s">
        <v>94</v>
      </c>
      <c r="F982" s="26" t="s">
        <v>95</v>
      </c>
      <c r="G982" s="26" t="s">
        <v>971</v>
      </c>
      <c r="H982" s="26">
        <v>0.73439963113373</v>
      </c>
      <c r="I982" s="78"/>
    </row>
    <row r="983" spans="1:9">
      <c r="A983" s="36" t="s">
        <v>2259</v>
      </c>
      <c r="B983" s="26" t="s">
        <v>2260</v>
      </c>
      <c r="C983" s="49">
        <v>44774</v>
      </c>
      <c r="D983" s="26" t="s">
        <v>2248</v>
      </c>
      <c r="E983" s="26" t="s">
        <v>94</v>
      </c>
      <c r="F983" s="26" t="s">
        <v>95</v>
      </c>
      <c r="G983" s="26" t="s">
        <v>971</v>
      </c>
      <c r="H983" s="26">
        <v>0.301873792944876</v>
      </c>
      <c r="I983" s="78"/>
    </row>
    <row r="984" spans="1:9">
      <c r="A984" s="36" t="s">
        <v>2261</v>
      </c>
      <c r="B984" s="26" t="s">
        <v>2262</v>
      </c>
      <c r="C984" s="49">
        <v>44783</v>
      </c>
      <c r="D984" s="26" t="s">
        <v>2248</v>
      </c>
      <c r="E984" s="26" t="s">
        <v>94</v>
      </c>
      <c r="F984" s="26" t="s">
        <v>95</v>
      </c>
      <c r="G984" s="26" t="s">
        <v>971</v>
      </c>
      <c r="H984" s="26">
        <v>0.520847741645798</v>
      </c>
      <c r="I984" s="78"/>
    </row>
    <row r="985" spans="1:9">
      <c r="A985" s="36" t="s">
        <v>2263</v>
      </c>
      <c r="B985" s="26" t="s">
        <v>2264</v>
      </c>
      <c r="C985" s="49">
        <v>44784</v>
      </c>
      <c r="D985" s="26" t="s">
        <v>2248</v>
      </c>
      <c r="E985" s="26" t="s">
        <v>94</v>
      </c>
      <c r="F985" s="26" t="s">
        <v>95</v>
      </c>
      <c r="G985" s="26" t="s">
        <v>971</v>
      </c>
      <c r="H985" s="26">
        <v>0.0661842109380959</v>
      </c>
      <c r="I985" s="78"/>
    </row>
    <row r="986" spans="1:9">
      <c r="A986" s="36" t="s">
        <v>2265</v>
      </c>
      <c r="B986" s="26" t="s">
        <v>2266</v>
      </c>
      <c r="C986" s="49">
        <v>44785</v>
      </c>
      <c r="D986" s="26" t="s">
        <v>2248</v>
      </c>
      <c r="E986" s="26" t="s">
        <v>94</v>
      </c>
      <c r="F986" s="26" t="s">
        <v>95</v>
      </c>
      <c r="G986" s="26" t="s">
        <v>971</v>
      </c>
      <c r="H986" s="26">
        <v>0.909715136149194</v>
      </c>
      <c r="I986" s="78"/>
    </row>
    <row r="987" spans="1:9">
      <c r="A987" s="36" t="s">
        <v>2267</v>
      </c>
      <c r="B987" s="26" t="s">
        <v>2268</v>
      </c>
      <c r="C987" s="49">
        <v>44785</v>
      </c>
      <c r="D987" s="26" t="s">
        <v>2248</v>
      </c>
      <c r="E987" s="26" t="s">
        <v>94</v>
      </c>
      <c r="F987" s="26" t="s">
        <v>95</v>
      </c>
      <c r="G987" s="26" t="s">
        <v>971</v>
      </c>
      <c r="H987" s="26">
        <v>0.209402470878701</v>
      </c>
      <c r="I987" s="78"/>
    </row>
    <row r="988" spans="1:9">
      <c r="A988" s="36" t="s">
        <v>2269</v>
      </c>
      <c r="B988" s="26" t="s">
        <v>2270</v>
      </c>
      <c r="C988" s="49">
        <v>44785</v>
      </c>
      <c r="D988" s="26" t="s">
        <v>2248</v>
      </c>
      <c r="E988" s="26" t="s">
        <v>94</v>
      </c>
      <c r="F988" s="26" t="s">
        <v>95</v>
      </c>
      <c r="G988" s="26" t="s">
        <v>971</v>
      </c>
      <c r="H988" s="26">
        <v>0.907645482072587</v>
      </c>
      <c r="I988" s="78"/>
    </row>
    <row r="989" spans="1:9">
      <c r="A989" s="36" t="s">
        <v>2271</v>
      </c>
      <c r="B989" s="26" t="s">
        <v>2272</v>
      </c>
      <c r="C989" s="49">
        <v>44789</v>
      </c>
      <c r="D989" s="26" t="s">
        <v>2273</v>
      </c>
      <c r="E989" s="26" t="s">
        <v>94</v>
      </c>
      <c r="F989" s="26" t="s">
        <v>95</v>
      </c>
      <c r="G989" s="26" t="s">
        <v>971</v>
      </c>
      <c r="H989" s="26">
        <v>0.766933754700599</v>
      </c>
      <c r="I989" s="78"/>
    </row>
    <row r="990" spans="1:9">
      <c r="A990" s="36" t="s">
        <v>2274</v>
      </c>
      <c r="B990" s="26" t="s">
        <v>2275</v>
      </c>
      <c r="C990" s="49">
        <v>44791</v>
      </c>
      <c r="D990" s="26" t="s">
        <v>2276</v>
      </c>
      <c r="E990" s="26" t="s">
        <v>94</v>
      </c>
      <c r="F990" s="26" t="s">
        <v>95</v>
      </c>
      <c r="G990" s="26" t="s">
        <v>971</v>
      </c>
      <c r="H990" s="26">
        <v>0.523718640957586</v>
      </c>
      <c r="I990" s="78"/>
    </row>
    <row r="991" spans="1:9">
      <c r="A991" s="36" t="s">
        <v>2277</v>
      </c>
      <c r="B991" s="26" t="s">
        <v>2278</v>
      </c>
      <c r="C991" s="49">
        <v>44789</v>
      </c>
      <c r="D991" s="26" t="s">
        <v>2276</v>
      </c>
      <c r="E991" s="26" t="s">
        <v>94</v>
      </c>
      <c r="F991" s="26" t="s">
        <v>95</v>
      </c>
      <c r="G991" s="26" t="s">
        <v>971</v>
      </c>
      <c r="H991" s="26">
        <v>0.179188902885123</v>
      </c>
      <c r="I991" s="78"/>
    </row>
    <row r="992" spans="1:9">
      <c r="A992" s="36" t="s">
        <v>2279</v>
      </c>
      <c r="B992" s="26" t="s">
        <v>2280</v>
      </c>
      <c r="C992" s="49">
        <v>44791</v>
      </c>
      <c r="D992" s="26" t="s">
        <v>2276</v>
      </c>
      <c r="E992" s="26" t="s">
        <v>94</v>
      </c>
      <c r="F992" s="26" t="s">
        <v>95</v>
      </c>
      <c r="G992" s="26" t="s">
        <v>971</v>
      </c>
      <c r="H992" s="26">
        <v>0.785017463667683</v>
      </c>
      <c r="I992" s="78"/>
    </row>
    <row r="993" spans="1:9">
      <c r="A993" s="36" t="s">
        <v>2281</v>
      </c>
      <c r="B993" s="26" t="s">
        <v>2282</v>
      </c>
      <c r="C993" s="49">
        <v>44799</v>
      </c>
      <c r="D993" s="26" t="s">
        <v>2276</v>
      </c>
      <c r="E993" s="26" t="s">
        <v>94</v>
      </c>
      <c r="F993" s="26" t="s">
        <v>95</v>
      </c>
      <c r="G993" s="26" t="s">
        <v>971</v>
      </c>
      <c r="H993" s="26">
        <v>0.846639905851349</v>
      </c>
      <c r="I993" s="78"/>
    </row>
    <row r="994" spans="1:9">
      <c r="A994" s="36" t="s">
        <v>2283</v>
      </c>
      <c r="B994" s="26" t="s">
        <v>2284</v>
      </c>
      <c r="C994" s="49">
        <v>44796</v>
      </c>
      <c r="D994" s="26" t="s">
        <v>2285</v>
      </c>
      <c r="E994" s="26" t="s">
        <v>94</v>
      </c>
      <c r="F994" s="26" t="s">
        <v>95</v>
      </c>
      <c r="G994" s="26" t="s">
        <v>971</v>
      </c>
      <c r="H994" s="26">
        <v>0.240367077061107</v>
      </c>
      <c r="I994" s="78"/>
    </row>
    <row r="995" spans="1:9">
      <c r="A995" s="36" t="s">
        <v>2286</v>
      </c>
      <c r="B995" s="26" t="s">
        <v>2287</v>
      </c>
      <c r="C995" s="49">
        <v>44795</v>
      </c>
      <c r="D995" s="26" t="s">
        <v>2276</v>
      </c>
      <c r="E995" s="26" t="s">
        <v>94</v>
      </c>
      <c r="F995" s="26" t="s">
        <v>95</v>
      </c>
      <c r="G995" s="26" t="s">
        <v>971</v>
      </c>
      <c r="H995" s="26">
        <v>0.886410421737467</v>
      </c>
      <c r="I995" s="78"/>
    </row>
    <row r="996" spans="1:9">
      <c r="A996" s="36" t="s">
        <v>2288</v>
      </c>
      <c r="B996" s="26" t="s">
        <v>2289</v>
      </c>
      <c r="C996" s="49">
        <v>44810</v>
      </c>
      <c r="D996" s="26" t="s">
        <v>2290</v>
      </c>
      <c r="E996" s="26" t="s">
        <v>94</v>
      </c>
      <c r="F996" s="26" t="s">
        <v>95</v>
      </c>
      <c r="G996" s="26" t="s">
        <v>971</v>
      </c>
      <c r="H996" s="26">
        <v>0.644283362454615</v>
      </c>
      <c r="I996" s="78"/>
    </row>
    <row r="997" spans="1:9">
      <c r="A997" s="36" t="s">
        <v>2291</v>
      </c>
      <c r="B997" s="26" t="s">
        <v>2292</v>
      </c>
      <c r="C997" s="49">
        <v>44817</v>
      </c>
      <c r="D997" s="26" t="s">
        <v>2276</v>
      </c>
      <c r="E997" s="26" t="s">
        <v>94</v>
      </c>
      <c r="F997" s="26" t="s">
        <v>95</v>
      </c>
      <c r="G997" s="26" t="s">
        <v>971</v>
      </c>
      <c r="H997" s="26">
        <v>0.520228132185494</v>
      </c>
      <c r="I997" s="78"/>
    </row>
    <row r="998" spans="1:9">
      <c r="A998" s="36" t="s">
        <v>2293</v>
      </c>
      <c r="B998" s="26" t="s">
        <v>2294</v>
      </c>
      <c r="C998" s="49">
        <v>44820</v>
      </c>
      <c r="D998" s="26" t="s">
        <v>2276</v>
      </c>
      <c r="E998" s="26" t="s">
        <v>94</v>
      </c>
      <c r="F998" s="26" t="s">
        <v>95</v>
      </c>
      <c r="G998" s="26" t="s">
        <v>971</v>
      </c>
      <c r="H998" s="26">
        <v>0.454505357848229</v>
      </c>
      <c r="I998" s="78"/>
    </row>
    <row r="999" spans="1:9">
      <c r="A999" s="36" t="s">
        <v>2295</v>
      </c>
      <c r="B999" s="26" t="s">
        <v>2296</v>
      </c>
      <c r="C999" s="49">
        <v>44818</v>
      </c>
      <c r="D999" s="26" t="s">
        <v>2248</v>
      </c>
      <c r="E999" s="26" t="s">
        <v>94</v>
      </c>
      <c r="F999" s="26" t="s">
        <v>95</v>
      </c>
      <c r="G999" s="26" t="s">
        <v>971</v>
      </c>
      <c r="H999" s="26">
        <v>0.952985953332953</v>
      </c>
      <c r="I999" s="78"/>
    </row>
    <row r="1000" spans="1:9">
      <c r="A1000" s="36" t="s">
        <v>2297</v>
      </c>
      <c r="B1000" s="26" t="s">
        <v>2298</v>
      </c>
      <c r="C1000" s="49">
        <v>44816</v>
      </c>
      <c r="D1000" s="26" t="s">
        <v>2299</v>
      </c>
      <c r="E1000" s="26" t="s">
        <v>94</v>
      </c>
      <c r="F1000" s="26" t="s">
        <v>95</v>
      </c>
      <c r="G1000" s="26" t="s">
        <v>971</v>
      </c>
      <c r="H1000" s="26">
        <v>0.633843220623954</v>
      </c>
      <c r="I1000" s="78"/>
    </row>
    <row r="1001" spans="1:9">
      <c r="A1001" s="36" t="s">
        <v>2300</v>
      </c>
      <c r="B1001" s="26" t="s">
        <v>2301</v>
      </c>
      <c r="C1001" s="49">
        <v>44816</v>
      </c>
      <c r="D1001" s="26" t="s">
        <v>2302</v>
      </c>
      <c r="E1001" s="26" t="s">
        <v>94</v>
      </c>
      <c r="F1001" s="26" t="s">
        <v>95</v>
      </c>
      <c r="G1001" s="26" t="s">
        <v>971</v>
      </c>
      <c r="H1001" s="26">
        <v>0.876393993095236</v>
      </c>
      <c r="I1001" s="78"/>
    </row>
    <row r="1002" spans="1:9">
      <c r="A1002" s="36" t="s">
        <v>2303</v>
      </c>
      <c r="B1002" s="26" t="s">
        <v>2304</v>
      </c>
      <c r="C1002" s="49">
        <v>44814</v>
      </c>
      <c r="D1002" s="26" t="s">
        <v>2276</v>
      </c>
      <c r="E1002" s="26" t="s">
        <v>94</v>
      </c>
      <c r="F1002" s="26" t="s">
        <v>95</v>
      </c>
      <c r="G1002" s="26" t="s">
        <v>971</v>
      </c>
      <c r="H1002" s="26">
        <v>0.686774839508307</v>
      </c>
      <c r="I1002" s="78"/>
    </row>
    <row r="1003" spans="1:9">
      <c r="A1003" s="36" t="s">
        <v>2305</v>
      </c>
      <c r="B1003" s="26" t="s">
        <v>2306</v>
      </c>
      <c r="C1003" s="49">
        <v>44816</v>
      </c>
      <c r="D1003" s="26" t="s">
        <v>2299</v>
      </c>
      <c r="E1003" s="26" t="s">
        <v>94</v>
      </c>
      <c r="F1003" s="26" t="s">
        <v>95</v>
      </c>
      <c r="G1003" s="26" t="s">
        <v>971</v>
      </c>
      <c r="H1003" s="26">
        <v>0.614876172677373</v>
      </c>
      <c r="I1003" s="78"/>
    </row>
    <row r="1004" spans="1:9">
      <c r="A1004" s="36" t="s">
        <v>2307</v>
      </c>
      <c r="B1004" s="26" t="s">
        <v>2308</v>
      </c>
      <c r="C1004" s="49">
        <v>44825</v>
      </c>
      <c r="D1004" s="26" t="s">
        <v>2273</v>
      </c>
      <c r="E1004" s="26" t="s">
        <v>94</v>
      </c>
      <c r="F1004" s="26" t="s">
        <v>95</v>
      </c>
      <c r="G1004" s="26" t="s">
        <v>971</v>
      </c>
      <c r="H1004" s="26">
        <v>0.0441807691401193</v>
      </c>
      <c r="I1004" s="78"/>
    </row>
    <row r="1005" spans="1:9">
      <c r="A1005" s="36" t="s">
        <v>2309</v>
      </c>
      <c r="B1005" s="26" t="s">
        <v>2310</v>
      </c>
      <c r="C1005" s="49">
        <v>44839</v>
      </c>
      <c r="D1005" s="26" t="s">
        <v>2311</v>
      </c>
      <c r="E1005" s="26" t="s">
        <v>94</v>
      </c>
      <c r="F1005" s="26" t="s">
        <v>95</v>
      </c>
      <c r="G1005" s="26" t="s">
        <v>971</v>
      </c>
      <c r="H1005" s="26">
        <v>0.0605313934933431</v>
      </c>
      <c r="I1005" s="78"/>
    </row>
    <row r="1006" spans="1:9">
      <c r="A1006" s="36" t="s">
        <v>2312</v>
      </c>
      <c r="B1006" s="26" t="s">
        <v>2313</v>
      </c>
      <c r="C1006" s="49">
        <v>44834</v>
      </c>
      <c r="D1006" s="26" t="s">
        <v>2276</v>
      </c>
      <c r="E1006" s="26" t="s">
        <v>94</v>
      </c>
      <c r="F1006" s="26" t="s">
        <v>95</v>
      </c>
      <c r="G1006" s="26" t="s">
        <v>971</v>
      </c>
      <c r="H1006" s="26">
        <v>0.0363355697841343</v>
      </c>
      <c r="I1006" s="78" t="s">
        <v>100</v>
      </c>
    </row>
    <row r="1007" spans="1:9">
      <c r="A1007" s="36" t="s">
        <v>2314</v>
      </c>
      <c r="B1007" s="26" t="s">
        <v>2315</v>
      </c>
      <c r="C1007" s="49">
        <v>44783</v>
      </c>
      <c r="D1007" s="26" t="s">
        <v>2316</v>
      </c>
      <c r="E1007" s="26" t="s">
        <v>94</v>
      </c>
      <c r="F1007" s="26" t="s">
        <v>95</v>
      </c>
      <c r="G1007" s="26" t="s">
        <v>96</v>
      </c>
      <c r="H1007" s="26">
        <v>0.50344749841139</v>
      </c>
      <c r="I1007" s="78"/>
    </row>
    <row r="1008" spans="1:9">
      <c r="A1008" s="36" t="s">
        <v>2317</v>
      </c>
      <c r="B1008" s="26" t="s">
        <v>2318</v>
      </c>
      <c r="C1008" s="49">
        <v>44827</v>
      </c>
      <c r="D1008" s="26" t="s">
        <v>2319</v>
      </c>
      <c r="E1008" s="26" t="s">
        <v>94</v>
      </c>
      <c r="F1008" s="26" t="s">
        <v>95</v>
      </c>
      <c r="G1008" s="26" t="s">
        <v>971</v>
      </c>
      <c r="H1008" s="26">
        <v>0.255672304560781</v>
      </c>
      <c r="I1008" s="78"/>
    </row>
    <row r="1009" spans="1:9">
      <c r="A1009" s="36" t="s">
        <v>2320</v>
      </c>
      <c r="B1009" s="26" t="s">
        <v>2321</v>
      </c>
      <c r="C1009" s="49">
        <v>44838</v>
      </c>
      <c r="D1009" s="26" t="s">
        <v>2322</v>
      </c>
      <c r="E1009" s="26" t="s">
        <v>94</v>
      </c>
      <c r="F1009" s="26" t="s">
        <v>95</v>
      </c>
      <c r="G1009" s="26" t="s">
        <v>971</v>
      </c>
      <c r="H1009" s="26">
        <v>0.309455044893131</v>
      </c>
      <c r="I1009" s="78"/>
    </row>
    <row r="1010" spans="1:9">
      <c r="A1010" s="36" t="s">
        <v>2323</v>
      </c>
      <c r="B1010" s="26" t="s">
        <v>2324</v>
      </c>
      <c r="C1010" s="49">
        <v>44839</v>
      </c>
      <c r="D1010" s="26" t="s">
        <v>2322</v>
      </c>
      <c r="E1010" s="26" t="s">
        <v>94</v>
      </c>
      <c r="F1010" s="26" t="s">
        <v>95</v>
      </c>
      <c r="G1010" s="26" t="s">
        <v>971</v>
      </c>
      <c r="H1010" s="26">
        <v>0.298668221712709</v>
      </c>
      <c r="I1010" s="78"/>
    </row>
    <row r="1011" spans="1:9">
      <c r="A1011" s="36" t="s">
        <v>2325</v>
      </c>
      <c r="B1011" s="26" t="s">
        <v>2326</v>
      </c>
      <c r="C1011" s="49">
        <v>44737</v>
      </c>
      <c r="D1011" s="26" t="s">
        <v>2327</v>
      </c>
      <c r="E1011" s="26" t="s">
        <v>94</v>
      </c>
      <c r="F1011" s="26" t="s">
        <v>95</v>
      </c>
      <c r="G1011" s="26" t="s">
        <v>971</v>
      </c>
      <c r="H1011" s="26">
        <v>0.804458539485903</v>
      </c>
      <c r="I1011" s="78"/>
    </row>
    <row r="1012" spans="1:9">
      <c r="A1012" s="36" t="s">
        <v>2328</v>
      </c>
      <c r="B1012" s="26" t="s">
        <v>2329</v>
      </c>
      <c r="C1012" s="49">
        <v>44739</v>
      </c>
      <c r="D1012" s="26" t="s">
        <v>2327</v>
      </c>
      <c r="E1012" s="26" t="s">
        <v>94</v>
      </c>
      <c r="F1012" s="26" t="s">
        <v>95</v>
      </c>
      <c r="G1012" s="26" t="s">
        <v>971</v>
      </c>
      <c r="H1012" s="26">
        <v>0.0968585436794247</v>
      </c>
      <c r="I1012" s="78"/>
    </row>
    <row r="1013" spans="1:9">
      <c r="A1013" s="36" t="s">
        <v>2330</v>
      </c>
      <c r="B1013" s="26" t="s">
        <v>2331</v>
      </c>
      <c r="C1013" s="49">
        <v>44739</v>
      </c>
      <c r="D1013" s="26" t="s">
        <v>2327</v>
      </c>
      <c r="E1013" s="26" t="s">
        <v>94</v>
      </c>
      <c r="F1013" s="26" t="s">
        <v>95</v>
      </c>
      <c r="G1013" s="26" t="s">
        <v>971</v>
      </c>
      <c r="H1013" s="26">
        <v>0.389812111597223</v>
      </c>
      <c r="I1013" s="78"/>
    </row>
    <row r="1014" spans="1:9">
      <c r="A1014" s="36" t="s">
        <v>2332</v>
      </c>
      <c r="B1014" s="26" t="s">
        <v>2333</v>
      </c>
      <c r="C1014" s="49">
        <v>44741</v>
      </c>
      <c r="D1014" s="26" t="s">
        <v>2327</v>
      </c>
      <c r="E1014" s="26" t="s">
        <v>94</v>
      </c>
      <c r="F1014" s="26" t="s">
        <v>95</v>
      </c>
      <c r="G1014" s="26" t="s">
        <v>96</v>
      </c>
      <c r="H1014" s="26">
        <v>0.492492540679423</v>
      </c>
      <c r="I1014" s="78"/>
    </row>
    <row r="1015" spans="1:9">
      <c r="A1015" s="36" t="s">
        <v>2334</v>
      </c>
      <c r="B1015" s="26" t="s">
        <v>2335</v>
      </c>
      <c r="C1015" s="49">
        <v>44743</v>
      </c>
      <c r="D1015" s="26" t="s">
        <v>2327</v>
      </c>
      <c r="E1015" s="26" t="s">
        <v>94</v>
      </c>
      <c r="F1015" s="26" t="s">
        <v>95</v>
      </c>
      <c r="G1015" s="26" t="s">
        <v>971</v>
      </c>
      <c r="H1015" s="26">
        <v>0.0678793018938586</v>
      </c>
      <c r="I1015" s="78"/>
    </row>
    <row r="1016" spans="1:9">
      <c r="A1016" s="36" t="s">
        <v>2336</v>
      </c>
      <c r="B1016" s="26" t="s">
        <v>2337</v>
      </c>
      <c r="C1016" s="49">
        <v>44743</v>
      </c>
      <c r="D1016" s="26" t="s">
        <v>2327</v>
      </c>
      <c r="E1016" s="26" t="s">
        <v>94</v>
      </c>
      <c r="F1016" s="26" t="s">
        <v>95</v>
      </c>
      <c r="G1016" s="26" t="s">
        <v>96</v>
      </c>
      <c r="H1016" s="26">
        <v>0.178401898112529</v>
      </c>
      <c r="I1016" s="78"/>
    </row>
    <row r="1017" spans="1:9">
      <c r="A1017" s="36" t="s">
        <v>2338</v>
      </c>
      <c r="B1017" s="26" t="s">
        <v>2339</v>
      </c>
      <c r="C1017" s="49">
        <v>44743</v>
      </c>
      <c r="D1017" s="26" t="s">
        <v>2327</v>
      </c>
      <c r="E1017" s="26" t="s">
        <v>94</v>
      </c>
      <c r="F1017" s="26" t="s">
        <v>95</v>
      </c>
      <c r="G1017" s="26" t="s">
        <v>971</v>
      </c>
      <c r="H1017" s="26">
        <v>0.19971033518972</v>
      </c>
      <c r="I1017" s="78"/>
    </row>
    <row r="1018" spans="1:9">
      <c r="A1018" s="36" t="s">
        <v>2340</v>
      </c>
      <c r="B1018" s="26" t="s">
        <v>2341</v>
      </c>
      <c r="C1018" s="49">
        <v>44743</v>
      </c>
      <c r="D1018" s="26" t="s">
        <v>2327</v>
      </c>
      <c r="E1018" s="26" t="s">
        <v>94</v>
      </c>
      <c r="F1018" s="26" t="s">
        <v>95</v>
      </c>
      <c r="G1018" s="26" t="s">
        <v>971</v>
      </c>
      <c r="H1018" s="26">
        <v>0.25251512620554</v>
      </c>
      <c r="I1018" s="78"/>
    </row>
    <row r="1019" spans="1:9">
      <c r="A1019" s="36" t="s">
        <v>2342</v>
      </c>
      <c r="B1019" s="26" t="s">
        <v>2343</v>
      </c>
      <c r="C1019" s="49">
        <v>44743</v>
      </c>
      <c r="D1019" s="26" t="s">
        <v>2327</v>
      </c>
      <c r="E1019" s="26" t="s">
        <v>94</v>
      </c>
      <c r="F1019" s="26" t="s">
        <v>95</v>
      </c>
      <c r="G1019" s="26" t="s">
        <v>971</v>
      </c>
      <c r="H1019" s="26">
        <v>0.00764533191410388</v>
      </c>
      <c r="I1019" s="78" t="s">
        <v>100</v>
      </c>
    </row>
    <row r="1020" spans="1:9">
      <c r="A1020" s="36" t="s">
        <v>2344</v>
      </c>
      <c r="B1020" s="26" t="s">
        <v>2345</v>
      </c>
      <c r="C1020" s="49">
        <v>44744</v>
      </c>
      <c r="D1020" s="26" t="s">
        <v>2327</v>
      </c>
      <c r="E1020" s="26" t="s">
        <v>94</v>
      </c>
      <c r="F1020" s="26" t="s">
        <v>95</v>
      </c>
      <c r="G1020" s="26" t="s">
        <v>971</v>
      </c>
      <c r="H1020" s="26">
        <v>0.256919705199918</v>
      </c>
      <c r="I1020" s="78"/>
    </row>
    <row r="1021" spans="1:9">
      <c r="A1021" s="36" t="s">
        <v>2346</v>
      </c>
      <c r="B1021" s="26" t="s">
        <v>2347</v>
      </c>
      <c r="C1021" s="49">
        <v>44746</v>
      </c>
      <c r="D1021" s="26" t="s">
        <v>2327</v>
      </c>
      <c r="E1021" s="26" t="s">
        <v>94</v>
      </c>
      <c r="F1021" s="26" t="s">
        <v>95</v>
      </c>
      <c r="G1021" s="26" t="s">
        <v>96</v>
      </c>
      <c r="H1021" s="26">
        <v>0.508299742517946</v>
      </c>
      <c r="I1021" s="78"/>
    </row>
    <row r="1022" spans="1:9">
      <c r="A1022" s="36" t="s">
        <v>2348</v>
      </c>
      <c r="B1022" s="26" t="s">
        <v>2349</v>
      </c>
      <c r="C1022" s="49">
        <v>44751</v>
      </c>
      <c r="D1022" s="26" t="s">
        <v>2327</v>
      </c>
      <c r="E1022" s="26" t="s">
        <v>94</v>
      </c>
      <c r="F1022" s="26" t="s">
        <v>95</v>
      </c>
      <c r="G1022" s="26" t="s">
        <v>971</v>
      </c>
      <c r="H1022" s="26">
        <v>0.0793450279051109</v>
      </c>
      <c r="I1022" s="78"/>
    </row>
    <row r="1023" spans="1:9">
      <c r="A1023" s="36" t="s">
        <v>2350</v>
      </c>
      <c r="B1023" s="26" t="s">
        <v>2351</v>
      </c>
      <c r="C1023" s="49">
        <v>44751</v>
      </c>
      <c r="D1023" s="26" t="s">
        <v>2327</v>
      </c>
      <c r="E1023" s="26" t="s">
        <v>94</v>
      </c>
      <c r="F1023" s="26" t="s">
        <v>95</v>
      </c>
      <c r="G1023" s="26" t="s">
        <v>971</v>
      </c>
      <c r="H1023" s="26">
        <v>0.797228190964329</v>
      </c>
      <c r="I1023" s="78"/>
    </row>
    <row r="1024" spans="1:9">
      <c r="A1024" s="36" t="s">
        <v>2352</v>
      </c>
      <c r="B1024" s="26" t="s">
        <v>2353</v>
      </c>
      <c r="C1024" s="49">
        <v>44751</v>
      </c>
      <c r="D1024" s="26" t="s">
        <v>2327</v>
      </c>
      <c r="E1024" s="26" t="s">
        <v>94</v>
      </c>
      <c r="F1024" s="26" t="s">
        <v>95</v>
      </c>
      <c r="G1024" s="26" t="s">
        <v>971</v>
      </c>
      <c r="H1024" s="26">
        <v>0.450925425260625</v>
      </c>
      <c r="I1024" s="78"/>
    </row>
    <row r="1025" spans="1:9">
      <c r="A1025" s="36" t="s">
        <v>2354</v>
      </c>
      <c r="B1025" s="26" t="s">
        <v>2355</v>
      </c>
      <c r="C1025" s="49">
        <v>44753</v>
      </c>
      <c r="D1025" s="26" t="s">
        <v>2327</v>
      </c>
      <c r="E1025" s="26" t="s">
        <v>94</v>
      </c>
      <c r="F1025" s="26" t="s">
        <v>95</v>
      </c>
      <c r="G1025" s="26" t="s">
        <v>971</v>
      </c>
      <c r="H1025" s="26">
        <v>0.530522883752851</v>
      </c>
      <c r="I1025" s="78"/>
    </row>
    <row r="1026" spans="1:9">
      <c r="A1026" s="36" t="s">
        <v>2356</v>
      </c>
      <c r="B1026" s="26" t="s">
        <v>2357</v>
      </c>
      <c r="C1026" s="49">
        <v>44754</v>
      </c>
      <c r="D1026" s="26" t="s">
        <v>2327</v>
      </c>
      <c r="E1026" s="26" t="s">
        <v>94</v>
      </c>
      <c r="F1026" s="26" t="s">
        <v>95</v>
      </c>
      <c r="G1026" s="26" t="s">
        <v>971</v>
      </c>
      <c r="H1026" s="26">
        <v>0.452483429282359</v>
      </c>
      <c r="I1026" s="78"/>
    </row>
    <row r="1027" spans="1:9">
      <c r="A1027" s="36" t="s">
        <v>2358</v>
      </c>
      <c r="B1027" s="26" t="s">
        <v>2359</v>
      </c>
      <c r="C1027" s="49">
        <v>44757</v>
      </c>
      <c r="D1027" s="26" t="s">
        <v>2327</v>
      </c>
      <c r="E1027" s="26" t="s">
        <v>94</v>
      </c>
      <c r="F1027" s="26" t="s">
        <v>95</v>
      </c>
      <c r="G1027" s="26" t="s">
        <v>971</v>
      </c>
      <c r="H1027" s="26">
        <v>0.358654987596078</v>
      </c>
      <c r="I1027" s="78"/>
    </row>
    <row r="1028" spans="1:9">
      <c r="A1028" s="36" t="s">
        <v>2360</v>
      </c>
      <c r="B1028" s="26" t="s">
        <v>2361</v>
      </c>
      <c r="C1028" s="49">
        <v>44753</v>
      </c>
      <c r="D1028" s="26" t="s">
        <v>2327</v>
      </c>
      <c r="E1028" s="26" t="s">
        <v>94</v>
      </c>
      <c r="F1028" s="26" t="s">
        <v>95</v>
      </c>
      <c r="G1028" s="26" t="s">
        <v>96</v>
      </c>
      <c r="H1028" s="26">
        <v>0.753901529208311</v>
      </c>
      <c r="I1028" s="78"/>
    </row>
    <row r="1029" spans="1:9">
      <c r="A1029" s="36" t="s">
        <v>2362</v>
      </c>
      <c r="B1029" s="26" t="s">
        <v>2363</v>
      </c>
      <c r="C1029" s="49">
        <v>44758</v>
      </c>
      <c r="D1029" s="26" t="s">
        <v>2327</v>
      </c>
      <c r="E1029" s="26" t="s">
        <v>94</v>
      </c>
      <c r="F1029" s="26" t="s">
        <v>95</v>
      </c>
      <c r="G1029" s="26" t="s">
        <v>971</v>
      </c>
      <c r="H1029" s="26">
        <v>0.663807463960384</v>
      </c>
      <c r="I1029" s="78"/>
    </row>
    <row r="1030" spans="1:9">
      <c r="A1030" s="36" t="s">
        <v>2364</v>
      </c>
      <c r="B1030" s="26" t="s">
        <v>2365</v>
      </c>
      <c r="C1030" s="49">
        <v>44756</v>
      </c>
      <c r="D1030" s="26" t="s">
        <v>2327</v>
      </c>
      <c r="E1030" s="26" t="s">
        <v>94</v>
      </c>
      <c r="F1030" s="26" t="s">
        <v>95</v>
      </c>
      <c r="G1030" s="26" t="s">
        <v>971</v>
      </c>
      <c r="H1030" s="26">
        <v>0.148118047222439</v>
      </c>
      <c r="I1030" s="78"/>
    </row>
    <row r="1031" spans="1:9">
      <c r="A1031" s="36" t="s">
        <v>2366</v>
      </c>
      <c r="B1031" s="26" t="s">
        <v>2367</v>
      </c>
      <c r="C1031" s="49">
        <v>44756</v>
      </c>
      <c r="D1031" s="26" t="s">
        <v>2327</v>
      </c>
      <c r="E1031" s="26" t="s">
        <v>94</v>
      </c>
      <c r="F1031" s="26" t="s">
        <v>95</v>
      </c>
      <c r="G1031" s="26" t="s">
        <v>971</v>
      </c>
      <c r="H1031" s="26">
        <v>0.224527863593659</v>
      </c>
      <c r="I1031" s="78"/>
    </row>
    <row r="1032" spans="1:9">
      <c r="A1032" s="36" t="s">
        <v>2368</v>
      </c>
      <c r="B1032" s="26" t="s">
        <v>2369</v>
      </c>
      <c r="C1032" s="49">
        <v>44757</v>
      </c>
      <c r="D1032" s="26" t="s">
        <v>2327</v>
      </c>
      <c r="E1032" s="26" t="s">
        <v>94</v>
      </c>
      <c r="F1032" s="26" t="s">
        <v>95</v>
      </c>
      <c r="G1032" s="26" t="s">
        <v>971</v>
      </c>
      <c r="H1032" s="26">
        <v>0.388574919875004</v>
      </c>
      <c r="I1032" s="78"/>
    </row>
    <row r="1033" spans="1:9">
      <c r="A1033" s="36" t="s">
        <v>2370</v>
      </c>
      <c r="B1033" s="26" t="s">
        <v>2371</v>
      </c>
      <c r="C1033" s="49">
        <v>44758</v>
      </c>
      <c r="D1033" s="26" t="s">
        <v>2327</v>
      </c>
      <c r="E1033" s="26" t="s">
        <v>94</v>
      </c>
      <c r="F1033" s="26" t="s">
        <v>95</v>
      </c>
      <c r="G1033" s="26" t="s">
        <v>971</v>
      </c>
      <c r="H1033" s="26">
        <v>0.11330669420428</v>
      </c>
      <c r="I1033" s="78"/>
    </row>
    <row r="1034" spans="1:9">
      <c r="A1034" s="36" t="s">
        <v>2372</v>
      </c>
      <c r="B1034" s="26" t="s">
        <v>2373</v>
      </c>
      <c r="C1034" s="49">
        <v>44760</v>
      </c>
      <c r="D1034" s="26" t="s">
        <v>2327</v>
      </c>
      <c r="E1034" s="26" t="s">
        <v>94</v>
      </c>
      <c r="F1034" s="26" t="s">
        <v>95</v>
      </c>
      <c r="G1034" s="26" t="s">
        <v>971</v>
      </c>
      <c r="H1034" s="26">
        <v>0.992039216890694</v>
      </c>
      <c r="I1034" s="78"/>
    </row>
    <row r="1035" spans="1:9">
      <c r="A1035" s="36" t="s">
        <v>2374</v>
      </c>
      <c r="B1035" s="26" t="s">
        <v>2375</v>
      </c>
      <c r="C1035" s="49">
        <v>44760</v>
      </c>
      <c r="D1035" s="26" t="s">
        <v>2327</v>
      </c>
      <c r="E1035" s="26" t="s">
        <v>94</v>
      </c>
      <c r="F1035" s="26" t="s">
        <v>95</v>
      </c>
      <c r="G1035" s="26" t="s">
        <v>971</v>
      </c>
      <c r="H1035" s="26">
        <v>0.677286180634249</v>
      </c>
      <c r="I1035" s="78"/>
    </row>
    <row r="1036" spans="1:9">
      <c r="A1036" s="36" t="s">
        <v>2376</v>
      </c>
      <c r="B1036" s="26" t="s">
        <v>2377</v>
      </c>
      <c r="C1036" s="49">
        <v>44763</v>
      </c>
      <c r="D1036" s="26" t="s">
        <v>2327</v>
      </c>
      <c r="E1036" s="26" t="s">
        <v>94</v>
      </c>
      <c r="F1036" s="26" t="s">
        <v>95</v>
      </c>
      <c r="G1036" s="26" t="s">
        <v>971</v>
      </c>
      <c r="H1036" s="26">
        <v>0.590022624542389</v>
      </c>
      <c r="I1036" s="78"/>
    </row>
    <row r="1037" spans="1:9">
      <c r="A1037" s="36" t="s">
        <v>2378</v>
      </c>
      <c r="B1037" s="26" t="s">
        <v>2379</v>
      </c>
      <c r="C1037" s="49">
        <v>44767</v>
      </c>
      <c r="D1037" s="26" t="s">
        <v>2327</v>
      </c>
      <c r="E1037" s="26" t="s">
        <v>94</v>
      </c>
      <c r="F1037" s="26" t="s">
        <v>95</v>
      </c>
      <c r="G1037" s="26" t="s">
        <v>96</v>
      </c>
      <c r="H1037" s="26">
        <v>0.739276942906702</v>
      </c>
      <c r="I1037" s="78"/>
    </row>
    <row r="1038" spans="1:9">
      <c r="A1038" s="36" t="s">
        <v>2380</v>
      </c>
      <c r="B1038" s="26" t="s">
        <v>2381</v>
      </c>
      <c r="C1038" s="49">
        <v>44764</v>
      </c>
      <c r="D1038" s="26" t="s">
        <v>2327</v>
      </c>
      <c r="E1038" s="26" t="s">
        <v>94</v>
      </c>
      <c r="F1038" s="26" t="s">
        <v>95</v>
      </c>
      <c r="G1038" s="26" t="s">
        <v>96</v>
      </c>
      <c r="H1038" s="26">
        <v>0.727900934875296</v>
      </c>
      <c r="I1038" s="78"/>
    </row>
    <row r="1039" spans="1:9">
      <c r="A1039" s="36" t="s">
        <v>2382</v>
      </c>
      <c r="B1039" s="26" t="s">
        <v>2383</v>
      </c>
      <c r="C1039" s="49">
        <v>44765</v>
      </c>
      <c r="D1039" s="26" t="s">
        <v>2327</v>
      </c>
      <c r="E1039" s="26" t="s">
        <v>94</v>
      </c>
      <c r="F1039" s="26" t="s">
        <v>95</v>
      </c>
      <c r="G1039" s="26" t="s">
        <v>971</v>
      </c>
      <c r="H1039" s="26">
        <v>0.354479569924631</v>
      </c>
      <c r="I1039" s="78"/>
    </row>
    <row r="1040" spans="1:9">
      <c r="A1040" s="36" t="s">
        <v>2384</v>
      </c>
      <c r="B1040" s="26" t="s">
        <v>2385</v>
      </c>
      <c r="C1040" s="49">
        <v>44761</v>
      </c>
      <c r="D1040" s="26" t="s">
        <v>2327</v>
      </c>
      <c r="E1040" s="26" t="s">
        <v>94</v>
      </c>
      <c r="F1040" s="26" t="s">
        <v>95</v>
      </c>
      <c r="G1040" s="26" t="s">
        <v>971</v>
      </c>
      <c r="H1040" s="26">
        <v>0.541242371581315</v>
      </c>
      <c r="I1040" s="78"/>
    </row>
    <row r="1041" spans="1:9">
      <c r="A1041" s="36" t="s">
        <v>2386</v>
      </c>
      <c r="B1041" s="26" t="s">
        <v>2387</v>
      </c>
      <c r="C1041" s="49">
        <v>44761</v>
      </c>
      <c r="D1041" s="26" t="s">
        <v>2327</v>
      </c>
      <c r="E1041" s="26" t="s">
        <v>94</v>
      </c>
      <c r="F1041" s="26" t="s">
        <v>95</v>
      </c>
      <c r="G1041" s="26" t="s">
        <v>971</v>
      </c>
      <c r="H1041" s="26">
        <v>0.943874203051418</v>
      </c>
      <c r="I1041" s="78"/>
    </row>
    <row r="1042" spans="1:9">
      <c r="A1042" s="36" t="s">
        <v>2388</v>
      </c>
      <c r="B1042" s="26" t="s">
        <v>2389</v>
      </c>
      <c r="C1042" s="49">
        <v>44762</v>
      </c>
      <c r="D1042" s="26" t="s">
        <v>2327</v>
      </c>
      <c r="E1042" s="26" t="s">
        <v>94</v>
      </c>
      <c r="F1042" s="26" t="s">
        <v>95</v>
      </c>
      <c r="G1042" s="26" t="s">
        <v>96</v>
      </c>
      <c r="H1042" s="26">
        <v>0.851808332503799</v>
      </c>
      <c r="I1042" s="78"/>
    </row>
    <row r="1043" spans="1:9">
      <c r="A1043" s="36" t="s">
        <v>2390</v>
      </c>
      <c r="B1043" s="26" t="s">
        <v>2391</v>
      </c>
      <c r="C1043" s="49">
        <v>44760</v>
      </c>
      <c r="D1043" s="26" t="s">
        <v>2327</v>
      </c>
      <c r="E1043" s="26" t="s">
        <v>94</v>
      </c>
      <c r="F1043" s="26" t="s">
        <v>95</v>
      </c>
      <c r="G1043" s="26" t="s">
        <v>96</v>
      </c>
      <c r="H1043" s="26">
        <v>0.832454589698241</v>
      </c>
      <c r="I1043" s="78"/>
    </row>
    <row r="1044" spans="1:9">
      <c r="A1044" s="36" t="s">
        <v>2392</v>
      </c>
      <c r="B1044" s="26" t="s">
        <v>2393</v>
      </c>
      <c r="C1044" s="49">
        <v>44760</v>
      </c>
      <c r="D1044" s="26" t="s">
        <v>2327</v>
      </c>
      <c r="E1044" s="26" t="s">
        <v>94</v>
      </c>
      <c r="F1044" s="26" t="s">
        <v>95</v>
      </c>
      <c r="G1044" s="26" t="s">
        <v>971</v>
      </c>
      <c r="H1044" s="26">
        <v>0.544830349127887</v>
      </c>
      <c r="I1044" s="78"/>
    </row>
    <row r="1045" spans="1:9">
      <c r="A1045" s="36" t="s">
        <v>2394</v>
      </c>
      <c r="B1045" s="26" t="s">
        <v>2395</v>
      </c>
      <c r="C1045" s="49">
        <v>44761</v>
      </c>
      <c r="D1045" s="26" t="s">
        <v>2327</v>
      </c>
      <c r="E1045" s="26" t="s">
        <v>94</v>
      </c>
      <c r="F1045" s="26" t="s">
        <v>95</v>
      </c>
      <c r="G1045" s="26" t="s">
        <v>971</v>
      </c>
      <c r="H1045" s="26">
        <v>0.222318123415698</v>
      </c>
      <c r="I1045" s="78"/>
    </row>
    <row r="1046" spans="1:9">
      <c r="A1046" s="36" t="s">
        <v>2396</v>
      </c>
      <c r="B1046" s="26" t="s">
        <v>2397</v>
      </c>
      <c r="C1046" s="49">
        <v>44763</v>
      </c>
      <c r="D1046" s="26" t="s">
        <v>2327</v>
      </c>
      <c r="E1046" s="26" t="s">
        <v>94</v>
      </c>
      <c r="F1046" s="26" t="s">
        <v>95</v>
      </c>
      <c r="G1046" s="26" t="s">
        <v>96</v>
      </c>
      <c r="H1046" s="26">
        <v>0.39220300422607</v>
      </c>
      <c r="I1046" s="78"/>
    </row>
    <row r="1047" spans="1:9">
      <c r="A1047" s="36" t="s">
        <v>2398</v>
      </c>
      <c r="B1047" s="26" t="s">
        <v>2399</v>
      </c>
      <c r="C1047" s="49">
        <v>44760</v>
      </c>
      <c r="D1047" s="26" t="s">
        <v>2327</v>
      </c>
      <c r="E1047" s="26" t="s">
        <v>94</v>
      </c>
      <c r="F1047" s="26" t="s">
        <v>95</v>
      </c>
      <c r="G1047" s="26" t="s">
        <v>971</v>
      </c>
      <c r="H1047" s="26">
        <v>0.767147830351707</v>
      </c>
      <c r="I1047" s="78"/>
    </row>
    <row r="1048" spans="1:9">
      <c r="A1048" s="36" t="s">
        <v>2400</v>
      </c>
      <c r="B1048" s="26" t="s">
        <v>2401</v>
      </c>
      <c r="C1048" s="49">
        <v>44765</v>
      </c>
      <c r="D1048" s="26" t="s">
        <v>2327</v>
      </c>
      <c r="E1048" s="26" t="s">
        <v>94</v>
      </c>
      <c r="F1048" s="26" t="s">
        <v>95</v>
      </c>
      <c r="G1048" s="26" t="s">
        <v>971</v>
      </c>
      <c r="H1048" s="26">
        <v>0.0406254014235938</v>
      </c>
      <c r="I1048" s="78" t="s">
        <v>100</v>
      </c>
    </row>
    <row r="1049" spans="1:9">
      <c r="A1049" s="36" t="s">
        <v>2402</v>
      </c>
      <c r="B1049" s="26" t="s">
        <v>2403</v>
      </c>
      <c r="C1049" s="49">
        <v>44763</v>
      </c>
      <c r="D1049" s="26" t="s">
        <v>2327</v>
      </c>
      <c r="E1049" s="26" t="s">
        <v>94</v>
      </c>
      <c r="F1049" s="26" t="s">
        <v>95</v>
      </c>
      <c r="G1049" s="26" t="s">
        <v>96</v>
      </c>
      <c r="H1049" s="26">
        <v>0.519034718372607</v>
      </c>
      <c r="I1049" s="78"/>
    </row>
    <row r="1050" spans="1:9">
      <c r="A1050" s="36" t="s">
        <v>2404</v>
      </c>
      <c r="B1050" s="26" t="s">
        <v>2405</v>
      </c>
      <c r="C1050" s="49">
        <v>44759</v>
      </c>
      <c r="D1050" s="26" t="s">
        <v>2327</v>
      </c>
      <c r="E1050" s="26" t="s">
        <v>94</v>
      </c>
      <c r="F1050" s="26" t="s">
        <v>95</v>
      </c>
      <c r="G1050" s="26" t="s">
        <v>971</v>
      </c>
      <c r="H1050" s="26">
        <v>0.496144725491596</v>
      </c>
      <c r="I1050" s="78"/>
    </row>
    <row r="1051" spans="1:9">
      <c r="A1051" s="36" t="s">
        <v>2406</v>
      </c>
      <c r="B1051" s="26" t="s">
        <v>2407</v>
      </c>
      <c r="C1051" s="49">
        <v>44760</v>
      </c>
      <c r="D1051" s="26" t="s">
        <v>2327</v>
      </c>
      <c r="E1051" s="26" t="s">
        <v>94</v>
      </c>
      <c r="F1051" s="26" t="s">
        <v>95</v>
      </c>
      <c r="G1051" s="26" t="s">
        <v>971</v>
      </c>
      <c r="H1051" s="26">
        <v>0.690912445165904</v>
      </c>
      <c r="I1051" s="78"/>
    </row>
    <row r="1052" spans="1:9">
      <c r="A1052" s="36" t="s">
        <v>2408</v>
      </c>
      <c r="B1052" s="26" t="s">
        <v>2409</v>
      </c>
      <c r="C1052" s="49">
        <v>44760</v>
      </c>
      <c r="D1052" s="26" t="s">
        <v>2327</v>
      </c>
      <c r="E1052" s="26" t="s">
        <v>94</v>
      </c>
      <c r="F1052" s="26" t="s">
        <v>95</v>
      </c>
      <c r="G1052" s="26" t="s">
        <v>96</v>
      </c>
      <c r="H1052" s="26">
        <v>0.859290660757952</v>
      </c>
      <c r="I1052" s="78"/>
    </row>
    <row r="1053" spans="1:9">
      <c r="A1053" s="36" t="s">
        <v>2410</v>
      </c>
      <c r="B1053" s="26" t="s">
        <v>2411</v>
      </c>
      <c r="C1053" s="49">
        <v>44761</v>
      </c>
      <c r="D1053" s="26" t="s">
        <v>2327</v>
      </c>
      <c r="E1053" s="26" t="s">
        <v>94</v>
      </c>
      <c r="F1053" s="26" t="s">
        <v>95</v>
      </c>
      <c r="G1053" s="26" t="s">
        <v>971</v>
      </c>
      <c r="H1053" s="26">
        <v>0.993584083431989</v>
      </c>
      <c r="I1053" s="78"/>
    </row>
    <row r="1054" spans="1:9">
      <c r="A1054" s="36" t="s">
        <v>2412</v>
      </c>
      <c r="B1054" s="26" t="s">
        <v>2413</v>
      </c>
      <c r="C1054" s="49">
        <v>44762</v>
      </c>
      <c r="D1054" s="26" t="s">
        <v>2327</v>
      </c>
      <c r="E1054" s="26" t="s">
        <v>94</v>
      </c>
      <c r="F1054" s="26" t="s">
        <v>95</v>
      </c>
      <c r="G1054" s="26" t="s">
        <v>971</v>
      </c>
      <c r="H1054" s="26">
        <v>0.485447048491491</v>
      </c>
      <c r="I1054" s="78"/>
    </row>
    <row r="1055" spans="1:9">
      <c r="A1055" s="36" t="s">
        <v>2414</v>
      </c>
      <c r="B1055" s="26" t="s">
        <v>2415</v>
      </c>
      <c r="C1055" s="49">
        <v>44762</v>
      </c>
      <c r="D1055" s="26" t="s">
        <v>2327</v>
      </c>
      <c r="E1055" s="26" t="s">
        <v>94</v>
      </c>
      <c r="F1055" s="26" t="s">
        <v>95</v>
      </c>
      <c r="G1055" s="26" t="s">
        <v>971</v>
      </c>
      <c r="H1055" s="26">
        <v>0.166405860828929</v>
      </c>
      <c r="I1055" s="78"/>
    </row>
    <row r="1056" spans="1:9">
      <c r="A1056" s="36" t="s">
        <v>2416</v>
      </c>
      <c r="B1056" s="26" t="s">
        <v>2417</v>
      </c>
      <c r="C1056" s="49">
        <v>44765</v>
      </c>
      <c r="D1056" s="26" t="s">
        <v>2327</v>
      </c>
      <c r="E1056" s="26" t="s">
        <v>94</v>
      </c>
      <c r="F1056" s="26" t="s">
        <v>95</v>
      </c>
      <c r="G1056" s="26" t="s">
        <v>971</v>
      </c>
      <c r="H1056" s="26">
        <v>0.664729712366241</v>
      </c>
      <c r="I1056" s="78"/>
    </row>
    <row r="1057" spans="1:9">
      <c r="A1057" s="36" t="s">
        <v>2418</v>
      </c>
      <c r="B1057" s="26" t="s">
        <v>2419</v>
      </c>
      <c r="C1057" s="49">
        <v>44767</v>
      </c>
      <c r="D1057" s="26" t="s">
        <v>2327</v>
      </c>
      <c r="E1057" s="26" t="s">
        <v>94</v>
      </c>
      <c r="F1057" s="26" t="s">
        <v>95</v>
      </c>
      <c r="G1057" s="26" t="s">
        <v>971</v>
      </c>
      <c r="H1057" s="26">
        <v>0.426510699949097</v>
      </c>
      <c r="I1057" s="78"/>
    </row>
    <row r="1058" spans="1:9">
      <c r="A1058" s="36" t="s">
        <v>2420</v>
      </c>
      <c r="B1058" s="26" t="s">
        <v>2421</v>
      </c>
      <c r="C1058" s="49">
        <v>44768</v>
      </c>
      <c r="D1058" s="26" t="s">
        <v>2327</v>
      </c>
      <c r="E1058" s="26" t="s">
        <v>94</v>
      </c>
      <c r="F1058" s="26" t="s">
        <v>95</v>
      </c>
      <c r="G1058" s="26" t="s">
        <v>971</v>
      </c>
      <c r="H1058" s="26">
        <v>0.852634279387839</v>
      </c>
      <c r="I1058" s="78"/>
    </row>
    <row r="1059" spans="1:9">
      <c r="A1059" s="36" t="s">
        <v>2422</v>
      </c>
      <c r="B1059" s="26" t="s">
        <v>2423</v>
      </c>
      <c r="C1059" s="49">
        <v>44776</v>
      </c>
      <c r="D1059" s="26" t="s">
        <v>2327</v>
      </c>
      <c r="E1059" s="26" t="s">
        <v>94</v>
      </c>
      <c r="F1059" s="26" t="s">
        <v>95</v>
      </c>
      <c r="G1059" s="26" t="s">
        <v>971</v>
      </c>
      <c r="H1059" s="26">
        <v>0.769630121365753</v>
      </c>
      <c r="I1059" s="78"/>
    </row>
    <row r="1060" spans="1:9">
      <c r="A1060" s="36" t="s">
        <v>2424</v>
      </c>
      <c r="B1060" s="26" t="s">
        <v>2425</v>
      </c>
      <c r="C1060" s="49">
        <v>44768</v>
      </c>
      <c r="D1060" s="26" t="s">
        <v>2327</v>
      </c>
      <c r="E1060" s="26" t="s">
        <v>94</v>
      </c>
      <c r="F1060" s="26" t="s">
        <v>95</v>
      </c>
      <c r="G1060" s="26" t="s">
        <v>971</v>
      </c>
      <c r="H1060" s="26">
        <v>0.830309279290083</v>
      </c>
      <c r="I1060" s="78"/>
    </row>
    <row r="1061" spans="1:9">
      <c r="A1061" s="36" t="s">
        <v>2426</v>
      </c>
      <c r="B1061" s="26" t="s">
        <v>2427</v>
      </c>
      <c r="C1061" s="49">
        <v>44772</v>
      </c>
      <c r="D1061" s="26" t="s">
        <v>2327</v>
      </c>
      <c r="E1061" s="26" t="s">
        <v>94</v>
      </c>
      <c r="F1061" s="26" t="s">
        <v>95</v>
      </c>
      <c r="G1061" s="26" t="s">
        <v>971</v>
      </c>
      <c r="H1061" s="26">
        <v>0.942892579156053</v>
      </c>
      <c r="I1061" s="78"/>
    </row>
    <row r="1062" spans="1:9">
      <c r="A1062" s="36" t="s">
        <v>2428</v>
      </c>
      <c r="B1062" s="26" t="s">
        <v>2429</v>
      </c>
      <c r="C1062" s="49">
        <v>44775</v>
      </c>
      <c r="D1062" s="26" t="s">
        <v>2327</v>
      </c>
      <c r="E1062" s="26" t="s">
        <v>94</v>
      </c>
      <c r="F1062" s="26" t="s">
        <v>95</v>
      </c>
      <c r="G1062" s="26" t="s">
        <v>971</v>
      </c>
      <c r="H1062" s="26">
        <v>0.592384930084497</v>
      </c>
      <c r="I1062" s="78"/>
    </row>
    <row r="1063" spans="1:9">
      <c r="A1063" s="36" t="s">
        <v>2430</v>
      </c>
      <c r="B1063" s="26" t="s">
        <v>2431</v>
      </c>
      <c r="C1063" s="49">
        <v>44773</v>
      </c>
      <c r="D1063" s="26" t="s">
        <v>2327</v>
      </c>
      <c r="E1063" s="26" t="s">
        <v>94</v>
      </c>
      <c r="F1063" s="26" t="s">
        <v>95</v>
      </c>
      <c r="G1063" s="26" t="s">
        <v>971</v>
      </c>
      <c r="H1063" s="26">
        <v>0.0049134153710686</v>
      </c>
      <c r="I1063" s="78" t="s">
        <v>100</v>
      </c>
    </row>
    <row r="1064" spans="1:9">
      <c r="A1064" s="36" t="s">
        <v>2432</v>
      </c>
      <c r="B1064" s="26" t="s">
        <v>2433</v>
      </c>
      <c r="C1064" s="49">
        <v>44775</v>
      </c>
      <c r="D1064" s="26" t="s">
        <v>2327</v>
      </c>
      <c r="E1064" s="26" t="s">
        <v>94</v>
      </c>
      <c r="F1064" s="26" t="s">
        <v>95</v>
      </c>
      <c r="G1064" s="26" t="s">
        <v>971</v>
      </c>
      <c r="H1064" s="26">
        <v>0.59348595423493</v>
      </c>
      <c r="I1064" s="78"/>
    </row>
    <row r="1065" spans="1:9">
      <c r="A1065" s="36" t="s">
        <v>2434</v>
      </c>
      <c r="B1065" s="26" t="s">
        <v>2435</v>
      </c>
      <c r="C1065" s="49">
        <v>44777</v>
      </c>
      <c r="D1065" s="26" t="s">
        <v>2327</v>
      </c>
      <c r="E1065" s="26" t="s">
        <v>94</v>
      </c>
      <c r="F1065" s="26" t="s">
        <v>95</v>
      </c>
      <c r="G1065" s="26" t="s">
        <v>971</v>
      </c>
      <c r="H1065" s="26">
        <v>0.560000471465752</v>
      </c>
      <c r="I1065" s="78"/>
    </row>
    <row r="1066" spans="1:9">
      <c r="A1066" s="36" t="s">
        <v>2436</v>
      </c>
      <c r="B1066" s="26" t="s">
        <v>2437</v>
      </c>
      <c r="C1066" s="49">
        <v>44778</v>
      </c>
      <c r="D1066" s="26" t="s">
        <v>2327</v>
      </c>
      <c r="E1066" s="26" t="s">
        <v>94</v>
      </c>
      <c r="F1066" s="26" t="s">
        <v>95</v>
      </c>
      <c r="G1066" s="26" t="s">
        <v>971</v>
      </c>
      <c r="H1066" s="26">
        <v>0.533428111181</v>
      </c>
      <c r="I1066" s="78"/>
    </row>
    <row r="1067" spans="1:9">
      <c r="A1067" s="36" t="s">
        <v>2438</v>
      </c>
      <c r="B1067" s="26" t="s">
        <v>2439</v>
      </c>
      <c r="C1067" s="49">
        <v>44767</v>
      </c>
      <c r="D1067" s="26" t="s">
        <v>2327</v>
      </c>
      <c r="E1067" s="26" t="s">
        <v>94</v>
      </c>
      <c r="F1067" s="26" t="s">
        <v>95</v>
      </c>
      <c r="G1067" s="26" t="s">
        <v>971</v>
      </c>
      <c r="H1067" s="26">
        <v>0.822551262763588</v>
      </c>
      <c r="I1067" s="78"/>
    </row>
    <row r="1068" spans="1:9">
      <c r="A1068" s="36" t="s">
        <v>2440</v>
      </c>
      <c r="B1068" s="26" t="s">
        <v>2441</v>
      </c>
      <c r="C1068" s="49">
        <v>44768</v>
      </c>
      <c r="D1068" s="26" t="s">
        <v>2327</v>
      </c>
      <c r="E1068" s="26" t="s">
        <v>94</v>
      </c>
      <c r="F1068" s="26" t="s">
        <v>95</v>
      </c>
      <c r="G1068" s="26" t="s">
        <v>96</v>
      </c>
      <c r="H1068" s="26">
        <v>0.698877748646145</v>
      </c>
      <c r="I1068" s="78"/>
    </row>
    <row r="1069" spans="1:9">
      <c r="A1069" s="36" t="s">
        <v>2442</v>
      </c>
      <c r="B1069" s="26" t="s">
        <v>2443</v>
      </c>
      <c r="C1069" s="49">
        <v>44767</v>
      </c>
      <c r="D1069" s="26" t="s">
        <v>2327</v>
      </c>
      <c r="E1069" s="26" t="s">
        <v>94</v>
      </c>
      <c r="F1069" s="26" t="s">
        <v>95</v>
      </c>
      <c r="G1069" s="26" t="s">
        <v>96</v>
      </c>
      <c r="H1069" s="26">
        <v>0.833296382479073</v>
      </c>
      <c r="I1069" s="78"/>
    </row>
    <row r="1070" spans="1:9">
      <c r="A1070" s="36" t="s">
        <v>2444</v>
      </c>
      <c r="B1070" s="26" t="s">
        <v>2445</v>
      </c>
      <c r="C1070" s="49">
        <v>44775</v>
      </c>
      <c r="D1070" s="26" t="s">
        <v>2327</v>
      </c>
      <c r="E1070" s="26" t="s">
        <v>94</v>
      </c>
      <c r="F1070" s="26" t="s">
        <v>95</v>
      </c>
      <c r="G1070" s="26" t="s">
        <v>971</v>
      </c>
      <c r="H1070" s="26">
        <v>0.715369220300829</v>
      </c>
      <c r="I1070" s="78"/>
    </row>
    <row r="1071" spans="1:9">
      <c r="A1071" s="36" t="s">
        <v>2446</v>
      </c>
      <c r="B1071" s="26" t="s">
        <v>2447</v>
      </c>
      <c r="C1071" s="49">
        <v>44769</v>
      </c>
      <c r="D1071" s="26" t="s">
        <v>2327</v>
      </c>
      <c r="E1071" s="26" t="s">
        <v>94</v>
      </c>
      <c r="F1071" s="26" t="s">
        <v>95</v>
      </c>
      <c r="G1071" s="26" t="s">
        <v>971</v>
      </c>
      <c r="H1071" s="26">
        <v>0.197237451597449</v>
      </c>
      <c r="I1071" s="78"/>
    </row>
    <row r="1072" spans="1:9">
      <c r="A1072" s="36" t="s">
        <v>2448</v>
      </c>
      <c r="B1072" s="26" t="s">
        <v>2449</v>
      </c>
      <c r="C1072" s="49">
        <v>44775</v>
      </c>
      <c r="D1072" s="26" t="s">
        <v>2327</v>
      </c>
      <c r="E1072" s="26" t="s">
        <v>94</v>
      </c>
      <c r="F1072" s="26" t="s">
        <v>95</v>
      </c>
      <c r="G1072" s="26" t="s">
        <v>184</v>
      </c>
      <c r="H1072" s="26">
        <v>0.0469603843540938</v>
      </c>
      <c r="I1072" s="78" t="s">
        <v>100</v>
      </c>
    </row>
    <row r="1073" spans="1:9">
      <c r="A1073" s="36" t="s">
        <v>2450</v>
      </c>
      <c r="B1073" s="26" t="s">
        <v>2451</v>
      </c>
      <c r="C1073" s="49">
        <v>44768</v>
      </c>
      <c r="D1073" s="26" t="s">
        <v>2327</v>
      </c>
      <c r="E1073" s="26" t="s">
        <v>94</v>
      </c>
      <c r="F1073" s="26" t="s">
        <v>95</v>
      </c>
      <c r="G1073" s="26" t="s">
        <v>971</v>
      </c>
      <c r="H1073" s="26">
        <v>0.547915382154347</v>
      </c>
      <c r="I1073" s="78"/>
    </row>
    <row r="1074" spans="1:9">
      <c r="A1074" s="36" t="s">
        <v>2452</v>
      </c>
      <c r="B1074" s="26" t="s">
        <v>2453</v>
      </c>
      <c r="C1074" s="49">
        <v>44776</v>
      </c>
      <c r="D1074" s="26" t="s">
        <v>2327</v>
      </c>
      <c r="E1074" s="26" t="s">
        <v>94</v>
      </c>
      <c r="F1074" s="26" t="s">
        <v>95</v>
      </c>
      <c r="G1074" s="26" t="s">
        <v>971</v>
      </c>
      <c r="H1074" s="26">
        <v>0.222393418674094</v>
      </c>
      <c r="I1074" s="78"/>
    </row>
    <row r="1075" spans="1:9">
      <c r="A1075" s="36" t="s">
        <v>2454</v>
      </c>
      <c r="B1075" s="26" t="s">
        <v>2455</v>
      </c>
      <c r="C1075" s="49">
        <v>44774</v>
      </c>
      <c r="D1075" s="26" t="s">
        <v>2327</v>
      </c>
      <c r="E1075" s="26" t="s">
        <v>94</v>
      </c>
      <c r="F1075" s="26" t="s">
        <v>95</v>
      </c>
      <c r="G1075" s="26" t="s">
        <v>971</v>
      </c>
      <c r="H1075" s="26">
        <v>0.906303615356287</v>
      </c>
      <c r="I1075" s="78"/>
    </row>
    <row r="1076" spans="1:9">
      <c r="A1076" s="36" t="s">
        <v>2456</v>
      </c>
      <c r="B1076" s="26" t="s">
        <v>2457</v>
      </c>
      <c r="C1076" s="49">
        <v>44767</v>
      </c>
      <c r="D1076" s="26" t="s">
        <v>2327</v>
      </c>
      <c r="E1076" s="26" t="s">
        <v>94</v>
      </c>
      <c r="F1076" s="26" t="s">
        <v>95</v>
      </c>
      <c r="G1076" s="26" t="s">
        <v>971</v>
      </c>
      <c r="H1076" s="26">
        <v>0.749777929862469</v>
      </c>
      <c r="I1076" s="78"/>
    </row>
    <row r="1077" spans="1:9">
      <c r="A1077" s="36" t="s">
        <v>2458</v>
      </c>
      <c r="B1077" s="26" t="s">
        <v>2459</v>
      </c>
      <c r="C1077" s="49">
        <v>44768</v>
      </c>
      <c r="D1077" s="26" t="s">
        <v>2327</v>
      </c>
      <c r="E1077" s="26" t="s">
        <v>94</v>
      </c>
      <c r="F1077" s="26" t="s">
        <v>95</v>
      </c>
      <c r="G1077" s="26" t="s">
        <v>971</v>
      </c>
      <c r="H1077" s="26">
        <v>0.377549762543939</v>
      </c>
      <c r="I1077" s="78"/>
    </row>
    <row r="1078" spans="1:9">
      <c r="A1078" s="36" t="s">
        <v>2460</v>
      </c>
      <c r="B1078" s="26" t="s">
        <v>2461</v>
      </c>
      <c r="C1078" s="49">
        <v>44771</v>
      </c>
      <c r="D1078" s="26" t="s">
        <v>2327</v>
      </c>
      <c r="E1078" s="26" t="s">
        <v>94</v>
      </c>
      <c r="F1078" s="26" t="s">
        <v>95</v>
      </c>
      <c r="G1078" s="26" t="s">
        <v>971</v>
      </c>
      <c r="H1078" s="26">
        <v>0.157286367921389</v>
      </c>
      <c r="I1078" s="78"/>
    </row>
    <row r="1079" spans="1:9">
      <c r="A1079" s="36" t="s">
        <v>2462</v>
      </c>
      <c r="B1079" s="26" t="s">
        <v>2463</v>
      </c>
      <c r="C1079" s="49">
        <v>44775</v>
      </c>
      <c r="D1079" s="26" t="s">
        <v>2327</v>
      </c>
      <c r="E1079" s="26" t="s">
        <v>94</v>
      </c>
      <c r="F1079" s="26" t="s">
        <v>95</v>
      </c>
      <c r="G1079" s="26" t="s">
        <v>971</v>
      </c>
      <c r="H1079" s="26">
        <v>0.873432825325412</v>
      </c>
      <c r="I1079" s="78"/>
    </row>
    <row r="1080" spans="1:9">
      <c r="A1080" s="36" t="s">
        <v>2464</v>
      </c>
      <c r="B1080" s="26" t="s">
        <v>2465</v>
      </c>
      <c r="C1080" s="49">
        <v>44783</v>
      </c>
      <c r="D1080" s="26" t="s">
        <v>2327</v>
      </c>
      <c r="E1080" s="26" t="s">
        <v>94</v>
      </c>
      <c r="F1080" s="26" t="s">
        <v>95</v>
      </c>
      <c r="G1080" s="26" t="s">
        <v>96</v>
      </c>
      <c r="H1080" s="26">
        <v>0.58443658825604</v>
      </c>
      <c r="I1080" s="78"/>
    </row>
    <row r="1081" spans="1:9">
      <c r="A1081" s="36" t="s">
        <v>2466</v>
      </c>
      <c r="B1081" s="26" t="s">
        <v>2467</v>
      </c>
      <c r="C1081" s="49">
        <v>44783</v>
      </c>
      <c r="D1081" s="26" t="s">
        <v>2327</v>
      </c>
      <c r="E1081" s="26" t="s">
        <v>94</v>
      </c>
      <c r="F1081" s="26" t="s">
        <v>95</v>
      </c>
      <c r="G1081" s="26" t="s">
        <v>971</v>
      </c>
      <c r="H1081" s="26">
        <v>0.74856162853079</v>
      </c>
      <c r="I1081" s="78"/>
    </row>
    <row r="1082" spans="1:9">
      <c r="A1082" s="36" t="s">
        <v>2468</v>
      </c>
      <c r="B1082" s="26" t="s">
        <v>2469</v>
      </c>
      <c r="C1082" s="49">
        <v>44784</v>
      </c>
      <c r="D1082" s="26" t="s">
        <v>2327</v>
      </c>
      <c r="E1082" s="26" t="s">
        <v>94</v>
      </c>
      <c r="F1082" s="26" t="s">
        <v>95</v>
      </c>
      <c r="G1082" s="26" t="s">
        <v>971</v>
      </c>
      <c r="H1082" s="26">
        <v>0.653298553369888</v>
      </c>
      <c r="I1082" s="78"/>
    </row>
    <row r="1083" spans="1:9">
      <c r="A1083" s="36" t="s">
        <v>2470</v>
      </c>
      <c r="B1083" s="26" t="s">
        <v>2471</v>
      </c>
      <c r="C1083" s="49">
        <v>44784</v>
      </c>
      <c r="D1083" s="26" t="s">
        <v>2327</v>
      </c>
      <c r="E1083" s="26" t="s">
        <v>94</v>
      </c>
      <c r="F1083" s="26" t="s">
        <v>95</v>
      </c>
      <c r="G1083" s="26" t="s">
        <v>971</v>
      </c>
      <c r="H1083" s="26">
        <v>0.308151758531462</v>
      </c>
      <c r="I1083" s="78"/>
    </row>
    <row r="1084" spans="1:9">
      <c r="A1084" s="36" t="s">
        <v>2472</v>
      </c>
      <c r="B1084" s="26" t="s">
        <v>2473</v>
      </c>
      <c r="C1084" s="49">
        <v>44784</v>
      </c>
      <c r="D1084" s="26" t="s">
        <v>2327</v>
      </c>
      <c r="E1084" s="26" t="s">
        <v>94</v>
      </c>
      <c r="F1084" s="26" t="s">
        <v>95</v>
      </c>
      <c r="G1084" s="26" t="s">
        <v>971</v>
      </c>
      <c r="H1084" s="26">
        <v>0.882453198383419</v>
      </c>
      <c r="I1084" s="78"/>
    </row>
    <row r="1085" spans="1:9">
      <c r="A1085" s="36" t="s">
        <v>2474</v>
      </c>
      <c r="B1085" s="26" t="s">
        <v>2475</v>
      </c>
      <c r="C1085" s="49">
        <v>44785</v>
      </c>
      <c r="D1085" s="26" t="s">
        <v>2327</v>
      </c>
      <c r="E1085" s="26" t="s">
        <v>94</v>
      </c>
      <c r="F1085" s="26" t="s">
        <v>95</v>
      </c>
      <c r="G1085" s="26" t="s">
        <v>971</v>
      </c>
      <c r="H1085" s="26">
        <v>0.22834301253379</v>
      </c>
      <c r="I1085" s="78"/>
    </row>
    <row r="1086" spans="1:9">
      <c r="A1086" s="36" t="s">
        <v>2476</v>
      </c>
      <c r="B1086" s="26" t="s">
        <v>2477</v>
      </c>
      <c r="C1086" s="49">
        <v>44785</v>
      </c>
      <c r="D1086" s="26" t="s">
        <v>2327</v>
      </c>
      <c r="E1086" s="26" t="s">
        <v>94</v>
      </c>
      <c r="F1086" s="26" t="s">
        <v>95</v>
      </c>
      <c r="G1086" s="26" t="s">
        <v>971</v>
      </c>
      <c r="H1086" s="26">
        <v>0.746330963361368</v>
      </c>
      <c r="I1086" s="78"/>
    </row>
    <row r="1087" spans="1:9">
      <c r="A1087" s="36" t="s">
        <v>2478</v>
      </c>
      <c r="B1087" s="26" t="s">
        <v>2479</v>
      </c>
      <c r="C1087" s="49">
        <v>44785</v>
      </c>
      <c r="D1087" s="26" t="s">
        <v>2327</v>
      </c>
      <c r="E1087" s="26" t="s">
        <v>94</v>
      </c>
      <c r="F1087" s="26" t="s">
        <v>95</v>
      </c>
      <c r="G1087" s="26" t="s">
        <v>971</v>
      </c>
      <c r="H1087" s="26">
        <v>0.834408475167294</v>
      </c>
      <c r="I1087" s="78"/>
    </row>
    <row r="1088" spans="1:9">
      <c r="A1088" s="36" t="s">
        <v>2480</v>
      </c>
      <c r="B1088" s="26" t="s">
        <v>2481</v>
      </c>
      <c r="C1088" s="49">
        <v>44785</v>
      </c>
      <c r="D1088" s="26" t="s">
        <v>2327</v>
      </c>
      <c r="E1088" s="26" t="s">
        <v>94</v>
      </c>
      <c r="F1088" s="26" t="s">
        <v>95</v>
      </c>
      <c r="G1088" s="26" t="s">
        <v>971</v>
      </c>
      <c r="H1088" s="26">
        <v>0.0411484552118853</v>
      </c>
      <c r="I1088" s="78"/>
    </row>
    <row r="1089" spans="1:9">
      <c r="A1089" s="36" t="s">
        <v>2482</v>
      </c>
      <c r="B1089" s="26" t="s">
        <v>2483</v>
      </c>
      <c r="C1089" s="49">
        <v>44785</v>
      </c>
      <c r="D1089" s="26" t="s">
        <v>2327</v>
      </c>
      <c r="E1089" s="26" t="s">
        <v>94</v>
      </c>
      <c r="F1089" s="26" t="s">
        <v>95</v>
      </c>
      <c r="G1089" s="26" t="s">
        <v>96</v>
      </c>
      <c r="H1089" s="26">
        <v>0.975886800460994</v>
      </c>
      <c r="I1089" s="78"/>
    </row>
    <row r="1090" spans="1:9">
      <c r="A1090" s="36" t="s">
        <v>2484</v>
      </c>
      <c r="B1090" s="26" t="s">
        <v>2485</v>
      </c>
      <c r="C1090" s="49">
        <v>44785</v>
      </c>
      <c r="D1090" s="26" t="s">
        <v>2327</v>
      </c>
      <c r="E1090" s="26" t="s">
        <v>94</v>
      </c>
      <c r="F1090" s="26" t="s">
        <v>95</v>
      </c>
      <c r="G1090" s="26" t="s">
        <v>971</v>
      </c>
      <c r="H1090" s="26">
        <v>0.170124683772598</v>
      </c>
      <c r="I1090" s="78"/>
    </row>
    <row r="1091" spans="1:9">
      <c r="A1091" s="36" t="s">
        <v>2486</v>
      </c>
      <c r="B1091" s="26" t="s">
        <v>2487</v>
      </c>
      <c r="C1091" s="49">
        <v>44785</v>
      </c>
      <c r="D1091" s="26" t="s">
        <v>2327</v>
      </c>
      <c r="E1091" s="26" t="s">
        <v>94</v>
      </c>
      <c r="F1091" s="26" t="s">
        <v>95</v>
      </c>
      <c r="G1091" s="26" t="s">
        <v>971</v>
      </c>
      <c r="H1091" s="26">
        <v>0.073207639891169</v>
      </c>
      <c r="I1091" s="78"/>
    </row>
    <row r="1092" spans="1:9">
      <c r="A1092" s="36" t="s">
        <v>2488</v>
      </c>
      <c r="B1092" s="26" t="s">
        <v>2489</v>
      </c>
      <c r="C1092" s="49">
        <v>44785</v>
      </c>
      <c r="D1092" s="26" t="s">
        <v>2327</v>
      </c>
      <c r="E1092" s="26" t="s">
        <v>94</v>
      </c>
      <c r="F1092" s="26" t="s">
        <v>95</v>
      </c>
      <c r="G1092" s="26" t="s">
        <v>96</v>
      </c>
      <c r="H1092" s="26">
        <v>0.571335406950106</v>
      </c>
      <c r="I1092" s="78"/>
    </row>
    <row r="1093" spans="1:9">
      <c r="A1093" s="36" t="s">
        <v>2490</v>
      </c>
      <c r="B1093" s="26" t="s">
        <v>2491</v>
      </c>
      <c r="C1093" s="49">
        <v>44786</v>
      </c>
      <c r="D1093" s="26" t="s">
        <v>2327</v>
      </c>
      <c r="E1093" s="26" t="s">
        <v>94</v>
      </c>
      <c r="F1093" s="26" t="s">
        <v>95</v>
      </c>
      <c r="G1093" s="26" t="s">
        <v>971</v>
      </c>
      <c r="H1093" s="26">
        <v>0.571316484781891</v>
      </c>
      <c r="I1093" s="78"/>
    </row>
    <row r="1094" spans="1:9">
      <c r="A1094" s="36" t="s">
        <v>2492</v>
      </c>
      <c r="B1094" s="26" t="s">
        <v>2493</v>
      </c>
      <c r="C1094" s="49">
        <v>44786</v>
      </c>
      <c r="D1094" s="26" t="s">
        <v>2327</v>
      </c>
      <c r="E1094" s="26" t="s">
        <v>94</v>
      </c>
      <c r="F1094" s="26" t="s">
        <v>95</v>
      </c>
      <c r="G1094" s="26" t="s">
        <v>184</v>
      </c>
      <c r="H1094" s="26">
        <v>0.455064630626828</v>
      </c>
      <c r="I1094" s="78"/>
    </row>
    <row r="1095" spans="1:9">
      <c r="A1095" s="36" t="s">
        <v>2494</v>
      </c>
      <c r="B1095" s="26" t="s">
        <v>2495</v>
      </c>
      <c r="C1095" s="49">
        <v>44787</v>
      </c>
      <c r="D1095" s="26" t="s">
        <v>2327</v>
      </c>
      <c r="E1095" s="26" t="s">
        <v>94</v>
      </c>
      <c r="F1095" s="26" t="s">
        <v>95</v>
      </c>
      <c r="G1095" s="26" t="s">
        <v>971</v>
      </c>
      <c r="H1095" s="26">
        <v>0.923471890117624</v>
      </c>
      <c r="I1095" s="78"/>
    </row>
    <row r="1096" spans="1:9">
      <c r="A1096" s="36" t="s">
        <v>2496</v>
      </c>
      <c r="B1096" s="26" t="s">
        <v>2497</v>
      </c>
      <c r="C1096" s="49">
        <v>44787</v>
      </c>
      <c r="D1096" s="26" t="s">
        <v>2327</v>
      </c>
      <c r="E1096" s="26" t="s">
        <v>94</v>
      </c>
      <c r="F1096" s="26" t="s">
        <v>95</v>
      </c>
      <c r="G1096" s="26" t="s">
        <v>971</v>
      </c>
      <c r="H1096" s="26">
        <v>0.458667935125489</v>
      </c>
      <c r="I1096" s="78"/>
    </row>
    <row r="1097" spans="1:9">
      <c r="A1097" s="36" t="s">
        <v>2498</v>
      </c>
      <c r="B1097" s="26" t="s">
        <v>2499</v>
      </c>
      <c r="C1097" s="49">
        <v>44783</v>
      </c>
      <c r="D1097" s="26" t="s">
        <v>2327</v>
      </c>
      <c r="E1097" s="26" t="s">
        <v>94</v>
      </c>
      <c r="F1097" s="26" t="s">
        <v>95</v>
      </c>
      <c r="G1097" s="26" t="s">
        <v>971</v>
      </c>
      <c r="H1097" s="26">
        <v>0.0374265757910521</v>
      </c>
      <c r="I1097" s="78" t="s">
        <v>100</v>
      </c>
    </row>
    <row r="1098" spans="1:9">
      <c r="A1098" s="36" t="s">
        <v>2500</v>
      </c>
      <c r="B1098" s="26" t="s">
        <v>2501</v>
      </c>
      <c r="C1098" s="49">
        <v>44784</v>
      </c>
      <c r="D1098" s="26" t="s">
        <v>2327</v>
      </c>
      <c r="E1098" s="26" t="s">
        <v>94</v>
      </c>
      <c r="F1098" s="26" t="s">
        <v>95</v>
      </c>
      <c r="G1098" s="26" t="s">
        <v>971</v>
      </c>
      <c r="H1098" s="26">
        <v>0.788469832349918</v>
      </c>
      <c r="I1098" s="78"/>
    </row>
    <row r="1099" spans="1:9">
      <c r="A1099" s="36" t="s">
        <v>2502</v>
      </c>
      <c r="B1099" s="26" t="s">
        <v>2503</v>
      </c>
      <c r="C1099" s="49">
        <v>44782</v>
      </c>
      <c r="D1099" s="26" t="s">
        <v>2327</v>
      </c>
      <c r="E1099" s="26" t="s">
        <v>94</v>
      </c>
      <c r="F1099" s="26" t="s">
        <v>95</v>
      </c>
      <c r="G1099" s="26" t="s">
        <v>96</v>
      </c>
      <c r="H1099" s="26">
        <v>0.589646551881961</v>
      </c>
      <c r="I1099" s="78"/>
    </row>
    <row r="1100" spans="1:9">
      <c r="A1100" s="36" t="s">
        <v>2504</v>
      </c>
      <c r="B1100" s="26" t="s">
        <v>2505</v>
      </c>
      <c r="C1100" s="49">
        <v>44782</v>
      </c>
      <c r="D1100" s="26" t="s">
        <v>2327</v>
      </c>
      <c r="E1100" s="26" t="s">
        <v>94</v>
      </c>
      <c r="F1100" s="26" t="s">
        <v>95</v>
      </c>
      <c r="G1100" s="26" t="s">
        <v>96</v>
      </c>
      <c r="H1100" s="26">
        <v>0.61335346759033</v>
      </c>
      <c r="I1100" s="78"/>
    </row>
    <row r="1101" spans="1:9">
      <c r="A1101" s="36" t="s">
        <v>2506</v>
      </c>
      <c r="B1101" s="26" t="s">
        <v>2507</v>
      </c>
      <c r="C1101" s="49">
        <v>44782</v>
      </c>
      <c r="D1101" s="26" t="s">
        <v>2327</v>
      </c>
      <c r="E1101" s="26" t="s">
        <v>94</v>
      </c>
      <c r="F1101" s="26" t="s">
        <v>95</v>
      </c>
      <c r="G1101" s="26" t="s">
        <v>96</v>
      </c>
      <c r="H1101" s="26">
        <v>0.164466138588886</v>
      </c>
      <c r="I1101" s="78"/>
    </row>
    <row r="1102" spans="1:9">
      <c r="A1102" s="36" t="s">
        <v>2508</v>
      </c>
      <c r="B1102" s="26" t="s">
        <v>2509</v>
      </c>
      <c r="C1102" s="49">
        <v>44782</v>
      </c>
      <c r="D1102" s="26" t="s">
        <v>2327</v>
      </c>
      <c r="E1102" s="26" t="s">
        <v>94</v>
      </c>
      <c r="F1102" s="26" t="s">
        <v>95</v>
      </c>
      <c r="G1102" s="26" t="s">
        <v>971</v>
      </c>
      <c r="H1102" s="26">
        <v>0.988958194672222</v>
      </c>
      <c r="I1102" s="78"/>
    </row>
    <row r="1103" spans="1:9">
      <c r="A1103" s="36" t="s">
        <v>2510</v>
      </c>
      <c r="B1103" s="26" t="s">
        <v>2511</v>
      </c>
      <c r="C1103" s="49">
        <v>44781</v>
      </c>
      <c r="D1103" s="26" t="s">
        <v>2327</v>
      </c>
      <c r="E1103" s="26" t="s">
        <v>94</v>
      </c>
      <c r="F1103" s="26" t="s">
        <v>95</v>
      </c>
      <c r="G1103" s="26" t="s">
        <v>971</v>
      </c>
      <c r="H1103" s="26">
        <v>0.291931967241172</v>
      </c>
      <c r="I1103" s="78"/>
    </row>
    <row r="1104" spans="1:9">
      <c r="A1104" s="36" t="s">
        <v>2512</v>
      </c>
      <c r="B1104" s="26" t="s">
        <v>2513</v>
      </c>
      <c r="C1104" s="49">
        <v>44781</v>
      </c>
      <c r="D1104" s="26" t="s">
        <v>2327</v>
      </c>
      <c r="E1104" s="26" t="s">
        <v>94</v>
      </c>
      <c r="F1104" s="26" t="s">
        <v>95</v>
      </c>
      <c r="G1104" s="26" t="s">
        <v>971</v>
      </c>
      <c r="H1104" s="26">
        <v>0.00488880828085869</v>
      </c>
      <c r="I1104" s="78" t="s">
        <v>100</v>
      </c>
    </row>
    <row r="1105" spans="1:9">
      <c r="A1105" s="36" t="s">
        <v>2514</v>
      </c>
      <c r="B1105" s="26" t="s">
        <v>2515</v>
      </c>
      <c r="C1105" s="49">
        <v>44793</v>
      </c>
      <c r="D1105" s="26" t="s">
        <v>2516</v>
      </c>
      <c r="E1105" s="26" t="s">
        <v>94</v>
      </c>
      <c r="F1105" s="26" t="s">
        <v>95</v>
      </c>
      <c r="G1105" s="26" t="s">
        <v>96</v>
      </c>
      <c r="H1105" s="26">
        <v>0.347246478591085</v>
      </c>
      <c r="I1105" s="78"/>
    </row>
    <row r="1106" spans="1:9">
      <c r="A1106" s="36" t="s">
        <v>2517</v>
      </c>
      <c r="B1106" s="26" t="s">
        <v>2518</v>
      </c>
      <c r="C1106" s="49">
        <v>44792</v>
      </c>
      <c r="D1106" s="26" t="s">
        <v>2519</v>
      </c>
      <c r="E1106" s="26" t="s">
        <v>94</v>
      </c>
      <c r="F1106" s="26" t="s">
        <v>95</v>
      </c>
      <c r="G1106" s="26" t="s">
        <v>971</v>
      </c>
      <c r="H1106" s="26">
        <v>0.297438897744196</v>
      </c>
      <c r="I1106" s="78"/>
    </row>
    <row r="1107" spans="1:9">
      <c r="A1107" s="36" t="s">
        <v>2520</v>
      </c>
      <c r="B1107" s="26" t="s">
        <v>2521</v>
      </c>
      <c r="C1107" s="49">
        <v>44789</v>
      </c>
      <c r="D1107" s="26" t="s">
        <v>2522</v>
      </c>
      <c r="E1107" s="26" t="s">
        <v>94</v>
      </c>
      <c r="F1107" s="26" t="s">
        <v>95</v>
      </c>
      <c r="G1107" s="26" t="s">
        <v>971</v>
      </c>
      <c r="H1107" s="26">
        <v>0.00667145594286644</v>
      </c>
      <c r="I1107" s="78" t="s">
        <v>100</v>
      </c>
    </row>
    <row r="1108" spans="1:9">
      <c r="A1108" s="36" t="s">
        <v>2523</v>
      </c>
      <c r="B1108" s="26" t="s">
        <v>2524</v>
      </c>
      <c r="C1108" s="49">
        <v>44788</v>
      </c>
      <c r="D1108" s="26" t="s">
        <v>2519</v>
      </c>
      <c r="E1108" s="26" t="s">
        <v>94</v>
      </c>
      <c r="F1108" s="26" t="s">
        <v>95</v>
      </c>
      <c r="G1108" s="26" t="s">
        <v>971</v>
      </c>
      <c r="H1108" s="26">
        <v>0.00345969642534016</v>
      </c>
      <c r="I1108" s="78" t="s">
        <v>100</v>
      </c>
    </row>
    <row r="1109" spans="1:9">
      <c r="A1109" s="36" t="s">
        <v>2525</v>
      </c>
      <c r="B1109" s="26" t="s">
        <v>2526</v>
      </c>
      <c r="C1109" s="49">
        <v>44788</v>
      </c>
      <c r="D1109" s="26" t="s">
        <v>2527</v>
      </c>
      <c r="E1109" s="26" t="s">
        <v>94</v>
      </c>
      <c r="F1109" s="26" t="s">
        <v>95</v>
      </c>
      <c r="G1109" s="26" t="s">
        <v>971</v>
      </c>
      <c r="H1109" s="26">
        <v>0.0625658246317933</v>
      </c>
      <c r="I1109" s="78"/>
    </row>
    <row r="1110" spans="1:9">
      <c r="A1110" s="36" t="s">
        <v>2528</v>
      </c>
      <c r="B1110" s="26" t="s">
        <v>2529</v>
      </c>
      <c r="C1110" s="49">
        <v>44791</v>
      </c>
      <c r="D1110" s="26" t="s">
        <v>2530</v>
      </c>
      <c r="E1110" s="26" t="s">
        <v>94</v>
      </c>
      <c r="F1110" s="26" t="s">
        <v>95</v>
      </c>
      <c r="G1110" s="26" t="s">
        <v>96</v>
      </c>
      <c r="H1110" s="26">
        <v>0.876846769002617</v>
      </c>
      <c r="I1110" s="78"/>
    </row>
    <row r="1111" spans="1:9">
      <c r="A1111" s="36" t="s">
        <v>2531</v>
      </c>
      <c r="B1111" s="26" t="s">
        <v>2532</v>
      </c>
      <c r="C1111" s="49">
        <v>44788</v>
      </c>
      <c r="D1111" s="26" t="s">
        <v>2533</v>
      </c>
      <c r="E1111" s="26" t="s">
        <v>94</v>
      </c>
      <c r="F1111" s="26" t="s">
        <v>95</v>
      </c>
      <c r="G1111" s="26" t="s">
        <v>96</v>
      </c>
      <c r="H1111" s="26">
        <v>0.913977586173879</v>
      </c>
      <c r="I1111" s="78"/>
    </row>
    <row r="1112" spans="1:9">
      <c r="A1112" s="36" t="s">
        <v>2534</v>
      </c>
      <c r="B1112" s="26" t="s">
        <v>2535</v>
      </c>
      <c r="C1112" s="49">
        <v>44790</v>
      </c>
      <c r="D1112" s="26" t="s">
        <v>2527</v>
      </c>
      <c r="E1112" s="26" t="s">
        <v>94</v>
      </c>
      <c r="F1112" s="26" t="s">
        <v>95</v>
      </c>
      <c r="G1112" s="26" t="s">
        <v>971</v>
      </c>
      <c r="H1112" s="26">
        <v>0.718564250938496</v>
      </c>
      <c r="I1112" s="78"/>
    </row>
    <row r="1113" spans="1:9">
      <c r="A1113" s="36" t="s">
        <v>2536</v>
      </c>
      <c r="B1113" s="26" t="s">
        <v>2537</v>
      </c>
      <c r="C1113" s="49">
        <v>44788</v>
      </c>
      <c r="D1113" s="26" t="s">
        <v>2538</v>
      </c>
      <c r="E1113" s="26" t="s">
        <v>94</v>
      </c>
      <c r="F1113" s="26" t="s">
        <v>95</v>
      </c>
      <c r="G1113" s="26" t="s">
        <v>96</v>
      </c>
      <c r="H1113" s="26">
        <v>0.870633662977147</v>
      </c>
      <c r="I1113" s="78"/>
    </row>
    <row r="1114" spans="1:9">
      <c r="A1114" s="36" t="s">
        <v>2539</v>
      </c>
      <c r="B1114" s="26" t="s">
        <v>2540</v>
      </c>
      <c r="C1114" s="49">
        <v>44792</v>
      </c>
      <c r="D1114" s="26" t="s">
        <v>2533</v>
      </c>
      <c r="E1114" s="26" t="s">
        <v>94</v>
      </c>
      <c r="F1114" s="26" t="s">
        <v>95</v>
      </c>
      <c r="G1114" s="26" t="s">
        <v>971</v>
      </c>
      <c r="H1114" s="26">
        <v>0.245245860155081</v>
      </c>
      <c r="I1114" s="78"/>
    </row>
    <row r="1115" spans="1:9">
      <c r="A1115" s="36" t="s">
        <v>2541</v>
      </c>
      <c r="B1115" s="26" t="s">
        <v>2542</v>
      </c>
      <c r="C1115" s="49">
        <v>44809</v>
      </c>
      <c r="D1115" s="26" t="s">
        <v>2533</v>
      </c>
      <c r="E1115" s="26" t="s">
        <v>94</v>
      </c>
      <c r="F1115" s="26" t="s">
        <v>95</v>
      </c>
      <c r="G1115" s="26" t="s">
        <v>971</v>
      </c>
      <c r="H1115" s="26">
        <v>0.034468321746806</v>
      </c>
      <c r="I1115" s="78" t="s">
        <v>100</v>
      </c>
    </row>
    <row r="1116" spans="1:9">
      <c r="A1116" s="36" t="s">
        <v>2543</v>
      </c>
      <c r="B1116" s="26" t="s">
        <v>2544</v>
      </c>
      <c r="C1116" s="49">
        <v>44810</v>
      </c>
      <c r="D1116" s="26" t="s">
        <v>2519</v>
      </c>
      <c r="E1116" s="26" t="s">
        <v>94</v>
      </c>
      <c r="F1116" s="26" t="s">
        <v>95</v>
      </c>
      <c r="G1116" s="26" t="s">
        <v>971</v>
      </c>
      <c r="H1116" s="26">
        <v>0.78589806046778</v>
      </c>
      <c r="I1116" s="78"/>
    </row>
    <row r="1117" spans="1:9">
      <c r="A1117" s="36" t="s">
        <v>2545</v>
      </c>
      <c r="B1117" s="26" t="s">
        <v>2546</v>
      </c>
      <c r="C1117" s="49">
        <v>44809</v>
      </c>
      <c r="D1117" s="26" t="s">
        <v>2547</v>
      </c>
      <c r="E1117" s="26" t="s">
        <v>94</v>
      </c>
      <c r="F1117" s="26" t="s">
        <v>95</v>
      </c>
      <c r="G1117" s="26" t="s">
        <v>971</v>
      </c>
      <c r="H1117" s="26">
        <v>0.932535238259843</v>
      </c>
      <c r="I1117" s="78"/>
    </row>
    <row r="1118" spans="1:9">
      <c r="A1118" s="36" t="s">
        <v>2548</v>
      </c>
      <c r="B1118" s="26" t="s">
        <v>2549</v>
      </c>
      <c r="C1118" s="49">
        <v>44810</v>
      </c>
      <c r="D1118" s="26" t="s">
        <v>2533</v>
      </c>
      <c r="E1118" s="26" t="s">
        <v>94</v>
      </c>
      <c r="F1118" s="26" t="s">
        <v>95</v>
      </c>
      <c r="G1118" s="26" t="s">
        <v>971</v>
      </c>
      <c r="H1118" s="26">
        <v>0.815455037108707</v>
      </c>
      <c r="I1118" s="78"/>
    </row>
    <row r="1119" spans="1:9">
      <c r="A1119" s="36" t="s">
        <v>2550</v>
      </c>
      <c r="B1119" s="26" t="s">
        <v>2551</v>
      </c>
      <c r="C1119" s="49">
        <v>44814</v>
      </c>
      <c r="D1119" s="26" t="s">
        <v>2552</v>
      </c>
      <c r="E1119" s="26" t="s">
        <v>94</v>
      </c>
      <c r="F1119" s="26" t="s">
        <v>95</v>
      </c>
      <c r="G1119" s="26" t="s">
        <v>96</v>
      </c>
      <c r="H1119" s="26">
        <v>0.714711414836668</v>
      </c>
      <c r="I1119" s="78"/>
    </row>
    <row r="1120" spans="1:9">
      <c r="A1120" s="36" t="s">
        <v>2553</v>
      </c>
      <c r="B1120" s="26" t="s">
        <v>2554</v>
      </c>
      <c r="C1120" s="49">
        <v>44816</v>
      </c>
      <c r="D1120" s="26" t="s">
        <v>2555</v>
      </c>
      <c r="E1120" s="26" t="s">
        <v>94</v>
      </c>
      <c r="F1120" s="26" t="s">
        <v>95</v>
      </c>
      <c r="G1120" s="26" t="s">
        <v>971</v>
      </c>
      <c r="H1120" s="26">
        <v>0.75067230871951</v>
      </c>
      <c r="I1120" s="78"/>
    </row>
    <row r="1121" spans="1:9">
      <c r="A1121" s="36" t="s">
        <v>2556</v>
      </c>
      <c r="B1121" s="26" t="s">
        <v>2557</v>
      </c>
      <c r="C1121" s="49">
        <v>44814</v>
      </c>
      <c r="D1121" s="26" t="s">
        <v>2533</v>
      </c>
      <c r="E1121" s="26" t="s">
        <v>94</v>
      </c>
      <c r="F1121" s="26" t="s">
        <v>95</v>
      </c>
      <c r="G1121" s="26" t="s">
        <v>971</v>
      </c>
      <c r="H1121" s="26">
        <v>0.708420523358595</v>
      </c>
      <c r="I1121" s="78"/>
    </row>
    <row r="1122" spans="1:9">
      <c r="A1122" s="36" t="s">
        <v>2558</v>
      </c>
      <c r="B1122" s="26" t="s">
        <v>2559</v>
      </c>
      <c r="C1122" s="49">
        <v>44817</v>
      </c>
      <c r="D1122" s="26" t="s">
        <v>2560</v>
      </c>
      <c r="E1122" s="26" t="s">
        <v>94</v>
      </c>
      <c r="F1122" s="26" t="s">
        <v>95</v>
      </c>
      <c r="G1122" s="26" t="s">
        <v>971</v>
      </c>
      <c r="H1122" s="26">
        <v>0.866452577366203</v>
      </c>
      <c r="I1122" s="78"/>
    </row>
    <row r="1123" spans="1:9">
      <c r="A1123" s="36" t="s">
        <v>2561</v>
      </c>
      <c r="B1123" s="26" t="s">
        <v>2562</v>
      </c>
      <c r="C1123" s="49">
        <v>44818</v>
      </c>
      <c r="D1123" s="26" t="s">
        <v>2530</v>
      </c>
      <c r="E1123" s="26" t="s">
        <v>94</v>
      </c>
      <c r="F1123" s="26" t="s">
        <v>95</v>
      </c>
      <c r="G1123" s="26" t="s">
        <v>96</v>
      </c>
      <c r="H1123" s="26">
        <v>0.00310900263239611</v>
      </c>
      <c r="I1123" s="78" t="s">
        <v>100</v>
      </c>
    </row>
    <row r="1124" spans="1:9">
      <c r="A1124" s="36" t="s">
        <v>2563</v>
      </c>
      <c r="B1124" s="26" t="s">
        <v>2564</v>
      </c>
      <c r="C1124" s="49">
        <v>44818</v>
      </c>
      <c r="D1124" s="26" t="s">
        <v>2516</v>
      </c>
      <c r="E1124" s="26" t="s">
        <v>94</v>
      </c>
      <c r="F1124" s="26" t="s">
        <v>95</v>
      </c>
      <c r="G1124" s="26" t="s">
        <v>96</v>
      </c>
      <c r="H1124" s="26">
        <v>0.671243933044372</v>
      </c>
      <c r="I1124" s="78"/>
    </row>
    <row r="1125" spans="1:9">
      <c r="A1125" s="36" t="s">
        <v>2565</v>
      </c>
      <c r="B1125" s="26" t="s">
        <v>2566</v>
      </c>
      <c r="C1125" s="49">
        <v>44816</v>
      </c>
      <c r="D1125" s="26" t="s">
        <v>2555</v>
      </c>
      <c r="E1125" s="26" t="s">
        <v>94</v>
      </c>
      <c r="F1125" s="26" t="s">
        <v>95</v>
      </c>
      <c r="G1125" s="26" t="s">
        <v>971</v>
      </c>
      <c r="H1125" s="26">
        <v>0.0508688949040157</v>
      </c>
      <c r="I1125" s="78"/>
    </row>
    <row r="1126" spans="1:9">
      <c r="A1126" s="36" t="s">
        <v>2567</v>
      </c>
      <c r="B1126" s="26" t="s">
        <v>2568</v>
      </c>
      <c r="C1126" s="49">
        <v>44816</v>
      </c>
      <c r="D1126" s="26" t="s">
        <v>2569</v>
      </c>
      <c r="E1126" s="26" t="s">
        <v>94</v>
      </c>
      <c r="F1126" s="26" t="s">
        <v>95</v>
      </c>
      <c r="G1126" s="26" t="s">
        <v>971</v>
      </c>
      <c r="H1126" s="26">
        <v>0.787610045620432</v>
      </c>
      <c r="I1126" s="78"/>
    </row>
    <row r="1127" spans="1:9">
      <c r="A1127" s="36" t="s">
        <v>2570</v>
      </c>
      <c r="B1127" s="26" t="s">
        <v>2571</v>
      </c>
      <c r="C1127" s="49">
        <v>44817</v>
      </c>
      <c r="D1127" s="26" t="s">
        <v>2572</v>
      </c>
      <c r="E1127" s="26" t="s">
        <v>94</v>
      </c>
      <c r="F1127" s="26" t="s">
        <v>95</v>
      </c>
      <c r="G1127" s="26" t="s">
        <v>971</v>
      </c>
      <c r="H1127" s="26">
        <v>0.799837341367089</v>
      </c>
      <c r="I1127" s="78"/>
    </row>
    <row r="1128" spans="1:9">
      <c r="A1128" s="36" t="s">
        <v>2573</v>
      </c>
      <c r="B1128" s="26" t="s">
        <v>2574</v>
      </c>
      <c r="C1128" s="49">
        <v>44819</v>
      </c>
      <c r="D1128" s="26" t="s">
        <v>2533</v>
      </c>
      <c r="E1128" s="26" t="s">
        <v>94</v>
      </c>
      <c r="F1128" s="26" t="s">
        <v>95</v>
      </c>
      <c r="G1128" s="26" t="s">
        <v>971</v>
      </c>
      <c r="H1128" s="26">
        <v>0.862528081136966</v>
      </c>
      <c r="I1128" s="78"/>
    </row>
    <row r="1129" spans="1:9">
      <c r="A1129" s="36" t="s">
        <v>2575</v>
      </c>
      <c r="B1129" s="26" t="s">
        <v>2576</v>
      </c>
      <c r="C1129" s="49">
        <v>44818</v>
      </c>
      <c r="D1129" s="26" t="s">
        <v>2577</v>
      </c>
      <c r="E1129" s="26" t="s">
        <v>94</v>
      </c>
      <c r="F1129" s="26" t="s">
        <v>95</v>
      </c>
      <c r="G1129" s="26" t="s">
        <v>96</v>
      </c>
      <c r="H1129" s="26">
        <v>0.332616063117966</v>
      </c>
      <c r="I1129" s="78"/>
    </row>
    <row r="1130" spans="1:9">
      <c r="A1130" s="36" t="s">
        <v>2578</v>
      </c>
      <c r="B1130" s="26" t="s">
        <v>2579</v>
      </c>
      <c r="C1130" s="49">
        <v>44818</v>
      </c>
      <c r="D1130" s="26" t="s">
        <v>2569</v>
      </c>
      <c r="E1130" s="26" t="s">
        <v>94</v>
      </c>
      <c r="F1130" s="26" t="s">
        <v>95</v>
      </c>
      <c r="G1130" s="26" t="s">
        <v>971</v>
      </c>
      <c r="H1130" s="26">
        <v>0.161909435923616</v>
      </c>
      <c r="I1130" s="78"/>
    </row>
    <row r="1131" spans="1:9">
      <c r="A1131" s="36" t="s">
        <v>2580</v>
      </c>
      <c r="B1131" s="26" t="s">
        <v>2581</v>
      </c>
      <c r="C1131" s="49">
        <v>44818</v>
      </c>
      <c r="D1131" s="26" t="s">
        <v>2519</v>
      </c>
      <c r="E1131" s="26" t="s">
        <v>94</v>
      </c>
      <c r="F1131" s="26" t="s">
        <v>95</v>
      </c>
      <c r="G1131" s="26" t="s">
        <v>971</v>
      </c>
      <c r="H1131" s="26">
        <v>0.904419426387149</v>
      </c>
      <c r="I1131" s="78"/>
    </row>
    <row r="1132" spans="1:9">
      <c r="A1132" s="36" t="s">
        <v>2582</v>
      </c>
      <c r="B1132" s="26" t="s">
        <v>2583</v>
      </c>
      <c r="C1132" s="49">
        <v>44816</v>
      </c>
      <c r="D1132" s="26" t="s">
        <v>2547</v>
      </c>
      <c r="E1132" s="26" t="s">
        <v>94</v>
      </c>
      <c r="F1132" s="26" t="s">
        <v>95</v>
      </c>
      <c r="G1132" s="26" t="s">
        <v>971</v>
      </c>
      <c r="H1132" s="26">
        <v>0.794799239577755</v>
      </c>
      <c r="I1132" s="78"/>
    </row>
    <row r="1133" spans="1:9">
      <c r="A1133" s="36" t="s">
        <v>2584</v>
      </c>
      <c r="B1133" s="26" t="s">
        <v>2585</v>
      </c>
      <c r="C1133" s="49">
        <v>44816</v>
      </c>
      <c r="D1133" s="26" t="s">
        <v>2533</v>
      </c>
      <c r="E1133" s="26" t="s">
        <v>94</v>
      </c>
      <c r="F1133" s="26" t="s">
        <v>95</v>
      </c>
      <c r="G1133" s="26" t="s">
        <v>971</v>
      </c>
      <c r="H1133" s="26">
        <v>0.385477278523187</v>
      </c>
      <c r="I1133" s="78"/>
    </row>
    <row r="1134" spans="1:9">
      <c r="A1134" s="36" t="s">
        <v>2586</v>
      </c>
      <c r="B1134" s="26" t="s">
        <v>2587</v>
      </c>
      <c r="C1134" s="49">
        <v>44818</v>
      </c>
      <c r="D1134" s="26" t="s">
        <v>2533</v>
      </c>
      <c r="E1134" s="26" t="s">
        <v>94</v>
      </c>
      <c r="F1134" s="26" t="s">
        <v>95</v>
      </c>
      <c r="G1134" s="26" t="s">
        <v>971</v>
      </c>
      <c r="H1134" s="26">
        <v>0.187425731486379</v>
      </c>
      <c r="I1134" s="78"/>
    </row>
    <row r="1135" spans="1:9">
      <c r="A1135" s="36" t="s">
        <v>2588</v>
      </c>
      <c r="B1135" s="26" t="s">
        <v>2589</v>
      </c>
      <c r="C1135" s="49">
        <v>44816</v>
      </c>
      <c r="D1135" s="26" t="s">
        <v>2516</v>
      </c>
      <c r="E1135" s="26" t="s">
        <v>94</v>
      </c>
      <c r="F1135" s="26" t="s">
        <v>95</v>
      </c>
      <c r="G1135" s="26" t="s">
        <v>971</v>
      </c>
      <c r="H1135" s="26">
        <v>0.147511705319058</v>
      </c>
      <c r="I1135" s="78"/>
    </row>
    <row r="1136" spans="1:9">
      <c r="A1136" s="36" t="s">
        <v>2590</v>
      </c>
      <c r="B1136" s="26" t="s">
        <v>2591</v>
      </c>
      <c r="C1136" s="49">
        <v>44820</v>
      </c>
      <c r="D1136" s="26" t="s">
        <v>2327</v>
      </c>
      <c r="E1136" s="26" t="s">
        <v>94</v>
      </c>
      <c r="F1136" s="26" t="s">
        <v>95</v>
      </c>
      <c r="G1136" s="26" t="s">
        <v>971</v>
      </c>
      <c r="H1136" s="26">
        <v>0.811619396344812</v>
      </c>
      <c r="I1136" s="78"/>
    </row>
    <row r="1137" spans="1:9">
      <c r="A1137" s="36" t="s">
        <v>2592</v>
      </c>
      <c r="B1137" s="26" t="s">
        <v>2593</v>
      </c>
      <c r="C1137" s="49">
        <v>44816</v>
      </c>
      <c r="D1137" s="26" t="s">
        <v>2516</v>
      </c>
      <c r="E1137" s="26" t="s">
        <v>94</v>
      </c>
      <c r="F1137" s="26" t="s">
        <v>95</v>
      </c>
      <c r="G1137" s="26" t="s">
        <v>96</v>
      </c>
      <c r="H1137" s="26">
        <v>0.980757391518607</v>
      </c>
      <c r="I1137" s="78"/>
    </row>
    <row r="1138" spans="1:9">
      <c r="A1138" s="36" t="s">
        <v>2594</v>
      </c>
      <c r="B1138" s="26" t="s">
        <v>2595</v>
      </c>
      <c r="C1138" s="49">
        <v>44830</v>
      </c>
      <c r="D1138" s="26" t="s">
        <v>2596</v>
      </c>
      <c r="E1138" s="26" t="s">
        <v>94</v>
      </c>
      <c r="F1138" s="26" t="s">
        <v>95</v>
      </c>
      <c r="G1138" s="26" t="s">
        <v>971</v>
      </c>
      <c r="H1138" s="26">
        <v>0.384654519719059</v>
      </c>
      <c r="I1138" s="78"/>
    </row>
    <row r="1139" spans="1:9">
      <c r="A1139" s="36" t="s">
        <v>2597</v>
      </c>
      <c r="B1139" s="26" t="s">
        <v>2598</v>
      </c>
      <c r="C1139" s="49">
        <v>44833</v>
      </c>
      <c r="D1139" s="26" t="s">
        <v>2522</v>
      </c>
      <c r="E1139" s="26" t="s">
        <v>94</v>
      </c>
      <c r="F1139" s="26" t="s">
        <v>95</v>
      </c>
      <c r="G1139" s="26" t="s">
        <v>971</v>
      </c>
      <c r="H1139" s="26">
        <v>0.205468126229641</v>
      </c>
      <c r="I1139" s="78"/>
    </row>
    <row r="1140" spans="1:9">
      <c r="A1140" s="36" t="s">
        <v>2599</v>
      </c>
      <c r="B1140" s="26" t="s">
        <v>2600</v>
      </c>
      <c r="C1140" s="49">
        <v>44830</v>
      </c>
      <c r="D1140" s="26" t="s">
        <v>2555</v>
      </c>
      <c r="E1140" s="26" t="s">
        <v>94</v>
      </c>
      <c r="F1140" s="26" t="s">
        <v>95</v>
      </c>
      <c r="G1140" s="26" t="s">
        <v>971</v>
      </c>
      <c r="H1140" s="26">
        <v>0.611323870767784</v>
      </c>
      <c r="I1140" s="78"/>
    </row>
    <row r="1141" spans="1:9">
      <c r="A1141" s="36" t="s">
        <v>2601</v>
      </c>
      <c r="B1141" s="26" t="s">
        <v>2602</v>
      </c>
      <c r="C1141" s="49">
        <v>44826</v>
      </c>
      <c r="D1141" s="26" t="s">
        <v>2603</v>
      </c>
      <c r="E1141" s="26" t="s">
        <v>94</v>
      </c>
      <c r="F1141" s="26" t="s">
        <v>95</v>
      </c>
      <c r="G1141" s="26" t="s">
        <v>971</v>
      </c>
      <c r="H1141" s="26">
        <v>0.738057315116822</v>
      </c>
      <c r="I1141" s="78"/>
    </row>
    <row r="1142" spans="1:9">
      <c r="A1142" s="36" t="s">
        <v>2604</v>
      </c>
      <c r="B1142" s="26" t="s">
        <v>2605</v>
      </c>
      <c r="C1142" s="49">
        <v>44832</v>
      </c>
      <c r="D1142" s="26" t="s">
        <v>2606</v>
      </c>
      <c r="E1142" s="26" t="s">
        <v>94</v>
      </c>
      <c r="F1142" s="26" t="s">
        <v>95</v>
      </c>
      <c r="G1142" s="26" t="s">
        <v>971</v>
      </c>
      <c r="H1142" s="26">
        <v>0.497096027623744</v>
      </c>
      <c r="I1142" s="78"/>
    </row>
    <row r="1143" spans="1:9">
      <c r="A1143" s="36" t="s">
        <v>2607</v>
      </c>
      <c r="B1143" s="26" t="s">
        <v>2608</v>
      </c>
      <c r="C1143" s="49">
        <v>44824</v>
      </c>
      <c r="D1143" s="26" t="s">
        <v>2538</v>
      </c>
      <c r="E1143" s="26" t="s">
        <v>94</v>
      </c>
      <c r="F1143" s="26" t="s">
        <v>95</v>
      </c>
      <c r="G1143" s="26" t="s">
        <v>971</v>
      </c>
      <c r="H1143" s="26">
        <v>0.270383491430672</v>
      </c>
      <c r="I1143" s="78"/>
    </row>
    <row r="1144" spans="1:9">
      <c r="A1144" s="36" t="s">
        <v>2609</v>
      </c>
      <c r="B1144" s="26" t="s">
        <v>2610</v>
      </c>
      <c r="C1144" s="49">
        <v>44833</v>
      </c>
      <c r="D1144" s="26" t="s">
        <v>2519</v>
      </c>
      <c r="E1144" s="26" t="s">
        <v>94</v>
      </c>
      <c r="F1144" s="26" t="s">
        <v>95</v>
      </c>
      <c r="G1144" s="26" t="s">
        <v>96</v>
      </c>
      <c r="H1144" s="26">
        <v>0.930629851793777</v>
      </c>
      <c r="I1144" s="78"/>
    </row>
    <row r="1145" spans="1:9">
      <c r="A1145" s="36" t="s">
        <v>2611</v>
      </c>
      <c r="B1145" s="26" t="s">
        <v>2612</v>
      </c>
      <c r="C1145" s="49">
        <v>44825</v>
      </c>
      <c r="D1145" s="26" t="s">
        <v>2527</v>
      </c>
      <c r="E1145" s="26" t="s">
        <v>94</v>
      </c>
      <c r="F1145" s="26" t="s">
        <v>95</v>
      </c>
      <c r="G1145" s="26" t="s">
        <v>971</v>
      </c>
      <c r="H1145" s="26">
        <v>0.215154693453042</v>
      </c>
      <c r="I1145" s="78"/>
    </row>
    <row r="1146" spans="1:9">
      <c r="A1146" s="36" t="s">
        <v>2613</v>
      </c>
      <c r="B1146" s="26" t="s">
        <v>2614</v>
      </c>
      <c r="C1146" s="49">
        <v>44827</v>
      </c>
      <c r="D1146" s="26" t="s">
        <v>2615</v>
      </c>
      <c r="E1146" s="26" t="s">
        <v>94</v>
      </c>
      <c r="F1146" s="26" t="s">
        <v>95</v>
      </c>
      <c r="G1146" s="26" t="s">
        <v>971</v>
      </c>
      <c r="H1146" s="26">
        <v>0.611077410919985</v>
      </c>
      <c r="I1146" s="78"/>
    </row>
    <row r="1147" spans="1:9">
      <c r="A1147" s="36" t="s">
        <v>2616</v>
      </c>
      <c r="B1147" s="26" t="s">
        <v>2617</v>
      </c>
      <c r="C1147" s="49">
        <v>44826</v>
      </c>
      <c r="D1147" s="26" t="s">
        <v>2618</v>
      </c>
      <c r="E1147" s="26" t="s">
        <v>94</v>
      </c>
      <c r="F1147" s="26" t="s">
        <v>95</v>
      </c>
      <c r="G1147" s="26" t="s">
        <v>971</v>
      </c>
      <c r="H1147" s="26">
        <v>0.328348522845894</v>
      </c>
      <c r="I1147" s="78"/>
    </row>
    <row r="1148" spans="1:9">
      <c r="A1148" s="36" t="s">
        <v>2619</v>
      </c>
      <c r="B1148" s="26" t="s">
        <v>2620</v>
      </c>
      <c r="C1148" s="49">
        <v>44823</v>
      </c>
      <c r="D1148" s="26" t="s">
        <v>2519</v>
      </c>
      <c r="E1148" s="26" t="s">
        <v>94</v>
      </c>
      <c r="F1148" s="26" t="s">
        <v>95</v>
      </c>
      <c r="G1148" s="26" t="s">
        <v>971</v>
      </c>
      <c r="H1148" s="26">
        <v>0.144631275882659</v>
      </c>
      <c r="I1148" s="78"/>
    </row>
    <row r="1149" spans="1:9">
      <c r="A1149" s="36" t="s">
        <v>2621</v>
      </c>
      <c r="B1149" s="26" t="s">
        <v>2622</v>
      </c>
      <c r="C1149" s="49">
        <v>44835</v>
      </c>
      <c r="D1149" s="26" t="s">
        <v>2623</v>
      </c>
      <c r="E1149" s="26" t="s">
        <v>94</v>
      </c>
      <c r="F1149" s="26" t="s">
        <v>95</v>
      </c>
      <c r="G1149" s="26" t="s">
        <v>376</v>
      </c>
      <c r="H1149" s="26">
        <v>0.640714996017098</v>
      </c>
      <c r="I1149" s="78"/>
    </row>
    <row r="1150" spans="1:9">
      <c r="A1150" s="36" t="s">
        <v>2624</v>
      </c>
      <c r="B1150" s="26" t="s">
        <v>2625</v>
      </c>
      <c r="C1150" s="49">
        <v>44838</v>
      </c>
      <c r="D1150" s="26" t="s">
        <v>2538</v>
      </c>
      <c r="E1150" s="26" t="s">
        <v>94</v>
      </c>
      <c r="F1150" s="26" t="s">
        <v>95</v>
      </c>
      <c r="G1150" s="26" t="s">
        <v>971</v>
      </c>
      <c r="H1150" s="26">
        <v>0.178012241663738</v>
      </c>
      <c r="I1150" s="78"/>
    </row>
    <row r="1151" spans="1:9">
      <c r="A1151" s="36" t="s">
        <v>2626</v>
      </c>
      <c r="B1151" s="26" t="s">
        <v>2627</v>
      </c>
      <c r="C1151" s="49">
        <v>44839</v>
      </c>
      <c r="D1151" s="26" t="s">
        <v>2533</v>
      </c>
      <c r="E1151" s="26" t="s">
        <v>94</v>
      </c>
      <c r="F1151" s="26" t="s">
        <v>95</v>
      </c>
      <c r="G1151" s="26" t="s">
        <v>971</v>
      </c>
      <c r="H1151" s="26">
        <v>0.0782812123387411</v>
      </c>
      <c r="I1151" s="78"/>
    </row>
    <row r="1152" spans="1:9">
      <c r="A1152" s="36" t="s">
        <v>2628</v>
      </c>
      <c r="B1152" s="26" t="s">
        <v>2629</v>
      </c>
      <c r="C1152" s="49">
        <v>44840</v>
      </c>
      <c r="D1152" s="26" t="s">
        <v>2569</v>
      </c>
      <c r="E1152" s="26" t="s">
        <v>94</v>
      </c>
      <c r="F1152" s="26" t="s">
        <v>95</v>
      </c>
      <c r="G1152" s="26" t="s">
        <v>971</v>
      </c>
      <c r="H1152" s="26">
        <v>0.43796792730037</v>
      </c>
      <c r="I1152" s="78"/>
    </row>
    <row r="1153" spans="1:9">
      <c r="A1153" s="36" t="s">
        <v>2630</v>
      </c>
      <c r="B1153" s="26" t="s">
        <v>2631</v>
      </c>
      <c r="C1153" s="49">
        <v>44775</v>
      </c>
      <c r="D1153" s="26" t="s">
        <v>2555</v>
      </c>
      <c r="E1153" s="26" t="s">
        <v>94</v>
      </c>
      <c r="F1153" s="26" t="s">
        <v>95</v>
      </c>
      <c r="G1153" s="26" t="s">
        <v>971</v>
      </c>
      <c r="H1153" s="26">
        <v>0.201466301769209</v>
      </c>
      <c r="I1153" s="78"/>
    </row>
    <row r="1154" spans="1:9">
      <c r="A1154" s="36" t="s">
        <v>2632</v>
      </c>
      <c r="B1154" s="26" t="s">
        <v>2633</v>
      </c>
      <c r="C1154" s="49">
        <v>44796</v>
      </c>
      <c r="D1154" s="26" t="s">
        <v>2634</v>
      </c>
      <c r="E1154" s="26" t="s">
        <v>94</v>
      </c>
      <c r="F1154" s="26" t="s">
        <v>95</v>
      </c>
      <c r="G1154" s="26" t="s">
        <v>971</v>
      </c>
      <c r="H1154" s="26">
        <v>0.896967882369898</v>
      </c>
      <c r="I1154" s="78"/>
    </row>
    <row r="1155" ht="15.6" spans="1:9">
      <c r="A1155" s="36" t="s">
        <v>2635</v>
      </c>
      <c r="B1155" s="26" t="s">
        <v>2636</v>
      </c>
      <c r="C1155" s="49">
        <v>44837</v>
      </c>
      <c r="D1155" s="26" t="s">
        <v>2637</v>
      </c>
      <c r="E1155" s="26" t="s">
        <v>94</v>
      </c>
      <c r="F1155" s="26" t="s">
        <v>95</v>
      </c>
      <c r="G1155" s="26" t="s">
        <v>217</v>
      </c>
      <c r="H1155" s="26">
        <v>0.298559315698289</v>
      </c>
      <c r="I1155" s="78"/>
    </row>
    <row r="1156" spans="1:9">
      <c r="A1156" s="36" t="s">
        <v>2638</v>
      </c>
      <c r="B1156" s="26" t="s">
        <v>2639</v>
      </c>
      <c r="C1156" s="49">
        <v>44835</v>
      </c>
      <c r="D1156" s="26" t="s">
        <v>2640</v>
      </c>
      <c r="E1156" s="26" t="s">
        <v>94</v>
      </c>
      <c r="F1156" s="26" t="s">
        <v>95</v>
      </c>
      <c r="G1156" s="26" t="s">
        <v>971</v>
      </c>
      <c r="H1156" s="26">
        <v>0.482409555113281</v>
      </c>
      <c r="I1156" s="78"/>
    </row>
    <row r="1157" ht="15.6" spans="1:9">
      <c r="A1157" s="36" t="s">
        <v>2641</v>
      </c>
      <c r="B1157" s="26" t="s">
        <v>2642</v>
      </c>
      <c r="C1157" s="49">
        <v>44837</v>
      </c>
      <c r="D1157" s="26" t="s">
        <v>2643</v>
      </c>
      <c r="E1157" s="26" t="s">
        <v>94</v>
      </c>
      <c r="F1157" s="26" t="s">
        <v>95</v>
      </c>
      <c r="G1157" s="26" t="s">
        <v>971</v>
      </c>
      <c r="H1157" s="26">
        <v>0.224891121701241</v>
      </c>
      <c r="I1157" s="78"/>
    </row>
    <row r="1158" spans="1:9">
      <c r="A1158" s="36" t="s">
        <v>2644</v>
      </c>
      <c r="B1158" s="26" t="s">
        <v>2645</v>
      </c>
      <c r="C1158" s="49">
        <v>44754</v>
      </c>
      <c r="D1158" s="26" t="s">
        <v>2646</v>
      </c>
      <c r="E1158" s="26" t="s">
        <v>94</v>
      </c>
      <c r="F1158" s="26" t="s">
        <v>95</v>
      </c>
      <c r="G1158" s="26" t="s">
        <v>971</v>
      </c>
      <c r="H1158" s="26">
        <v>0.961587405039978</v>
      </c>
      <c r="I1158" s="78"/>
    </row>
    <row r="1159" spans="1:9">
      <c r="A1159" s="36" t="s">
        <v>2647</v>
      </c>
      <c r="B1159" s="26" t="s">
        <v>2648</v>
      </c>
      <c r="C1159" s="49">
        <v>44774</v>
      </c>
      <c r="D1159" s="26" t="s">
        <v>2646</v>
      </c>
      <c r="E1159" s="26" t="s">
        <v>94</v>
      </c>
      <c r="F1159" s="26" t="s">
        <v>95</v>
      </c>
      <c r="G1159" s="26" t="s">
        <v>971</v>
      </c>
      <c r="H1159" s="26">
        <v>0.24435626876263</v>
      </c>
      <c r="I1159" s="78"/>
    </row>
    <row r="1160" spans="1:9">
      <c r="A1160" s="36" t="s">
        <v>2649</v>
      </c>
      <c r="B1160" s="26" t="s">
        <v>2650</v>
      </c>
      <c r="C1160" s="49">
        <v>44805</v>
      </c>
      <c r="D1160" s="26" t="s">
        <v>2651</v>
      </c>
      <c r="E1160" s="26" t="s">
        <v>94</v>
      </c>
      <c r="F1160" s="26" t="s">
        <v>95</v>
      </c>
      <c r="G1160" s="26" t="s">
        <v>971</v>
      </c>
      <c r="H1160" s="26">
        <v>0.532961016182201</v>
      </c>
      <c r="I1160" s="78"/>
    </row>
    <row r="1161" spans="1:9">
      <c r="A1161" s="36" t="s">
        <v>2652</v>
      </c>
      <c r="B1161" s="26" t="s">
        <v>2653</v>
      </c>
      <c r="C1161" s="49">
        <v>44806</v>
      </c>
      <c r="D1161" s="26" t="s">
        <v>2654</v>
      </c>
      <c r="E1161" s="26" t="s">
        <v>94</v>
      </c>
      <c r="F1161" s="26" t="s">
        <v>95</v>
      </c>
      <c r="G1161" s="26" t="s">
        <v>971</v>
      </c>
      <c r="H1161" s="26">
        <v>0.888245191150949</v>
      </c>
      <c r="I1161" s="78"/>
    </row>
    <row r="1162" spans="1:9">
      <c r="A1162" s="36" t="s">
        <v>2655</v>
      </c>
      <c r="B1162" s="26" t="s">
        <v>2656</v>
      </c>
      <c r="C1162" s="49">
        <v>44830</v>
      </c>
      <c r="D1162" s="26" t="s">
        <v>2657</v>
      </c>
      <c r="E1162" s="26" t="s">
        <v>94</v>
      </c>
      <c r="F1162" s="26" t="s">
        <v>95</v>
      </c>
      <c r="G1162" s="26" t="s">
        <v>971</v>
      </c>
      <c r="H1162" s="26">
        <v>0.966926902452455</v>
      </c>
      <c r="I1162" s="78"/>
    </row>
    <row r="1163" spans="1:9">
      <c r="A1163" s="36" t="s">
        <v>2658</v>
      </c>
      <c r="B1163" s="26" t="s">
        <v>2659</v>
      </c>
      <c r="C1163" s="49">
        <v>44807</v>
      </c>
      <c r="D1163" s="26" t="s">
        <v>2660</v>
      </c>
      <c r="E1163" s="26" t="s">
        <v>94</v>
      </c>
      <c r="F1163" s="26" t="s">
        <v>95</v>
      </c>
      <c r="G1163" s="26" t="s">
        <v>96</v>
      </c>
      <c r="H1163" s="26">
        <v>0.724757418718678</v>
      </c>
      <c r="I1163" s="78"/>
    </row>
    <row r="1164" spans="1:9">
      <c r="A1164" s="36" t="s">
        <v>2661</v>
      </c>
      <c r="B1164" s="26" t="s">
        <v>2662</v>
      </c>
      <c r="C1164" s="49">
        <v>44816</v>
      </c>
      <c r="D1164" s="26" t="s">
        <v>2660</v>
      </c>
      <c r="E1164" s="26" t="s">
        <v>94</v>
      </c>
      <c r="F1164" s="26" t="s">
        <v>95</v>
      </c>
      <c r="G1164" s="26" t="s">
        <v>96</v>
      </c>
      <c r="H1164" s="26">
        <v>0.764817316920765</v>
      </c>
      <c r="I1164" s="78"/>
    </row>
    <row r="1165" spans="1:9">
      <c r="A1165" s="36" t="s">
        <v>2663</v>
      </c>
      <c r="B1165" s="26" t="s">
        <v>2664</v>
      </c>
      <c r="C1165" s="49">
        <v>44754</v>
      </c>
      <c r="D1165" s="26" t="s">
        <v>2665</v>
      </c>
      <c r="E1165" s="26" t="s">
        <v>94</v>
      </c>
      <c r="F1165" s="26" t="s">
        <v>95</v>
      </c>
      <c r="G1165" s="26" t="s">
        <v>96</v>
      </c>
      <c r="H1165" s="26">
        <v>0.760034560227273</v>
      </c>
      <c r="I1165" s="78"/>
    </row>
    <row r="1166" spans="1:9">
      <c r="A1166" s="36" t="s">
        <v>2666</v>
      </c>
      <c r="B1166" s="26" t="s">
        <v>2667</v>
      </c>
      <c r="C1166" s="49">
        <v>44782</v>
      </c>
      <c r="D1166" s="26" t="s">
        <v>2665</v>
      </c>
      <c r="E1166" s="26" t="s">
        <v>94</v>
      </c>
      <c r="F1166" s="26" t="s">
        <v>95</v>
      </c>
      <c r="G1166" s="26" t="s">
        <v>96</v>
      </c>
      <c r="H1166" s="26">
        <v>0.148120582293922</v>
      </c>
      <c r="I1166" s="78"/>
    </row>
    <row r="1167" spans="1:9">
      <c r="A1167" s="36" t="s">
        <v>2668</v>
      </c>
      <c r="B1167" s="26" t="s">
        <v>2669</v>
      </c>
      <c r="C1167" s="49">
        <v>44788</v>
      </c>
      <c r="D1167" s="26" t="s">
        <v>2670</v>
      </c>
      <c r="E1167" s="26" t="s">
        <v>94</v>
      </c>
      <c r="F1167" s="26" t="s">
        <v>95</v>
      </c>
      <c r="G1167" s="26" t="s">
        <v>971</v>
      </c>
      <c r="H1167" s="26">
        <v>0.508307965569332</v>
      </c>
      <c r="I1167" s="78"/>
    </row>
    <row r="1168" spans="1:9">
      <c r="A1168" s="36" t="s">
        <v>2671</v>
      </c>
      <c r="B1168" s="26" t="s">
        <v>2672</v>
      </c>
      <c r="C1168" s="49">
        <v>44797</v>
      </c>
      <c r="D1168" s="26" t="s">
        <v>2673</v>
      </c>
      <c r="E1168" s="26" t="s">
        <v>94</v>
      </c>
      <c r="F1168" s="26" t="s">
        <v>95</v>
      </c>
      <c r="G1168" s="26" t="s">
        <v>96</v>
      </c>
      <c r="H1168" s="26">
        <v>0.669001374015015</v>
      </c>
      <c r="I1168" s="78"/>
    </row>
    <row r="1169" spans="1:9">
      <c r="A1169" s="36" t="s">
        <v>2674</v>
      </c>
      <c r="B1169" s="26" t="s">
        <v>2675</v>
      </c>
      <c r="C1169" s="49">
        <v>44816</v>
      </c>
      <c r="D1169" s="26" t="s">
        <v>2676</v>
      </c>
      <c r="E1169" s="26" t="s">
        <v>94</v>
      </c>
      <c r="F1169" s="26" t="s">
        <v>95</v>
      </c>
      <c r="G1169" s="26" t="s">
        <v>96</v>
      </c>
      <c r="H1169" s="26">
        <v>0.963409928014202</v>
      </c>
      <c r="I1169" s="78"/>
    </row>
    <row r="1170" spans="1:9">
      <c r="A1170" s="36" t="s">
        <v>2677</v>
      </c>
      <c r="B1170" s="26" t="s">
        <v>2678</v>
      </c>
      <c r="C1170" s="49">
        <v>44826</v>
      </c>
      <c r="D1170" s="26" t="s">
        <v>2679</v>
      </c>
      <c r="E1170" s="26" t="s">
        <v>94</v>
      </c>
      <c r="F1170" s="26" t="s">
        <v>95</v>
      </c>
      <c r="G1170" s="26" t="s">
        <v>96</v>
      </c>
      <c r="H1170" s="26">
        <v>0.948613763311956</v>
      </c>
      <c r="I1170" s="78"/>
    </row>
    <row r="1171" spans="1:9">
      <c r="A1171" s="36" t="s">
        <v>2680</v>
      </c>
      <c r="B1171" s="26" t="s">
        <v>2681</v>
      </c>
      <c r="C1171" s="49">
        <v>44754</v>
      </c>
      <c r="D1171" s="26" t="s">
        <v>2682</v>
      </c>
      <c r="E1171" s="26" t="s">
        <v>94</v>
      </c>
      <c r="F1171" s="26" t="s">
        <v>95</v>
      </c>
      <c r="G1171" s="26" t="s">
        <v>971</v>
      </c>
      <c r="H1171" s="26">
        <v>0.204385687013032</v>
      </c>
      <c r="I1171" s="78"/>
    </row>
    <row r="1172" spans="1:9">
      <c r="A1172" s="36" t="s">
        <v>2683</v>
      </c>
      <c r="B1172" s="26" t="s">
        <v>2684</v>
      </c>
      <c r="C1172" s="49">
        <v>44789</v>
      </c>
      <c r="D1172" s="26" t="s">
        <v>2685</v>
      </c>
      <c r="E1172" s="26" t="s">
        <v>94</v>
      </c>
      <c r="F1172" s="26" t="s">
        <v>95</v>
      </c>
      <c r="G1172" s="26" t="s">
        <v>96</v>
      </c>
      <c r="H1172" s="26">
        <v>0.724933699036819</v>
      </c>
      <c r="I1172" s="78"/>
    </row>
    <row r="1173" spans="1:9">
      <c r="A1173" s="36" t="s">
        <v>2686</v>
      </c>
      <c r="B1173" s="26" t="s">
        <v>2687</v>
      </c>
      <c r="C1173" s="49">
        <v>44781</v>
      </c>
      <c r="D1173" s="26" t="s">
        <v>2688</v>
      </c>
      <c r="E1173" s="26" t="s">
        <v>94</v>
      </c>
      <c r="F1173" s="26" t="s">
        <v>95</v>
      </c>
      <c r="G1173" s="26" t="s">
        <v>971</v>
      </c>
      <c r="H1173" s="26">
        <v>0.372276611729493</v>
      </c>
      <c r="I1173" s="78"/>
    </row>
    <row r="1174" spans="1:9">
      <c r="A1174" s="36" t="s">
        <v>2689</v>
      </c>
      <c r="B1174" s="26" t="s">
        <v>2690</v>
      </c>
      <c r="C1174" s="49">
        <v>44806</v>
      </c>
      <c r="D1174" s="26" t="s">
        <v>2691</v>
      </c>
      <c r="E1174" s="26" t="s">
        <v>94</v>
      </c>
      <c r="F1174" s="26" t="s">
        <v>95</v>
      </c>
      <c r="G1174" s="26" t="s">
        <v>971</v>
      </c>
      <c r="H1174" s="26">
        <v>0.23515940324363</v>
      </c>
      <c r="I1174" s="78"/>
    </row>
    <row r="1175" spans="1:9">
      <c r="A1175" s="36" t="s">
        <v>2692</v>
      </c>
      <c r="B1175" s="26" t="s">
        <v>2693</v>
      </c>
      <c r="C1175" s="49">
        <v>44831</v>
      </c>
      <c r="D1175" s="26" t="s">
        <v>2694</v>
      </c>
      <c r="E1175" s="26" t="s">
        <v>94</v>
      </c>
      <c r="F1175" s="26" t="s">
        <v>95</v>
      </c>
      <c r="G1175" s="26" t="s">
        <v>971</v>
      </c>
      <c r="H1175" s="26">
        <v>0.367082858811238</v>
      </c>
      <c r="I1175" s="78"/>
    </row>
    <row r="1176" spans="1:9">
      <c r="A1176" s="36" t="s">
        <v>2695</v>
      </c>
      <c r="B1176" s="26" t="s">
        <v>2696</v>
      </c>
      <c r="C1176" s="49">
        <v>44789</v>
      </c>
      <c r="D1176" s="26" t="s">
        <v>2697</v>
      </c>
      <c r="E1176" s="26" t="s">
        <v>94</v>
      </c>
      <c r="F1176" s="26" t="s">
        <v>95</v>
      </c>
      <c r="G1176" s="26" t="s">
        <v>96</v>
      </c>
      <c r="H1176" s="26">
        <v>0.228601115886177</v>
      </c>
      <c r="I1176" s="78"/>
    </row>
    <row r="1177" spans="1:9">
      <c r="A1177" s="36" t="s">
        <v>2698</v>
      </c>
      <c r="B1177" s="26" t="s">
        <v>2699</v>
      </c>
      <c r="C1177" s="49">
        <v>44765</v>
      </c>
      <c r="D1177" s="26" t="s">
        <v>2700</v>
      </c>
      <c r="E1177" s="26" t="s">
        <v>94</v>
      </c>
      <c r="F1177" s="26" t="s">
        <v>95</v>
      </c>
      <c r="G1177" s="26" t="s">
        <v>376</v>
      </c>
      <c r="H1177" s="26">
        <v>0.155238692873362</v>
      </c>
      <c r="I1177" s="78" t="s">
        <v>100</v>
      </c>
    </row>
    <row r="1178" spans="1:9">
      <c r="A1178" s="36" t="s">
        <v>2701</v>
      </c>
      <c r="B1178" s="26" t="s">
        <v>2702</v>
      </c>
      <c r="C1178" s="49">
        <v>44696</v>
      </c>
      <c r="D1178" s="26" t="s">
        <v>2700</v>
      </c>
      <c r="E1178" s="26" t="s">
        <v>94</v>
      </c>
      <c r="F1178" s="26" t="s">
        <v>95</v>
      </c>
      <c r="G1178" s="26" t="s">
        <v>96</v>
      </c>
      <c r="H1178" s="26">
        <v>0.719981250613162</v>
      </c>
      <c r="I1178" s="78"/>
    </row>
    <row r="1179" spans="1:9">
      <c r="A1179" s="36" t="s">
        <v>2703</v>
      </c>
      <c r="B1179" s="26" t="s">
        <v>2704</v>
      </c>
      <c r="C1179" s="49">
        <v>44698</v>
      </c>
      <c r="D1179" s="26" t="s">
        <v>2700</v>
      </c>
      <c r="E1179" s="26" t="s">
        <v>94</v>
      </c>
      <c r="F1179" s="26" t="s">
        <v>95</v>
      </c>
      <c r="G1179" s="26" t="s">
        <v>96</v>
      </c>
      <c r="H1179" s="26">
        <v>0.825215944954784</v>
      </c>
      <c r="I1179" s="78"/>
    </row>
    <row r="1180" spans="1:9">
      <c r="A1180" s="36" t="s">
        <v>2705</v>
      </c>
      <c r="B1180" s="26" t="s">
        <v>2706</v>
      </c>
      <c r="C1180" s="49">
        <v>44696</v>
      </c>
      <c r="D1180" s="26" t="s">
        <v>2700</v>
      </c>
      <c r="E1180" s="26" t="s">
        <v>94</v>
      </c>
      <c r="F1180" s="26" t="s">
        <v>95</v>
      </c>
      <c r="G1180" s="26" t="s">
        <v>241</v>
      </c>
      <c r="H1180" s="26">
        <v>0.127818859135822</v>
      </c>
      <c r="I1180" s="78" t="s">
        <v>100</v>
      </c>
    </row>
    <row r="1181" spans="1:9">
      <c r="A1181" s="36" t="s">
        <v>2707</v>
      </c>
      <c r="B1181" s="26" t="s">
        <v>2708</v>
      </c>
      <c r="C1181" s="49">
        <v>44696</v>
      </c>
      <c r="D1181" s="26" t="s">
        <v>2700</v>
      </c>
      <c r="E1181" s="26" t="s">
        <v>94</v>
      </c>
      <c r="F1181" s="26" t="s">
        <v>95</v>
      </c>
      <c r="G1181" s="26" t="s">
        <v>96</v>
      </c>
      <c r="H1181" s="26">
        <v>0.0842933023915406</v>
      </c>
      <c r="I1181" s="78"/>
    </row>
    <row r="1182" spans="1:9">
      <c r="A1182" s="36" t="s">
        <v>2709</v>
      </c>
      <c r="B1182" s="26" t="s">
        <v>2710</v>
      </c>
      <c r="C1182" s="49">
        <v>44696</v>
      </c>
      <c r="D1182" s="26" t="s">
        <v>2700</v>
      </c>
      <c r="E1182" s="26" t="s">
        <v>94</v>
      </c>
      <c r="F1182" s="26" t="s">
        <v>95</v>
      </c>
      <c r="G1182" s="26" t="s">
        <v>96</v>
      </c>
      <c r="H1182" s="26">
        <v>0.823429499528151</v>
      </c>
      <c r="I1182" s="78"/>
    </row>
    <row r="1183" spans="1:9">
      <c r="A1183" s="36" t="s">
        <v>2711</v>
      </c>
      <c r="B1183" s="26" t="s">
        <v>2712</v>
      </c>
      <c r="C1183" s="49">
        <v>44696</v>
      </c>
      <c r="D1183" s="26" t="s">
        <v>2700</v>
      </c>
      <c r="E1183" s="26" t="s">
        <v>94</v>
      </c>
      <c r="F1183" s="26" t="s">
        <v>95</v>
      </c>
      <c r="G1183" s="26" t="s">
        <v>241</v>
      </c>
      <c r="H1183" s="26">
        <v>0.189917072198614</v>
      </c>
      <c r="I1183" s="78" t="s">
        <v>100</v>
      </c>
    </row>
    <row r="1184" spans="1:9">
      <c r="A1184" s="36" t="s">
        <v>2713</v>
      </c>
      <c r="B1184" s="26" t="s">
        <v>2714</v>
      </c>
      <c r="C1184" s="49">
        <v>44696</v>
      </c>
      <c r="D1184" s="26" t="s">
        <v>2700</v>
      </c>
      <c r="E1184" s="26" t="s">
        <v>94</v>
      </c>
      <c r="F1184" s="26" t="s">
        <v>95</v>
      </c>
      <c r="G1184" s="26" t="s">
        <v>96</v>
      </c>
      <c r="H1184" s="26">
        <v>0.107522138531672</v>
      </c>
      <c r="I1184" s="78"/>
    </row>
    <row r="1185" spans="1:9">
      <c r="A1185" s="36" t="s">
        <v>2715</v>
      </c>
      <c r="B1185" s="26" t="s">
        <v>2716</v>
      </c>
      <c r="C1185" s="49">
        <v>44704</v>
      </c>
      <c r="D1185" s="26" t="s">
        <v>2700</v>
      </c>
      <c r="E1185" s="26" t="s">
        <v>94</v>
      </c>
      <c r="F1185" s="26" t="s">
        <v>95</v>
      </c>
      <c r="G1185" s="26" t="s">
        <v>96</v>
      </c>
      <c r="H1185" s="26">
        <v>0.172718265345014</v>
      </c>
      <c r="I1185" s="78"/>
    </row>
    <row r="1186" spans="1:9">
      <c r="A1186" s="36" t="s">
        <v>2717</v>
      </c>
      <c r="B1186" s="26" t="s">
        <v>2718</v>
      </c>
      <c r="C1186" s="49">
        <v>44704</v>
      </c>
      <c r="D1186" s="26" t="s">
        <v>2700</v>
      </c>
      <c r="E1186" s="26" t="s">
        <v>94</v>
      </c>
      <c r="F1186" s="26" t="s">
        <v>95</v>
      </c>
      <c r="G1186" s="26" t="s">
        <v>96</v>
      </c>
      <c r="H1186" s="26">
        <v>0.594965180474676</v>
      </c>
      <c r="I1186" s="78"/>
    </row>
    <row r="1187" spans="1:9">
      <c r="A1187" s="36" t="s">
        <v>2719</v>
      </c>
      <c r="B1187" s="26" t="s">
        <v>2720</v>
      </c>
      <c r="C1187" s="49">
        <v>44701</v>
      </c>
      <c r="D1187" s="26" t="s">
        <v>2700</v>
      </c>
      <c r="E1187" s="26" t="s">
        <v>94</v>
      </c>
      <c r="F1187" s="26" t="s">
        <v>95</v>
      </c>
      <c r="G1187" s="26" t="s">
        <v>96</v>
      </c>
      <c r="H1187" s="26">
        <v>0.407362198148788</v>
      </c>
      <c r="I1187" s="78"/>
    </row>
    <row r="1188" spans="1:9">
      <c r="A1188" s="36" t="s">
        <v>2721</v>
      </c>
      <c r="B1188" s="26" t="s">
        <v>2722</v>
      </c>
      <c r="C1188" s="49">
        <v>44704</v>
      </c>
      <c r="D1188" s="26" t="s">
        <v>2700</v>
      </c>
      <c r="E1188" s="26" t="s">
        <v>94</v>
      </c>
      <c r="F1188" s="26" t="s">
        <v>95</v>
      </c>
      <c r="G1188" s="26" t="s">
        <v>96</v>
      </c>
      <c r="H1188" s="26">
        <v>0.283467391902565</v>
      </c>
      <c r="I1188" s="78"/>
    </row>
    <row r="1189" spans="1:9">
      <c r="A1189" s="36" t="s">
        <v>2723</v>
      </c>
      <c r="B1189" s="26" t="s">
        <v>2724</v>
      </c>
      <c r="C1189" s="49">
        <v>44701</v>
      </c>
      <c r="D1189" s="26" t="s">
        <v>2700</v>
      </c>
      <c r="E1189" s="26" t="s">
        <v>94</v>
      </c>
      <c r="F1189" s="26" t="s">
        <v>95</v>
      </c>
      <c r="G1189" s="26" t="s">
        <v>96</v>
      </c>
      <c r="H1189" s="26">
        <v>0.758938669930439</v>
      </c>
      <c r="I1189" s="78"/>
    </row>
    <row r="1190" spans="1:9">
      <c r="A1190" s="36" t="s">
        <v>2725</v>
      </c>
      <c r="B1190" s="26" t="s">
        <v>2726</v>
      </c>
      <c r="C1190" s="49">
        <v>44702</v>
      </c>
      <c r="D1190" s="26" t="s">
        <v>2700</v>
      </c>
      <c r="E1190" s="26" t="s">
        <v>94</v>
      </c>
      <c r="F1190" s="26" t="s">
        <v>95</v>
      </c>
      <c r="G1190" s="26" t="s">
        <v>96</v>
      </c>
      <c r="H1190" s="26">
        <v>0.297219077837455</v>
      </c>
      <c r="I1190" s="78"/>
    </row>
    <row r="1191" spans="1:9">
      <c r="A1191" s="36" t="s">
        <v>2727</v>
      </c>
      <c r="B1191" s="26" t="s">
        <v>2728</v>
      </c>
      <c r="C1191" s="49">
        <v>44700</v>
      </c>
      <c r="D1191" s="26" t="s">
        <v>2700</v>
      </c>
      <c r="E1191" s="26" t="s">
        <v>94</v>
      </c>
      <c r="F1191" s="26" t="s">
        <v>95</v>
      </c>
      <c r="G1191" s="26" t="s">
        <v>96</v>
      </c>
      <c r="H1191" s="26">
        <v>0.216438161308787</v>
      </c>
      <c r="I1191" s="78"/>
    </row>
    <row r="1192" spans="1:9">
      <c r="A1192" s="36" t="s">
        <v>2729</v>
      </c>
      <c r="B1192" s="26" t="s">
        <v>2730</v>
      </c>
      <c r="C1192" s="49">
        <v>44700</v>
      </c>
      <c r="D1192" s="26" t="s">
        <v>2700</v>
      </c>
      <c r="E1192" s="26" t="s">
        <v>94</v>
      </c>
      <c r="F1192" s="26" t="s">
        <v>95</v>
      </c>
      <c r="G1192" s="26" t="s">
        <v>96</v>
      </c>
      <c r="H1192" s="26">
        <v>0.211420335422369</v>
      </c>
      <c r="I1192" s="78"/>
    </row>
    <row r="1193" spans="1:9">
      <c r="A1193" s="36" t="s">
        <v>2731</v>
      </c>
      <c r="B1193" s="26" t="s">
        <v>2732</v>
      </c>
      <c r="C1193" s="49">
        <v>44700</v>
      </c>
      <c r="D1193" s="26" t="s">
        <v>2700</v>
      </c>
      <c r="E1193" s="26" t="s">
        <v>94</v>
      </c>
      <c r="F1193" s="26" t="s">
        <v>95</v>
      </c>
      <c r="G1193" s="26" t="s">
        <v>96</v>
      </c>
      <c r="H1193" s="26">
        <v>0.772217473383369</v>
      </c>
      <c r="I1193" s="78"/>
    </row>
    <row r="1194" spans="1:9">
      <c r="A1194" s="36" t="s">
        <v>2733</v>
      </c>
      <c r="B1194" s="26" t="s">
        <v>2734</v>
      </c>
      <c r="C1194" s="49">
        <v>44700</v>
      </c>
      <c r="D1194" s="26" t="s">
        <v>2700</v>
      </c>
      <c r="E1194" s="26" t="s">
        <v>94</v>
      </c>
      <c r="F1194" s="26" t="s">
        <v>95</v>
      </c>
      <c r="G1194" s="26" t="s">
        <v>96</v>
      </c>
      <c r="H1194" s="26">
        <v>0.146816262118325</v>
      </c>
      <c r="I1194" s="78"/>
    </row>
    <row r="1195" spans="1:9">
      <c r="A1195" s="36" t="s">
        <v>2735</v>
      </c>
      <c r="B1195" s="26" t="s">
        <v>2736</v>
      </c>
      <c r="C1195" s="49">
        <v>44700</v>
      </c>
      <c r="D1195" s="26" t="s">
        <v>2700</v>
      </c>
      <c r="E1195" s="26" t="s">
        <v>94</v>
      </c>
      <c r="F1195" s="26" t="s">
        <v>95</v>
      </c>
      <c r="G1195" s="26" t="s">
        <v>96</v>
      </c>
      <c r="H1195" s="26">
        <v>0.249928024950684</v>
      </c>
      <c r="I1195" s="78"/>
    </row>
    <row r="1196" spans="1:9">
      <c r="A1196" s="36" t="s">
        <v>2737</v>
      </c>
      <c r="B1196" s="26" t="s">
        <v>2738</v>
      </c>
      <c r="C1196" s="49">
        <v>44699</v>
      </c>
      <c r="D1196" s="26" t="s">
        <v>2700</v>
      </c>
      <c r="E1196" s="26" t="s">
        <v>94</v>
      </c>
      <c r="F1196" s="26" t="s">
        <v>95</v>
      </c>
      <c r="G1196" s="26" t="s">
        <v>96</v>
      </c>
      <c r="H1196" s="26">
        <v>0.44720355466614</v>
      </c>
      <c r="I1196" s="78"/>
    </row>
    <row r="1197" spans="1:9">
      <c r="A1197" s="36" t="s">
        <v>2739</v>
      </c>
      <c r="B1197" s="26" t="s">
        <v>2740</v>
      </c>
      <c r="C1197" s="49">
        <v>44708</v>
      </c>
      <c r="D1197" s="26" t="s">
        <v>2700</v>
      </c>
      <c r="E1197" s="26" t="s">
        <v>94</v>
      </c>
      <c r="F1197" s="26" t="s">
        <v>95</v>
      </c>
      <c r="G1197" s="26" t="s">
        <v>96</v>
      </c>
      <c r="H1197" s="26">
        <v>0.435285012232117</v>
      </c>
      <c r="I1197" s="78"/>
    </row>
    <row r="1198" spans="1:9">
      <c r="A1198" s="36" t="s">
        <v>2741</v>
      </c>
      <c r="B1198" s="26" t="s">
        <v>2742</v>
      </c>
      <c r="C1198" s="49">
        <v>44707</v>
      </c>
      <c r="D1198" s="26" t="s">
        <v>2700</v>
      </c>
      <c r="E1198" s="26" t="s">
        <v>94</v>
      </c>
      <c r="F1198" s="26" t="s">
        <v>95</v>
      </c>
      <c r="G1198" s="26" t="s">
        <v>217</v>
      </c>
      <c r="H1198" s="26">
        <v>0.203064398109649</v>
      </c>
      <c r="I1198" s="78"/>
    </row>
    <row r="1199" spans="1:9">
      <c r="A1199" s="36" t="s">
        <v>2743</v>
      </c>
      <c r="B1199" s="26" t="s">
        <v>2744</v>
      </c>
      <c r="C1199" s="49">
        <v>44707</v>
      </c>
      <c r="D1199" s="26" t="s">
        <v>2700</v>
      </c>
      <c r="E1199" s="26" t="s">
        <v>94</v>
      </c>
      <c r="F1199" s="26" t="s">
        <v>95</v>
      </c>
      <c r="G1199" s="26" t="s">
        <v>96</v>
      </c>
      <c r="H1199" s="26">
        <v>0.500395473983655</v>
      </c>
      <c r="I1199" s="78"/>
    </row>
    <row r="1200" spans="1:9">
      <c r="A1200" s="36" t="s">
        <v>2745</v>
      </c>
      <c r="B1200" s="26" t="s">
        <v>2746</v>
      </c>
      <c r="C1200" s="49">
        <v>44705</v>
      </c>
      <c r="D1200" s="26" t="s">
        <v>2700</v>
      </c>
      <c r="E1200" s="26" t="s">
        <v>94</v>
      </c>
      <c r="F1200" s="26" t="s">
        <v>95</v>
      </c>
      <c r="G1200" s="26" t="s">
        <v>1325</v>
      </c>
      <c r="H1200" s="26">
        <v>0.392113433737404</v>
      </c>
      <c r="I1200" s="78" t="s">
        <v>100</v>
      </c>
    </row>
    <row r="1201" spans="1:9">
      <c r="A1201" s="36" t="s">
        <v>2747</v>
      </c>
      <c r="B1201" s="26" t="s">
        <v>2748</v>
      </c>
      <c r="C1201" s="49">
        <v>44707</v>
      </c>
      <c r="D1201" s="26" t="s">
        <v>2700</v>
      </c>
      <c r="E1201" s="26" t="s">
        <v>94</v>
      </c>
      <c r="F1201" s="26" t="s">
        <v>95</v>
      </c>
      <c r="G1201" s="26" t="s">
        <v>96</v>
      </c>
      <c r="H1201" s="26">
        <v>0.208810071245474</v>
      </c>
      <c r="I1201" s="78"/>
    </row>
    <row r="1202" spans="1:9">
      <c r="A1202" s="36" t="s">
        <v>2749</v>
      </c>
      <c r="B1202" s="26" t="s">
        <v>2750</v>
      </c>
      <c r="C1202" s="49">
        <v>44708</v>
      </c>
      <c r="D1202" s="26" t="s">
        <v>2700</v>
      </c>
      <c r="E1202" s="26" t="s">
        <v>94</v>
      </c>
      <c r="F1202" s="26" t="s">
        <v>95</v>
      </c>
      <c r="G1202" s="26" t="s">
        <v>96</v>
      </c>
      <c r="H1202" s="26">
        <v>0.0243757404593892</v>
      </c>
      <c r="I1202" s="78"/>
    </row>
    <row r="1203" spans="1:9">
      <c r="A1203" s="36" t="s">
        <v>2751</v>
      </c>
      <c r="B1203" s="26" t="s">
        <v>2752</v>
      </c>
      <c r="C1203" s="49">
        <v>44707</v>
      </c>
      <c r="D1203" s="26" t="s">
        <v>2700</v>
      </c>
      <c r="E1203" s="26" t="s">
        <v>94</v>
      </c>
      <c r="F1203" s="26" t="s">
        <v>95</v>
      </c>
      <c r="G1203" s="26" t="s">
        <v>96</v>
      </c>
      <c r="H1203" s="26">
        <v>0.234858551290012</v>
      </c>
      <c r="I1203" s="78"/>
    </row>
    <row r="1204" spans="1:9">
      <c r="A1204" s="36" t="s">
        <v>2753</v>
      </c>
      <c r="B1204" s="26" t="s">
        <v>2754</v>
      </c>
      <c r="C1204" s="49">
        <v>44705</v>
      </c>
      <c r="D1204" s="26" t="s">
        <v>2700</v>
      </c>
      <c r="E1204" s="26" t="s">
        <v>94</v>
      </c>
      <c r="F1204" s="26" t="s">
        <v>95</v>
      </c>
      <c r="G1204" s="26" t="s">
        <v>96</v>
      </c>
      <c r="H1204" s="26">
        <v>0.951729017205225</v>
      </c>
      <c r="I1204" s="78"/>
    </row>
    <row r="1205" spans="1:9">
      <c r="A1205" s="36" t="s">
        <v>2755</v>
      </c>
      <c r="B1205" s="26" t="s">
        <v>2756</v>
      </c>
      <c r="C1205" s="49">
        <v>44714</v>
      </c>
      <c r="D1205" s="26" t="s">
        <v>2700</v>
      </c>
      <c r="E1205" s="26" t="s">
        <v>94</v>
      </c>
      <c r="F1205" s="26" t="s">
        <v>95</v>
      </c>
      <c r="G1205" s="26" t="s">
        <v>96</v>
      </c>
      <c r="H1205" s="26">
        <v>0.0480065492468249</v>
      </c>
      <c r="I1205" s="78"/>
    </row>
    <row r="1206" spans="1:9">
      <c r="A1206" s="36" t="s">
        <v>2757</v>
      </c>
      <c r="B1206" s="26" t="s">
        <v>2758</v>
      </c>
      <c r="C1206" s="49">
        <v>44714</v>
      </c>
      <c r="D1206" s="26" t="s">
        <v>2700</v>
      </c>
      <c r="E1206" s="26" t="s">
        <v>94</v>
      </c>
      <c r="F1206" s="26" t="s">
        <v>95</v>
      </c>
      <c r="G1206" s="26" t="s">
        <v>96</v>
      </c>
      <c r="H1206" s="26">
        <v>0.807149645406277</v>
      </c>
      <c r="I1206" s="78"/>
    </row>
    <row r="1207" spans="1:9">
      <c r="A1207" s="36" t="s">
        <v>2759</v>
      </c>
      <c r="B1207" s="26" t="s">
        <v>2760</v>
      </c>
      <c r="C1207" s="49">
        <v>44711</v>
      </c>
      <c r="D1207" s="26" t="s">
        <v>2700</v>
      </c>
      <c r="E1207" s="26" t="s">
        <v>94</v>
      </c>
      <c r="F1207" s="26" t="s">
        <v>95</v>
      </c>
      <c r="G1207" s="26" t="s">
        <v>96</v>
      </c>
      <c r="H1207" s="26">
        <v>0.0299817487219849</v>
      </c>
      <c r="I1207" s="78"/>
    </row>
    <row r="1208" spans="1:9">
      <c r="A1208" s="36" t="s">
        <v>2761</v>
      </c>
      <c r="B1208" s="26" t="s">
        <v>2762</v>
      </c>
      <c r="C1208" s="49">
        <v>44711</v>
      </c>
      <c r="D1208" s="26" t="s">
        <v>2700</v>
      </c>
      <c r="E1208" s="26" t="s">
        <v>94</v>
      </c>
      <c r="F1208" s="26" t="s">
        <v>95</v>
      </c>
      <c r="G1208" s="26" t="s">
        <v>96</v>
      </c>
      <c r="H1208" s="26">
        <v>0.0105407446823924</v>
      </c>
      <c r="I1208" s="78" t="s">
        <v>100</v>
      </c>
    </row>
    <row r="1209" spans="1:9">
      <c r="A1209" s="36" t="s">
        <v>2763</v>
      </c>
      <c r="B1209" s="26" t="s">
        <v>2764</v>
      </c>
      <c r="C1209" s="49">
        <v>44714</v>
      </c>
      <c r="D1209" s="26" t="s">
        <v>2700</v>
      </c>
      <c r="E1209" s="26" t="s">
        <v>94</v>
      </c>
      <c r="F1209" s="26" t="s">
        <v>95</v>
      </c>
      <c r="G1209" s="26" t="s">
        <v>96</v>
      </c>
      <c r="H1209" s="26">
        <v>0.119380302546547</v>
      </c>
      <c r="I1209" s="78"/>
    </row>
    <row r="1210" spans="1:9">
      <c r="A1210" s="36" t="s">
        <v>2765</v>
      </c>
      <c r="B1210" s="26" t="s">
        <v>2766</v>
      </c>
      <c r="C1210" s="49">
        <v>44732</v>
      </c>
      <c r="D1210" s="26" t="s">
        <v>2700</v>
      </c>
      <c r="E1210" s="26" t="s">
        <v>94</v>
      </c>
      <c r="F1210" s="26" t="s">
        <v>95</v>
      </c>
      <c r="G1210" s="26" t="s">
        <v>96</v>
      </c>
      <c r="H1210" s="26">
        <v>0.466922935466136</v>
      </c>
      <c r="I1210" s="78"/>
    </row>
    <row r="1211" spans="1:9">
      <c r="A1211" s="36" t="s">
        <v>2767</v>
      </c>
      <c r="B1211" s="26" t="s">
        <v>2768</v>
      </c>
      <c r="C1211" s="49">
        <v>44726</v>
      </c>
      <c r="D1211" s="26" t="s">
        <v>2700</v>
      </c>
      <c r="E1211" s="26" t="s">
        <v>94</v>
      </c>
      <c r="F1211" s="26" t="s">
        <v>95</v>
      </c>
      <c r="G1211" s="26" t="s">
        <v>96</v>
      </c>
      <c r="H1211" s="26">
        <v>0.0369503989464055</v>
      </c>
      <c r="I1211" s="78"/>
    </row>
    <row r="1212" spans="1:9">
      <c r="A1212" s="36" t="s">
        <v>2769</v>
      </c>
      <c r="B1212" s="26" t="s">
        <v>2770</v>
      </c>
      <c r="C1212" s="49">
        <v>44726</v>
      </c>
      <c r="D1212" s="26" t="s">
        <v>2700</v>
      </c>
      <c r="E1212" s="26" t="s">
        <v>94</v>
      </c>
      <c r="F1212" s="26" t="s">
        <v>95</v>
      </c>
      <c r="G1212" s="26" t="s">
        <v>96</v>
      </c>
      <c r="H1212" s="26">
        <v>0.451149234779733</v>
      </c>
      <c r="I1212" s="78"/>
    </row>
    <row r="1213" spans="1:9">
      <c r="A1213" s="36" t="s">
        <v>2771</v>
      </c>
      <c r="B1213" s="26" t="s">
        <v>2772</v>
      </c>
      <c r="C1213" s="49">
        <v>44721</v>
      </c>
      <c r="D1213" s="26" t="s">
        <v>2700</v>
      </c>
      <c r="E1213" s="26" t="s">
        <v>94</v>
      </c>
      <c r="F1213" s="26" t="s">
        <v>95</v>
      </c>
      <c r="G1213" s="26" t="s">
        <v>96</v>
      </c>
      <c r="H1213" s="26">
        <v>0.156904559697476</v>
      </c>
      <c r="I1213" s="78"/>
    </row>
    <row r="1214" spans="1:9">
      <c r="A1214" s="36" t="s">
        <v>2773</v>
      </c>
      <c r="B1214" s="26" t="s">
        <v>2774</v>
      </c>
      <c r="C1214" s="49">
        <v>44720</v>
      </c>
      <c r="D1214" s="26" t="s">
        <v>2700</v>
      </c>
      <c r="E1214" s="26" t="s">
        <v>94</v>
      </c>
      <c r="F1214" s="26" t="s">
        <v>95</v>
      </c>
      <c r="G1214" s="26" t="s">
        <v>96</v>
      </c>
      <c r="H1214" s="26">
        <v>0.587780868873306</v>
      </c>
      <c r="I1214" s="78"/>
    </row>
    <row r="1215" spans="1:9">
      <c r="A1215" s="36" t="s">
        <v>2775</v>
      </c>
      <c r="B1215" s="26" t="s">
        <v>2776</v>
      </c>
      <c r="C1215" s="49">
        <v>44719</v>
      </c>
      <c r="D1215" s="26" t="s">
        <v>2700</v>
      </c>
      <c r="E1215" s="26" t="s">
        <v>94</v>
      </c>
      <c r="F1215" s="26" t="s">
        <v>95</v>
      </c>
      <c r="G1215" s="26" t="s">
        <v>96</v>
      </c>
      <c r="H1215" s="26">
        <v>0.928360542681048</v>
      </c>
      <c r="I1215" s="78"/>
    </row>
    <row r="1216" spans="1:9">
      <c r="A1216" s="36" t="s">
        <v>2777</v>
      </c>
      <c r="B1216" s="26" t="s">
        <v>2778</v>
      </c>
      <c r="C1216" s="49">
        <v>44713</v>
      </c>
      <c r="D1216" s="26" t="s">
        <v>2700</v>
      </c>
      <c r="E1216" s="26" t="s">
        <v>94</v>
      </c>
      <c r="F1216" s="26" t="s">
        <v>95</v>
      </c>
      <c r="G1216" s="26" t="s">
        <v>96</v>
      </c>
      <c r="H1216" s="26">
        <v>0.331222206748414</v>
      </c>
      <c r="I1216" s="78"/>
    </row>
    <row r="1217" spans="1:9">
      <c r="A1217" s="36" t="s">
        <v>2779</v>
      </c>
      <c r="B1217" s="26" t="s">
        <v>2780</v>
      </c>
      <c r="C1217" s="49">
        <v>44707</v>
      </c>
      <c r="D1217" s="26" t="s">
        <v>2700</v>
      </c>
      <c r="E1217" s="26" t="s">
        <v>94</v>
      </c>
      <c r="F1217" s="26" t="s">
        <v>95</v>
      </c>
      <c r="G1217" s="26" t="s">
        <v>96</v>
      </c>
      <c r="H1217" s="26">
        <v>0.776857871325723</v>
      </c>
      <c r="I1217" s="78"/>
    </row>
    <row r="1218" spans="1:9">
      <c r="A1218" s="36" t="s">
        <v>2781</v>
      </c>
      <c r="B1218" s="26" t="s">
        <v>2782</v>
      </c>
      <c r="C1218" s="49">
        <v>44747</v>
      </c>
      <c r="D1218" s="26" t="s">
        <v>2700</v>
      </c>
      <c r="E1218" s="26" t="s">
        <v>94</v>
      </c>
      <c r="F1218" s="26" t="s">
        <v>95</v>
      </c>
      <c r="G1218" s="26" t="s">
        <v>96</v>
      </c>
      <c r="H1218" s="26">
        <v>0.343448617596691</v>
      </c>
      <c r="I1218" s="78"/>
    </row>
    <row r="1219" spans="1:9">
      <c r="A1219" s="36" t="s">
        <v>2783</v>
      </c>
      <c r="B1219" s="26" t="s">
        <v>2784</v>
      </c>
      <c r="C1219" s="49">
        <v>44754</v>
      </c>
      <c r="D1219" s="26" t="s">
        <v>2700</v>
      </c>
      <c r="E1219" s="26" t="s">
        <v>94</v>
      </c>
      <c r="F1219" s="26" t="s">
        <v>95</v>
      </c>
      <c r="G1219" s="26" t="s">
        <v>96</v>
      </c>
      <c r="H1219" s="26">
        <v>0.742075218305639</v>
      </c>
      <c r="I1219" s="78"/>
    </row>
    <row r="1220" spans="1:9">
      <c r="A1220" s="36" t="s">
        <v>2785</v>
      </c>
      <c r="B1220" s="26" t="s">
        <v>2786</v>
      </c>
      <c r="C1220" s="49">
        <v>44754</v>
      </c>
      <c r="D1220" s="26" t="s">
        <v>2700</v>
      </c>
      <c r="E1220" s="26" t="s">
        <v>94</v>
      </c>
      <c r="F1220" s="26" t="s">
        <v>95</v>
      </c>
      <c r="G1220" s="26" t="s">
        <v>96</v>
      </c>
      <c r="H1220" s="26">
        <v>0.175951463377892</v>
      </c>
      <c r="I1220" s="78"/>
    </row>
    <row r="1221" spans="1:9">
      <c r="A1221" s="36" t="s">
        <v>2787</v>
      </c>
      <c r="B1221" s="26" t="s">
        <v>2788</v>
      </c>
      <c r="C1221" s="49">
        <v>44754</v>
      </c>
      <c r="D1221" s="26" t="s">
        <v>2700</v>
      </c>
      <c r="E1221" s="26" t="s">
        <v>94</v>
      </c>
      <c r="F1221" s="26" t="s">
        <v>95</v>
      </c>
      <c r="G1221" s="26" t="s">
        <v>184</v>
      </c>
      <c r="H1221" s="26">
        <v>0.779971122628438</v>
      </c>
      <c r="I1221" s="78"/>
    </row>
    <row r="1222" spans="1:9">
      <c r="A1222" s="36" t="s">
        <v>2789</v>
      </c>
      <c r="B1222" s="26" t="s">
        <v>2790</v>
      </c>
      <c r="C1222" s="49">
        <v>44774</v>
      </c>
      <c r="D1222" s="26" t="s">
        <v>2700</v>
      </c>
      <c r="E1222" s="26" t="s">
        <v>94</v>
      </c>
      <c r="F1222" s="26" t="s">
        <v>95</v>
      </c>
      <c r="G1222" s="26" t="s">
        <v>96</v>
      </c>
      <c r="H1222" s="26">
        <v>0.685019018082479</v>
      </c>
      <c r="I1222" s="78"/>
    </row>
    <row r="1223" spans="1:9">
      <c r="A1223" s="36" t="s">
        <v>2791</v>
      </c>
      <c r="B1223" s="26" t="s">
        <v>2792</v>
      </c>
      <c r="C1223" s="49">
        <v>44776</v>
      </c>
      <c r="D1223" s="26" t="s">
        <v>2700</v>
      </c>
      <c r="E1223" s="26" t="s">
        <v>94</v>
      </c>
      <c r="F1223" s="26" t="s">
        <v>95</v>
      </c>
      <c r="G1223" s="26" t="s">
        <v>96</v>
      </c>
      <c r="H1223" s="26">
        <v>0.82983651360123</v>
      </c>
      <c r="I1223" s="78"/>
    </row>
    <row r="1224" spans="1:9">
      <c r="A1224" s="36" t="s">
        <v>2793</v>
      </c>
      <c r="B1224" s="26" t="s">
        <v>2794</v>
      </c>
      <c r="C1224" s="49">
        <v>44777</v>
      </c>
      <c r="D1224" s="26" t="s">
        <v>2700</v>
      </c>
      <c r="E1224" s="26" t="s">
        <v>94</v>
      </c>
      <c r="F1224" s="26" t="s">
        <v>95</v>
      </c>
      <c r="G1224" s="26" t="s">
        <v>96</v>
      </c>
      <c r="H1224" s="26">
        <v>0.646896918325679</v>
      </c>
      <c r="I1224" s="78"/>
    </row>
    <row r="1225" spans="1:9">
      <c r="A1225" s="36" t="s">
        <v>2795</v>
      </c>
      <c r="B1225" s="26" t="s">
        <v>2796</v>
      </c>
      <c r="C1225" s="49">
        <v>44796</v>
      </c>
      <c r="D1225" s="26" t="s">
        <v>2700</v>
      </c>
      <c r="E1225" s="26" t="s">
        <v>94</v>
      </c>
      <c r="F1225" s="26" t="s">
        <v>95</v>
      </c>
      <c r="G1225" s="26" t="s">
        <v>208</v>
      </c>
      <c r="H1225" s="26">
        <v>0.00815008655285321</v>
      </c>
      <c r="I1225" s="78" t="s">
        <v>100</v>
      </c>
    </row>
    <row r="1226" spans="1:9">
      <c r="A1226" s="36" t="s">
        <v>2797</v>
      </c>
      <c r="B1226" s="26" t="s">
        <v>2798</v>
      </c>
      <c r="C1226" s="49">
        <v>44796</v>
      </c>
      <c r="D1226" s="26" t="s">
        <v>2700</v>
      </c>
      <c r="E1226" s="26" t="s">
        <v>94</v>
      </c>
      <c r="F1226" s="26" t="s">
        <v>95</v>
      </c>
      <c r="G1226" s="26" t="s">
        <v>96</v>
      </c>
      <c r="H1226" s="26">
        <v>0.116630677958728</v>
      </c>
      <c r="I1226" s="78"/>
    </row>
    <row r="1227" spans="1:9">
      <c r="A1227" s="64" t="s">
        <v>2799</v>
      </c>
      <c r="B1227" s="64" t="s">
        <v>2800</v>
      </c>
      <c r="C1227" s="65">
        <v>44799</v>
      </c>
      <c r="D1227" s="64" t="s">
        <v>2700</v>
      </c>
      <c r="E1227" s="64" t="s">
        <v>94</v>
      </c>
      <c r="F1227" s="64" t="s">
        <v>95</v>
      </c>
      <c r="G1227" s="64" t="s">
        <v>96</v>
      </c>
      <c r="H1227" s="26">
        <v>0.84117612725027</v>
      </c>
      <c r="I1227" s="78"/>
    </row>
    <row r="1228" spans="1:9">
      <c r="A1228" s="64" t="s">
        <v>2801</v>
      </c>
      <c r="B1228" s="64" t="s">
        <v>2802</v>
      </c>
      <c r="C1228" s="65">
        <v>44810</v>
      </c>
      <c r="D1228" s="64" t="s">
        <v>2700</v>
      </c>
      <c r="E1228" s="64" t="s">
        <v>94</v>
      </c>
      <c r="F1228" s="64" t="s">
        <v>95</v>
      </c>
      <c r="G1228" s="64" t="s">
        <v>1060</v>
      </c>
      <c r="H1228" s="26">
        <v>0.730781366926243</v>
      </c>
      <c r="I1228" s="78"/>
    </row>
    <row r="1229" spans="1:9">
      <c r="A1229" s="62" t="s">
        <v>2803</v>
      </c>
      <c r="B1229" s="62" t="s">
        <v>2804</v>
      </c>
      <c r="C1229" s="63">
        <v>45097</v>
      </c>
      <c r="D1229" s="62" t="s">
        <v>2700</v>
      </c>
      <c r="E1229" s="62" t="s">
        <v>94</v>
      </c>
      <c r="F1229" s="62" t="s">
        <v>95</v>
      </c>
      <c r="G1229" s="62" t="s">
        <v>187</v>
      </c>
      <c r="H1229" s="26"/>
      <c r="I1229" s="78" t="s">
        <v>100</v>
      </c>
    </row>
    <row r="1230" spans="1:9">
      <c r="A1230" s="62" t="s">
        <v>2805</v>
      </c>
      <c r="B1230" s="62" t="s">
        <v>2806</v>
      </c>
      <c r="C1230" s="63">
        <v>45110</v>
      </c>
      <c r="D1230" s="62" t="s">
        <v>2700</v>
      </c>
      <c r="E1230" s="62" t="s">
        <v>94</v>
      </c>
      <c r="F1230" s="62" t="s">
        <v>95</v>
      </c>
      <c r="G1230" s="62" t="s">
        <v>187</v>
      </c>
      <c r="H1230" s="26"/>
      <c r="I1230" s="78" t="s">
        <v>100</v>
      </c>
    </row>
    <row r="1231" spans="1:9">
      <c r="A1231" s="62" t="s">
        <v>2807</v>
      </c>
      <c r="B1231" s="62" t="s">
        <v>2808</v>
      </c>
      <c r="C1231" s="63">
        <v>45114</v>
      </c>
      <c r="D1231" s="62" t="s">
        <v>2700</v>
      </c>
      <c r="E1231" s="62" t="s">
        <v>94</v>
      </c>
      <c r="F1231" s="62" t="s">
        <v>95</v>
      </c>
      <c r="G1231" s="62" t="s">
        <v>187</v>
      </c>
      <c r="H1231" s="26"/>
      <c r="I1231" s="78" t="s">
        <v>100</v>
      </c>
    </row>
    <row r="1232" spans="1:9">
      <c r="A1232" s="62" t="s">
        <v>2809</v>
      </c>
      <c r="B1232" s="62" t="s">
        <v>2810</v>
      </c>
      <c r="C1232" s="63">
        <v>45114</v>
      </c>
      <c r="D1232" s="62" t="s">
        <v>2700</v>
      </c>
      <c r="E1232" s="62" t="s">
        <v>94</v>
      </c>
      <c r="F1232" s="62" t="s">
        <v>95</v>
      </c>
      <c r="G1232" s="62" t="s">
        <v>187</v>
      </c>
      <c r="H1232" s="26"/>
      <c r="I1232" s="78" t="s">
        <v>100</v>
      </c>
    </row>
    <row r="1233" spans="1:9">
      <c r="A1233" s="62" t="s">
        <v>2811</v>
      </c>
      <c r="B1233" s="62" t="s">
        <v>2812</v>
      </c>
      <c r="C1233" s="63">
        <v>45117</v>
      </c>
      <c r="D1233" s="62" t="s">
        <v>2700</v>
      </c>
      <c r="E1233" s="62" t="s">
        <v>94</v>
      </c>
      <c r="F1233" s="62" t="s">
        <v>95</v>
      </c>
      <c r="G1233" s="62" t="s">
        <v>187</v>
      </c>
      <c r="H1233" s="26"/>
      <c r="I1233" s="78" t="s">
        <v>100</v>
      </c>
    </row>
    <row r="1234" spans="1:9">
      <c r="A1234" s="62" t="s">
        <v>2813</v>
      </c>
      <c r="B1234" s="62" t="s">
        <v>2814</v>
      </c>
      <c r="C1234" s="63">
        <v>45125</v>
      </c>
      <c r="D1234" s="62" t="s">
        <v>2700</v>
      </c>
      <c r="E1234" s="62" t="s">
        <v>94</v>
      </c>
      <c r="F1234" s="62" t="s">
        <v>95</v>
      </c>
      <c r="G1234" s="62" t="s">
        <v>187</v>
      </c>
      <c r="H1234" s="26"/>
      <c r="I1234" s="78" t="s">
        <v>100</v>
      </c>
    </row>
    <row r="1235" spans="1:9">
      <c r="A1235" s="62" t="s">
        <v>2815</v>
      </c>
      <c r="B1235" s="62" t="s">
        <v>2816</v>
      </c>
      <c r="C1235" s="63">
        <v>45126</v>
      </c>
      <c r="D1235" s="62" t="s">
        <v>2700</v>
      </c>
      <c r="E1235" s="62" t="s">
        <v>94</v>
      </c>
      <c r="F1235" s="62" t="s">
        <v>95</v>
      </c>
      <c r="G1235" s="62" t="s">
        <v>187</v>
      </c>
      <c r="H1235" s="26"/>
      <c r="I1235" s="78" t="s">
        <v>100</v>
      </c>
    </row>
    <row r="1236" spans="1:9">
      <c r="A1236" s="62" t="s">
        <v>2817</v>
      </c>
      <c r="B1236" s="62" t="s">
        <v>2818</v>
      </c>
      <c r="C1236" s="63">
        <v>45128</v>
      </c>
      <c r="D1236" s="62" t="s">
        <v>2700</v>
      </c>
      <c r="E1236" s="62" t="s">
        <v>94</v>
      </c>
      <c r="F1236" s="62" t="s">
        <v>95</v>
      </c>
      <c r="G1236" s="62" t="s">
        <v>187</v>
      </c>
      <c r="H1236" s="26"/>
      <c r="I1236" s="78" t="s">
        <v>100</v>
      </c>
    </row>
    <row r="1237" spans="1:9">
      <c r="A1237" s="62" t="s">
        <v>2819</v>
      </c>
      <c r="B1237" s="62" t="s">
        <v>2820</v>
      </c>
      <c r="C1237" s="63">
        <v>45128</v>
      </c>
      <c r="D1237" s="62" t="s">
        <v>2700</v>
      </c>
      <c r="E1237" s="62" t="s">
        <v>94</v>
      </c>
      <c r="F1237" s="62" t="s">
        <v>95</v>
      </c>
      <c r="G1237" s="62" t="s">
        <v>187</v>
      </c>
      <c r="H1237" s="26"/>
      <c r="I1237" s="78" t="s">
        <v>100</v>
      </c>
    </row>
    <row r="1238" spans="1:9">
      <c r="A1238" s="62" t="s">
        <v>2821</v>
      </c>
      <c r="B1238" s="62" t="s">
        <v>2822</v>
      </c>
      <c r="C1238" s="63">
        <v>45128</v>
      </c>
      <c r="D1238" s="62" t="s">
        <v>2700</v>
      </c>
      <c r="E1238" s="62" t="s">
        <v>94</v>
      </c>
      <c r="F1238" s="62" t="s">
        <v>95</v>
      </c>
      <c r="G1238" s="62" t="s">
        <v>187</v>
      </c>
      <c r="H1238" s="26"/>
      <c r="I1238" s="78" t="s">
        <v>100</v>
      </c>
    </row>
    <row r="1239" spans="1:9">
      <c r="A1239" s="62" t="s">
        <v>2823</v>
      </c>
      <c r="B1239" s="62" t="s">
        <v>2824</v>
      </c>
      <c r="C1239" s="63">
        <v>45133</v>
      </c>
      <c r="D1239" s="62" t="s">
        <v>2700</v>
      </c>
      <c r="E1239" s="62" t="s">
        <v>94</v>
      </c>
      <c r="F1239" s="62" t="s">
        <v>95</v>
      </c>
      <c r="G1239" s="62" t="s">
        <v>187</v>
      </c>
      <c r="H1239" s="26"/>
      <c r="I1239" s="78" t="s">
        <v>100</v>
      </c>
    </row>
    <row r="1240" spans="1:9">
      <c r="A1240" s="62" t="s">
        <v>2825</v>
      </c>
      <c r="B1240" s="62" t="s">
        <v>2826</v>
      </c>
      <c r="C1240" s="63">
        <v>45133</v>
      </c>
      <c r="D1240" s="62" t="s">
        <v>2700</v>
      </c>
      <c r="E1240" s="62" t="s">
        <v>94</v>
      </c>
      <c r="F1240" s="62" t="s">
        <v>95</v>
      </c>
      <c r="G1240" s="62" t="s">
        <v>187</v>
      </c>
      <c r="H1240" s="26"/>
      <c r="I1240" s="78" t="s">
        <v>100</v>
      </c>
    </row>
    <row r="1241" spans="1:9">
      <c r="A1241" s="62" t="s">
        <v>2827</v>
      </c>
      <c r="B1241" s="62" t="s">
        <v>2828</v>
      </c>
      <c r="C1241" s="63">
        <v>45139</v>
      </c>
      <c r="D1241" s="62" t="s">
        <v>2700</v>
      </c>
      <c r="E1241" s="62" t="s">
        <v>94</v>
      </c>
      <c r="F1241" s="62" t="s">
        <v>95</v>
      </c>
      <c r="G1241" s="62" t="s">
        <v>187</v>
      </c>
      <c r="H1241" s="26"/>
      <c r="I1241" s="78" t="s">
        <v>100</v>
      </c>
    </row>
    <row r="1242" spans="1:9">
      <c r="A1242" s="62" t="s">
        <v>2829</v>
      </c>
      <c r="B1242" s="62" t="s">
        <v>2830</v>
      </c>
      <c r="C1242" s="63">
        <v>45140</v>
      </c>
      <c r="D1242" s="62" t="s">
        <v>2700</v>
      </c>
      <c r="E1242" s="62" t="s">
        <v>94</v>
      </c>
      <c r="F1242" s="62" t="s">
        <v>95</v>
      </c>
      <c r="G1242" s="62" t="s">
        <v>187</v>
      </c>
      <c r="H1242" s="26"/>
      <c r="I1242" s="78" t="s">
        <v>100</v>
      </c>
    </row>
    <row r="1243" spans="1:9">
      <c r="A1243" s="64" t="s">
        <v>2831</v>
      </c>
      <c r="B1243" s="64" t="s">
        <v>2832</v>
      </c>
      <c r="C1243" s="65">
        <v>44733</v>
      </c>
      <c r="D1243" s="64" t="s">
        <v>2833</v>
      </c>
      <c r="E1243" s="64" t="s">
        <v>94</v>
      </c>
      <c r="F1243" s="64" t="s">
        <v>95</v>
      </c>
      <c r="G1243" s="64" t="s">
        <v>217</v>
      </c>
      <c r="H1243" s="26">
        <v>0.352273573662546</v>
      </c>
      <c r="I1243" s="78"/>
    </row>
    <row r="1244" spans="1:9">
      <c r="A1244" s="64" t="s">
        <v>2834</v>
      </c>
      <c r="B1244" s="64" t="s">
        <v>2835</v>
      </c>
      <c r="C1244" s="65">
        <v>44755</v>
      </c>
      <c r="D1244" s="64" t="s">
        <v>2833</v>
      </c>
      <c r="E1244" s="64" t="s">
        <v>94</v>
      </c>
      <c r="F1244" s="64" t="s">
        <v>95</v>
      </c>
      <c r="G1244" s="64" t="s">
        <v>2836</v>
      </c>
      <c r="H1244" s="26">
        <v>0.11584282282502</v>
      </c>
      <c r="I1244" s="78"/>
    </row>
    <row r="1245" spans="1:9">
      <c r="A1245" s="64" t="s">
        <v>2837</v>
      </c>
      <c r="B1245" s="64" t="s">
        <v>2838</v>
      </c>
      <c r="C1245" s="65">
        <v>44766</v>
      </c>
      <c r="D1245" s="64" t="s">
        <v>2833</v>
      </c>
      <c r="E1245" s="64" t="s">
        <v>94</v>
      </c>
      <c r="F1245" s="64" t="s">
        <v>95</v>
      </c>
      <c r="G1245" s="64" t="s">
        <v>184</v>
      </c>
      <c r="H1245" s="26">
        <v>0.316018724797327</v>
      </c>
      <c r="I1245" s="78"/>
    </row>
    <row r="1246" spans="1:9">
      <c r="A1246" s="64" t="s">
        <v>2839</v>
      </c>
      <c r="B1246" s="64" t="s">
        <v>2840</v>
      </c>
      <c r="C1246" s="65">
        <v>44775</v>
      </c>
      <c r="D1246" s="64" t="s">
        <v>2833</v>
      </c>
      <c r="E1246" s="64" t="s">
        <v>94</v>
      </c>
      <c r="F1246" s="64" t="s">
        <v>95</v>
      </c>
      <c r="G1246" s="64" t="s">
        <v>184</v>
      </c>
      <c r="H1246" s="26">
        <v>0.0604104809393293</v>
      </c>
      <c r="I1246" s="78" t="s">
        <v>100</v>
      </c>
    </row>
    <row r="1247" spans="1:9">
      <c r="A1247" s="64" t="s">
        <v>2841</v>
      </c>
      <c r="B1247" s="64" t="s">
        <v>2842</v>
      </c>
      <c r="C1247" s="65">
        <v>44767</v>
      </c>
      <c r="D1247" s="64" t="s">
        <v>2843</v>
      </c>
      <c r="E1247" s="64" t="s">
        <v>94</v>
      </c>
      <c r="F1247" s="64" t="s">
        <v>95</v>
      </c>
      <c r="G1247" s="64" t="s">
        <v>96</v>
      </c>
      <c r="H1247" s="26">
        <v>0.229690861131047</v>
      </c>
      <c r="I1247" s="78"/>
    </row>
    <row r="1248" spans="1:9">
      <c r="A1248" s="64" t="s">
        <v>2844</v>
      </c>
      <c r="B1248" s="64" t="s">
        <v>2845</v>
      </c>
      <c r="C1248" s="65">
        <v>44774</v>
      </c>
      <c r="D1248" s="64" t="s">
        <v>2846</v>
      </c>
      <c r="E1248" s="64" t="s">
        <v>94</v>
      </c>
      <c r="F1248" s="64" t="s">
        <v>95</v>
      </c>
      <c r="G1248" s="64" t="s">
        <v>96</v>
      </c>
      <c r="H1248" s="26">
        <v>0.509808901730729</v>
      </c>
      <c r="I1248" s="78"/>
    </row>
    <row r="1249" spans="1:9">
      <c r="A1249" s="64" t="s">
        <v>2847</v>
      </c>
      <c r="B1249" s="64" t="s">
        <v>2848</v>
      </c>
      <c r="C1249" s="65">
        <v>44782</v>
      </c>
      <c r="D1249" s="64" t="s">
        <v>2849</v>
      </c>
      <c r="E1249" s="64" t="s">
        <v>94</v>
      </c>
      <c r="F1249" s="64" t="s">
        <v>95</v>
      </c>
      <c r="G1249" s="64" t="s">
        <v>96</v>
      </c>
      <c r="H1249" s="26">
        <v>0.984331661358907</v>
      </c>
      <c r="I1249" s="78"/>
    </row>
    <row r="1250" spans="1:9">
      <c r="A1250" s="64" t="s">
        <v>2850</v>
      </c>
      <c r="B1250" s="64" t="s">
        <v>2851</v>
      </c>
      <c r="C1250" s="65">
        <v>44788</v>
      </c>
      <c r="D1250" s="64" t="s">
        <v>2852</v>
      </c>
      <c r="E1250" s="64" t="s">
        <v>94</v>
      </c>
      <c r="F1250" s="64" t="s">
        <v>95</v>
      </c>
      <c r="G1250" s="64" t="s">
        <v>96</v>
      </c>
      <c r="H1250" s="26">
        <v>0.322172304354322</v>
      </c>
      <c r="I1250" s="78"/>
    </row>
    <row r="1251" spans="1:9">
      <c r="A1251" s="64" t="s">
        <v>2853</v>
      </c>
      <c r="B1251" s="64" t="s">
        <v>2854</v>
      </c>
      <c r="C1251" s="65">
        <v>44799</v>
      </c>
      <c r="D1251" s="64" t="s">
        <v>2855</v>
      </c>
      <c r="E1251" s="64" t="s">
        <v>94</v>
      </c>
      <c r="F1251" s="64" t="s">
        <v>95</v>
      </c>
      <c r="G1251" s="64" t="s">
        <v>96</v>
      </c>
      <c r="H1251" s="26">
        <v>0.948996765098915</v>
      </c>
      <c r="I1251" s="78"/>
    </row>
    <row r="1252" spans="1:9">
      <c r="A1252" s="64" t="s">
        <v>2856</v>
      </c>
      <c r="B1252" s="64" t="s">
        <v>2857</v>
      </c>
      <c r="C1252" s="65">
        <v>44804</v>
      </c>
      <c r="D1252" s="64" t="s">
        <v>2858</v>
      </c>
      <c r="E1252" s="64" t="s">
        <v>94</v>
      </c>
      <c r="F1252" s="64" t="s">
        <v>95</v>
      </c>
      <c r="G1252" s="64" t="s">
        <v>96</v>
      </c>
      <c r="H1252" s="26">
        <v>0.183263590333888</v>
      </c>
      <c r="I1252" s="78"/>
    </row>
    <row r="1253" spans="1:9">
      <c r="A1253" s="64" t="s">
        <v>2859</v>
      </c>
      <c r="B1253" s="64" t="s">
        <v>2860</v>
      </c>
      <c r="C1253" s="65">
        <v>44755</v>
      </c>
      <c r="D1253" s="64" t="s">
        <v>2843</v>
      </c>
      <c r="E1253" s="64" t="s">
        <v>94</v>
      </c>
      <c r="F1253" s="64" t="s">
        <v>95</v>
      </c>
      <c r="G1253" s="64" t="s">
        <v>96</v>
      </c>
      <c r="H1253" s="26">
        <v>0.839377496993845</v>
      </c>
      <c r="I1253" s="78"/>
    </row>
    <row r="1254" spans="1:9">
      <c r="A1254" s="64" t="s">
        <v>2861</v>
      </c>
      <c r="B1254" s="64" t="s">
        <v>2862</v>
      </c>
      <c r="C1254" s="65">
        <v>44762</v>
      </c>
      <c r="D1254" s="64" t="s">
        <v>2843</v>
      </c>
      <c r="E1254" s="64" t="s">
        <v>94</v>
      </c>
      <c r="F1254" s="64" t="s">
        <v>95</v>
      </c>
      <c r="G1254" s="64" t="s">
        <v>96</v>
      </c>
      <c r="H1254" s="26">
        <v>0.430153569906446</v>
      </c>
      <c r="I1254" s="78"/>
    </row>
    <row r="1255" spans="1:9">
      <c r="A1255" s="64" t="s">
        <v>2863</v>
      </c>
      <c r="B1255" s="64" t="s">
        <v>2864</v>
      </c>
      <c r="C1255" s="65">
        <v>44704</v>
      </c>
      <c r="D1255" s="64" t="s">
        <v>2865</v>
      </c>
      <c r="E1255" s="64" t="s">
        <v>94</v>
      </c>
      <c r="F1255" s="64" t="s">
        <v>95</v>
      </c>
      <c r="G1255" s="64" t="s">
        <v>187</v>
      </c>
      <c r="H1255" s="26"/>
      <c r="I1255" s="78" t="s">
        <v>100</v>
      </c>
    </row>
    <row r="1256" spans="1:9">
      <c r="A1256" s="64" t="s">
        <v>2866</v>
      </c>
      <c r="B1256" s="64" t="s">
        <v>2867</v>
      </c>
      <c r="C1256" s="65">
        <v>44705</v>
      </c>
      <c r="D1256" s="64" t="s">
        <v>2865</v>
      </c>
      <c r="E1256" s="64" t="s">
        <v>94</v>
      </c>
      <c r="F1256" s="64" t="s">
        <v>95</v>
      </c>
      <c r="G1256" s="64" t="s">
        <v>96</v>
      </c>
      <c r="H1256" s="26">
        <v>0.416306579252009</v>
      </c>
      <c r="I1256" s="78"/>
    </row>
    <row r="1257" spans="1:9">
      <c r="A1257" s="64" t="s">
        <v>2868</v>
      </c>
      <c r="B1257" s="64" t="s">
        <v>2869</v>
      </c>
      <c r="C1257" s="65">
        <v>44704</v>
      </c>
      <c r="D1257" s="64" t="s">
        <v>2865</v>
      </c>
      <c r="E1257" s="64" t="s">
        <v>94</v>
      </c>
      <c r="F1257" s="64" t="s">
        <v>35</v>
      </c>
      <c r="G1257" s="64" t="s">
        <v>187</v>
      </c>
      <c r="H1257" s="26"/>
      <c r="I1257" s="78" t="s">
        <v>100</v>
      </c>
    </row>
    <row r="1258" spans="1:9">
      <c r="A1258" s="64" t="s">
        <v>2870</v>
      </c>
      <c r="B1258" s="64" t="s">
        <v>2871</v>
      </c>
      <c r="C1258" s="65">
        <v>44732</v>
      </c>
      <c r="D1258" s="64" t="s">
        <v>2872</v>
      </c>
      <c r="E1258" s="64" t="s">
        <v>94</v>
      </c>
      <c r="F1258" s="64" t="s">
        <v>95</v>
      </c>
      <c r="G1258" s="64" t="s">
        <v>217</v>
      </c>
      <c r="H1258" s="26">
        <v>0.963653247289537</v>
      </c>
      <c r="I1258" s="78"/>
    </row>
    <row r="1259" spans="1:9">
      <c r="A1259" s="64" t="s">
        <v>2873</v>
      </c>
      <c r="B1259" s="64" t="s">
        <v>2874</v>
      </c>
      <c r="C1259" s="65">
        <v>44736</v>
      </c>
      <c r="D1259" s="64" t="s">
        <v>2875</v>
      </c>
      <c r="E1259" s="64" t="s">
        <v>94</v>
      </c>
      <c r="F1259" s="64" t="s">
        <v>95</v>
      </c>
      <c r="G1259" s="64" t="s">
        <v>217</v>
      </c>
      <c r="H1259" s="26">
        <v>0.464578655106217</v>
      </c>
      <c r="I1259" s="78"/>
    </row>
    <row r="1260" spans="1:9">
      <c r="A1260" s="62" t="s">
        <v>2876</v>
      </c>
      <c r="B1260" s="62" t="s">
        <v>2877</v>
      </c>
      <c r="C1260" s="63">
        <v>44998</v>
      </c>
      <c r="D1260" s="62" t="s">
        <v>2878</v>
      </c>
      <c r="E1260" s="62" t="s">
        <v>94</v>
      </c>
      <c r="F1260" s="62" t="s">
        <v>95</v>
      </c>
      <c r="G1260" s="62" t="s">
        <v>187</v>
      </c>
      <c r="H1260" s="26"/>
      <c r="I1260" s="78" t="s">
        <v>100</v>
      </c>
    </row>
    <row r="1261" spans="1:9">
      <c r="A1261" s="62" t="s">
        <v>2879</v>
      </c>
      <c r="B1261" s="62" t="s">
        <v>2880</v>
      </c>
      <c r="C1261" s="63">
        <v>45022</v>
      </c>
      <c r="D1261" s="62" t="s">
        <v>2878</v>
      </c>
      <c r="E1261" s="62" t="s">
        <v>94</v>
      </c>
      <c r="F1261" s="62" t="s">
        <v>95</v>
      </c>
      <c r="G1261" s="62" t="s">
        <v>187</v>
      </c>
      <c r="H1261" s="26"/>
      <c r="I1261" s="78" t="s">
        <v>100</v>
      </c>
    </row>
    <row r="1262" spans="1:9">
      <c r="A1262" s="62" t="s">
        <v>2881</v>
      </c>
      <c r="B1262" s="62" t="s">
        <v>2882</v>
      </c>
      <c r="C1262" s="63">
        <v>45026</v>
      </c>
      <c r="D1262" s="62" t="s">
        <v>2878</v>
      </c>
      <c r="E1262" s="62" t="s">
        <v>94</v>
      </c>
      <c r="F1262" s="62" t="s">
        <v>95</v>
      </c>
      <c r="G1262" s="62" t="s">
        <v>187</v>
      </c>
      <c r="H1262" s="26"/>
      <c r="I1262" s="78" t="s">
        <v>100</v>
      </c>
    </row>
    <row r="1263" spans="1:9">
      <c r="A1263" s="62" t="s">
        <v>2883</v>
      </c>
      <c r="B1263" s="62" t="s">
        <v>2884</v>
      </c>
      <c r="C1263" s="63">
        <v>45027</v>
      </c>
      <c r="D1263" s="62" t="s">
        <v>2878</v>
      </c>
      <c r="E1263" s="62" t="s">
        <v>94</v>
      </c>
      <c r="F1263" s="62" t="s">
        <v>95</v>
      </c>
      <c r="G1263" s="62" t="s">
        <v>187</v>
      </c>
      <c r="H1263" s="26"/>
      <c r="I1263" s="78" t="s">
        <v>100</v>
      </c>
    </row>
    <row r="1264" spans="1:9">
      <c r="A1264" s="62" t="s">
        <v>2885</v>
      </c>
      <c r="B1264" s="62" t="s">
        <v>2886</v>
      </c>
      <c r="C1264" s="63">
        <v>45028</v>
      </c>
      <c r="D1264" s="62" t="s">
        <v>2878</v>
      </c>
      <c r="E1264" s="62" t="s">
        <v>94</v>
      </c>
      <c r="F1264" s="62" t="s">
        <v>95</v>
      </c>
      <c r="G1264" s="62" t="s">
        <v>187</v>
      </c>
      <c r="H1264" s="26"/>
      <c r="I1264" s="78" t="s">
        <v>100</v>
      </c>
    </row>
    <row r="1265" spans="1:9">
      <c r="A1265" s="62" t="s">
        <v>2887</v>
      </c>
      <c r="B1265" s="62" t="s">
        <v>2888</v>
      </c>
      <c r="C1265" s="63">
        <v>45029</v>
      </c>
      <c r="D1265" s="62" t="s">
        <v>2878</v>
      </c>
      <c r="E1265" s="62" t="s">
        <v>94</v>
      </c>
      <c r="F1265" s="62" t="s">
        <v>95</v>
      </c>
      <c r="G1265" s="62" t="s">
        <v>187</v>
      </c>
      <c r="H1265" s="26"/>
      <c r="I1265" s="78" t="s">
        <v>100</v>
      </c>
    </row>
    <row r="1266" spans="1:9">
      <c r="A1266" s="62" t="s">
        <v>2889</v>
      </c>
      <c r="B1266" s="62" t="s">
        <v>2890</v>
      </c>
      <c r="C1266" s="63">
        <v>45030</v>
      </c>
      <c r="D1266" s="62" t="s">
        <v>2878</v>
      </c>
      <c r="E1266" s="62" t="s">
        <v>94</v>
      </c>
      <c r="F1266" s="62" t="s">
        <v>95</v>
      </c>
      <c r="G1266" s="62" t="s">
        <v>187</v>
      </c>
      <c r="H1266" s="26"/>
      <c r="I1266" s="78" t="s">
        <v>100</v>
      </c>
    </row>
    <row r="1267" spans="1:9">
      <c r="A1267" s="62" t="s">
        <v>2891</v>
      </c>
      <c r="B1267" s="62" t="s">
        <v>2892</v>
      </c>
      <c r="C1267" s="63">
        <v>45031</v>
      </c>
      <c r="D1267" s="62" t="s">
        <v>2878</v>
      </c>
      <c r="E1267" s="62" t="s">
        <v>94</v>
      </c>
      <c r="F1267" s="62" t="s">
        <v>95</v>
      </c>
      <c r="G1267" s="62" t="s">
        <v>187</v>
      </c>
      <c r="H1267" s="26"/>
      <c r="I1267" s="78" t="s">
        <v>100</v>
      </c>
    </row>
    <row r="1268" spans="1:9">
      <c r="A1268" s="62" t="s">
        <v>2893</v>
      </c>
      <c r="B1268" s="62" t="s">
        <v>2894</v>
      </c>
      <c r="C1268" s="63">
        <v>45031</v>
      </c>
      <c r="D1268" s="62" t="s">
        <v>2878</v>
      </c>
      <c r="E1268" s="62" t="s">
        <v>94</v>
      </c>
      <c r="F1268" s="62" t="s">
        <v>95</v>
      </c>
      <c r="G1268" s="62" t="s">
        <v>187</v>
      </c>
      <c r="H1268" s="26"/>
      <c r="I1268" s="78" t="s">
        <v>100</v>
      </c>
    </row>
    <row r="1269" spans="1:9">
      <c r="A1269" s="62" t="s">
        <v>2895</v>
      </c>
      <c r="B1269" s="62" t="s">
        <v>2896</v>
      </c>
      <c r="C1269" s="63">
        <v>45033</v>
      </c>
      <c r="D1269" s="62" t="s">
        <v>2878</v>
      </c>
      <c r="E1269" s="62" t="s">
        <v>94</v>
      </c>
      <c r="F1269" s="62" t="s">
        <v>95</v>
      </c>
      <c r="G1269" s="62" t="s">
        <v>187</v>
      </c>
      <c r="H1269" s="26"/>
      <c r="I1269" s="78" t="s">
        <v>100</v>
      </c>
    </row>
    <row r="1270" spans="1:9">
      <c r="A1270" s="62" t="s">
        <v>2897</v>
      </c>
      <c r="B1270" s="62" t="s">
        <v>2898</v>
      </c>
      <c r="C1270" s="63">
        <v>45034</v>
      </c>
      <c r="D1270" s="62" t="s">
        <v>2878</v>
      </c>
      <c r="E1270" s="62" t="s">
        <v>94</v>
      </c>
      <c r="F1270" s="62" t="s">
        <v>95</v>
      </c>
      <c r="G1270" s="62" t="s">
        <v>187</v>
      </c>
      <c r="H1270" s="26"/>
      <c r="I1270" s="78" t="s">
        <v>100</v>
      </c>
    </row>
    <row r="1271" spans="1:9">
      <c r="A1271" s="62" t="s">
        <v>2899</v>
      </c>
      <c r="B1271" s="62" t="s">
        <v>2900</v>
      </c>
      <c r="C1271" s="63">
        <v>45034</v>
      </c>
      <c r="D1271" s="62" t="s">
        <v>2878</v>
      </c>
      <c r="E1271" s="62" t="s">
        <v>94</v>
      </c>
      <c r="F1271" s="62" t="s">
        <v>95</v>
      </c>
      <c r="G1271" s="62" t="s">
        <v>187</v>
      </c>
      <c r="H1271" s="26"/>
      <c r="I1271" s="78" t="s">
        <v>100</v>
      </c>
    </row>
    <row r="1272" spans="1:9">
      <c r="A1272" s="62" t="s">
        <v>2901</v>
      </c>
      <c r="B1272" s="62" t="s">
        <v>2902</v>
      </c>
      <c r="C1272" s="63">
        <v>45034</v>
      </c>
      <c r="D1272" s="62" t="s">
        <v>2878</v>
      </c>
      <c r="E1272" s="62" t="s">
        <v>94</v>
      </c>
      <c r="F1272" s="62" t="s">
        <v>95</v>
      </c>
      <c r="G1272" s="62" t="s">
        <v>187</v>
      </c>
      <c r="H1272" s="26"/>
      <c r="I1272" s="78" t="s">
        <v>100</v>
      </c>
    </row>
    <row r="1273" spans="1:9">
      <c r="A1273" s="62" t="s">
        <v>2903</v>
      </c>
      <c r="B1273" s="62" t="s">
        <v>2904</v>
      </c>
      <c r="C1273" s="63">
        <v>45034</v>
      </c>
      <c r="D1273" s="62" t="s">
        <v>2878</v>
      </c>
      <c r="E1273" s="62" t="s">
        <v>94</v>
      </c>
      <c r="F1273" s="62" t="s">
        <v>95</v>
      </c>
      <c r="G1273" s="62" t="s">
        <v>187</v>
      </c>
      <c r="H1273" s="26"/>
      <c r="I1273" s="78" t="s">
        <v>100</v>
      </c>
    </row>
    <row r="1274" spans="1:9">
      <c r="A1274" s="62" t="s">
        <v>2905</v>
      </c>
      <c r="B1274" s="62" t="s">
        <v>2906</v>
      </c>
      <c r="C1274" s="63">
        <v>45035</v>
      </c>
      <c r="D1274" s="62" t="s">
        <v>2878</v>
      </c>
      <c r="E1274" s="62" t="s">
        <v>94</v>
      </c>
      <c r="F1274" s="62" t="s">
        <v>95</v>
      </c>
      <c r="G1274" s="62" t="s">
        <v>187</v>
      </c>
      <c r="H1274" s="26"/>
      <c r="I1274" s="78" t="s">
        <v>100</v>
      </c>
    </row>
    <row r="1275" spans="1:9">
      <c r="A1275" s="62" t="s">
        <v>2907</v>
      </c>
      <c r="B1275" s="62" t="s">
        <v>2908</v>
      </c>
      <c r="C1275" s="63">
        <v>45035</v>
      </c>
      <c r="D1275" s="62" t="s">
        <v>2878</v>
      </c>
      <c r="E1275" s="62" t="s">
        <v>94</v>
      </c>
      <c r="F1275" s="62" t="s">
        <v>95</v>
      </c>
      <c r="G1275" s="62" t="s">
        <v>187</v>
      </c>
      <c r="H1275" s="26"/>
      <c r="I1275" s="78" t="s">
        <v>100</v>
      </c>
    </row>
    <row r="1276" spans="1:9">
      <c r="A1276" s="62" t="s">
        <v>2909</v>
      </c>
      <c r="B1276" s="62" t="s">
        <v>2910</v>
      </c>
      <c r="C1276" s="63">
        <v>45037</v>
      </c>
      <c r="D1276" s="62" t="s">
        <v>2878</v>
      </c>
      <c r="E1276" s="62" t="s">
        <v>94</v>
      </c>
      <c r="F1276" s="62" t="s">
        <v>95</v>
      </c>
      <c r="G1276" s="62" t="s">
        <v>187</v>
      </c>
      <c r="H1276" s="26"/>
      <c r="I1276" s="78" t="s">
        <v>100</v>
      </c>
    </row>
    <row r="1277" spans="1:9">
      <c r="A1277" s="62" t="s">
        <v>2911</v>
      </c>
      <c r="B1277" s="62" t="s">
        <v>2912</v>
      </c>
      <c r="C1277" s="63">
        <v>45037</v>
      </c>
      <c r="D1277" s="62" t="s">
        <v>2878</v>
      </c>
      <c r="E1277" s="62" t="s">
        <v>94</v>
      </c>
      <c r="F1277" s="62" t="s">
        <v>95</v>
      </c>
      <c r="G1277" s="62" t="s">
        <v>187</v>
      </c>
      <c r="H1277" s="26"/>
      <c r="I1277" s="78" t="s">
        <v>100</v>
      </c>
    </row>
    <row r="1278" spans="1:9">
      <c r="A1278" s="62" t="s">
        <v>2913</v>
      </c>
      <c r="B1278" s="62" t="s">
        <v>2914</v>
      </c>
      <c r="C1278" s="63">
        <v>45037</v>
      </c>
      <c r="D1278" s="62" t="s">
        <v>2878</v>
      </c>
      <c r="E1278" s="62" t="s">
        <v>94</v>
      </c>
      <c r="F1278" s="62" t="s">
        <v>95</v>
      </c>
      <c r="G1278" s="62" t="s">
        <v>187</v>
      </c>
      <c r="H1278" s="26"/>
      <c r="I1278" s="78" t="s">
        <v>100</v>
      </c>
    </row>
    <row r="1279" spans="1:9">
      <c r="A1279" s="62" t="s">
        <v>2915</v>
      </c>
      <c r="B1279" s="62" t="s">
        <v>2916</v>
      </c>
      <c r="C1279" s="63">
        <v>45038</v>
      </c>
      <c r="D1279" s="62" t="s">
        <v>2878</v>
      </c>
      <c r="E1279" s="62" t="s">
        <v>94</v>
      </c>
      <c r="F1279" s="62" t="s">
        <v>95</v>
      </c>
      <c r="G1279" s="62" t="s">
        <v>187</v>
      </c>
      <c r="H1279" s="26"/>
      <c r="I1279" s="78" t="s">
        <v>100</v>
      </c>
    </row>
    <row r="1280" spans="1:9">
      <c r="A1280" s="62" t="s">
        <v>2917</v>
      </c>
      <c r="B1280" s="62" t="s">
        <v>2918</v>
      </c>
      <c r="C1280" s="63">
        <v>45038</v>
      </c>
      <c r="D1280" s="62" t="s">
        <v>2878</v>
      </c>
      <c r="E1280" s="62" t="s">
        <v>94</v>
      </c>
      <c r="F1280" s="62" t="s">
        <v>95</v>
      </c>
      <c r="G1280" s="62" t="s">
        <v>187</v>
      </c>
      <c r="H1280" s="26"/>
      <c r="I1280" s="78" t="s">
        <v>100</v>
      </c>
    </row>
    <row r="1281" spans="1:9">
      <c r="A1281" s="62" t="s">
        <v>2919</v>
      </c>
      <c r="B1281" s="62" t="s">
        <v>2920</v>
      </c>
      <c r="C1281" s="63">
        <v>45038</v>
      </c>
      <c r="D1281" s="62" t="s">
        <v>2878</v>
      </c>
      <c r="E1281" s="62" t="s">
        <v>94</v>
      </c>
      <c r="F1281" s="62" t="s">
        <v>95</v>
      </c>
      <c r="G1281" s="62" t="s">
        <v>187</v>
      </c>
      <c r="H1281" s="26"/>
      <c r="I1281" s="78" t="s">
        <v>100</v>
      </c>
    </row>
    <row r="1282" spans="1:9">
      <c r="A1282" s="62" t="s">
        <v>2921</v>
      </c>
      <c r="B1282" s="62" t="s">
        <v>2922</v>
      </c>
      <c r="C1282" s="63">
        <v>45039</v>
      </c>
      <c r="D1282" s="62" t="s">
        <v>2878</v>
      </c>
      <c r="E1282" s="62" t="s">
        <v>94</v>
      </c>
      <c r="F1282" s="62" t="s">
        <v>95</v>
      </c>
      <c r="G1282" s="62" t="s">
        <v>187</v>
      </c>
      <c r="H1282" s="26"/>
      <c r="I1282" s="78" t="s">
        <v>100</v>
      </c>
    </row>
    <row r="1283" spans="1:9">
      <c r="A1283" s="62" t="s">
        <v>2923</v>
      </c>
      <c r="B1283" s="62" t="s">
        <v>2924</v>
      </c>
      <c r="C1283" s="63">
        <v>45039</v>
      </c>
      <c r="D1283" s="62" t="s">
        <v>2878</v>
      </c>
      <c r="E1283" s="62" t="s">
        <v>94</v>
      </c>
      <c r="F1283" s="62" t="s">
        <v>95</v>
      </c>
      <c r="G1283" s="62" t="s">
        <v>187</v>
      </c>
      <c r="H1283" s="26"/>
      <c r="I1283" s="78" t="s">
        <v>100</v>
      </c>
    </row>
    <row r="1284" spans="1:9">
      <c r="A1284" s="62" t="s">
        <v>2925</v>
      </c>
      <c r="B1284" s="62" t="s">
        <v>2926</v>
      </c>
      <c r="C1284" s="63">
        <v>45041</v>
      </c>
      <c r="D1284" s="62" t="s">
        <v>2878</v>
      </c>
      <c r="E1284" s="62" t="s">
        <v>94</v>
      </c>
      <c r="F1284" s="62" t="s">
        <v>95</v>
      </c>
      <c r="G1284" s="62" t="s">
        <v>187</v>
      </c>
      <c r="H1284" s="26"/>
      <c r="I1284" s="78" t="s">
        <v>100</v>
      </c>
    </row>
    <row r="1285" spans="1:9">
      <c r="A1285" s="62" t="s">
        <v>2927</v>
      </c>
      <c r="B1285" s="62" t="s">
        <v>2928</v>
      </c>
      <c r="C1285" s="63">
        <v>45041</v>
      </c>
      <c r="D1285" s="62" t="s">
        <v>2878</v>
      </c>
      <c r="E1285" s="62" t="s">
        <v>94</v>
      </c>
      <c r="F1285" s="62" t="s">
        <v>95</v>
      </c>
      <c r="G1285" s="62" t="s">
        <v>187</v>
      </c>
      <c r="H1285" s="26"/>
      <c r="I1285" s="78" t="s">
        <v>100</v>
      </c>
    </row>
    <row r="1286" spans="1:9">
      <c r="A1286" s="62" t="s">
        <v>2929</v>
      </c>
      <c r="B1286" s="62" t="s">
        <v>2930</v>
      </c>
      <c r="C1286" s="63">
        <v>45041</v>
      </c>
      <c r="D1286" s="62" t="s">
        <v>2878</v>
      </c>
      <c r="E1286" s="62" t="s">
        <v>94</v>
      </c>
      <c r="F1286" s="62" t="s">
        <v>95</v>
      </c>
      <c r="G1286" s="62" t="s">
        <v>187</v>
      </c>
      <c r="H1286" s="26"/>
      <c r="I1286" s="78" t="s">
        <v>100</v>
      </c>
    </row>
    <row r="1287" spans="1:9">
      <c r="A1287" s="64" t="s">
        <v>2931</v>
      </c>
      <c r="B1287" s="64" t="s">
        <v>2932</v>
      </c>
      <c r="C1287" s="65">
        <v>44879</v>
      </c>
      <c r="D1287" s="64" t="s">
        <v>2878</v>
      </c>
      <c r="E1287" s="64" t="s">
        <v>94</v>
      </c>
      <c r="F1287" s="64" t="s">
        <v>95</v>
      </c>
      <c r="G1287" s="64" t="s">
        <v>109</v>
      </c>
      <c r="H1287" s="26">
        <v>0.227470507800948</v>
      </c>
      <c r="I1287" s="78"/>
    </row>
    <row r="1288" spans="1:9">
      <c r="A1288" s="64" t="s">
        <v>2933</v>
      </c>
      <c r="B1288" s="64" t="s">
        <v>2934</v>
      </c>
      <c r="C1288" s="65">
        <v>44719</v>
      </c>
      <c r="D1288" s="64" t="s">
        <v>2935</v>
      </c>
      <c r="E1288" s="64" t="s">
        <v>94</v>
      </c>
      <c r="F1288" s="64" t="s">
        <v>95</v>
      </c>
      <c r="G1288" s="64" t="s">
        <v>187</v>
      </c>
      <c r="H1288" s="26"/>
      <c r="I1288" s="78" t="s">
        <v>100</v>
      </c>
    </row>
    <row r="1289" spans="1:9">
      <c r="A1289" s="36" t="s">
        <v>2936</v>
      </c>
      <c r="B1289" s="26" t="s">
        <v>2937</v>
      </c>
      <c r="C1289" s="49">
        <v>44722</v>
      </c>
      <c r="D1289" s="26" t="s">
        <v>2938</v>
      </c>
      <c r="E1289" s="26" t="s">
        <v>94</v>
      </c>
      <c r="F1289" s="26" t="s">
        <v>95</v>
      </c>
      <c r="G1289" s="26" t="s">
        <v>96</v>
      </c>
      <c r="H1289" s="26">
        <v>0.324856662757628</v>
      </c>
      <c r="I1289" s="78"/>
    </row>
    <row r="1290" spans="1:9">
      <c r="A1290" s="36" t="s">
        <v>2939</v>
      </c>
      <c r="B1290" s="26" t="s">
        <v>2940</v>
      </c>
      <c r="C1290" s="49">
        <v>44787</v>
      </c>
      <c r="D1290" s="26" t="s">
        <v>2941</v>
      </c>
      <c r="E1290" s="26" t="s">
        <v>94</v>
      </c>
      <c r="F1290" s="26" t="s">
        <v>95</v>
      </c>
      <c r="G1290" s="26" t="s">
        <v>109</v>
      </c>
      <c r="H1290" s="26">
        <v>0.758657881646658</v>
      </c>
      <c r="I1290" s="78"/>
    </row>
    <row r="1291" spans="1:9">
      <c r="A1291" s="36" t="s">
        <v>2942</v>
      </c>
      <c r="B1291" s="26" t="s">
        <v>2943</v>
      </c>
      <c r="C1291" s="49">
        <v>44788</v>
      </c>
      <c r="D1291" s="26" t="s">
        <v>2941</v>
      </c>
      <c r="E1291" s="26" t="s">
        <v>94</v>
      </c>
      <c r="F1291" s="26" t="s">
        <v>95</v>
      </c>
      <c r="G1291" s="26" t="s">
        <v>1325</v>
      </c>
      <c r="H1291" s="26">
        <v>0.65597926733892</v>
      </c>
      <c r="I1291" s="78"/>
    </row>
    <row r="1292" spans="1:9">
      <c r="A1292" s="36" t="s">
        <v>2944</v>
      </c>
      <c r="B1292" s="26" t="s">
        <v>2945</v>
      </c>
      <c r="C1292" s="49">
        <v>44782</v>
      </c>
      <c r="D1292" s="26" t="s">
        <v>2941</v>
      </c>
      <c r="E1292" s="26" t="s">
        <v>94</v>
      </c>
      <c r="F1292" s="26" t="s">
        <v>95</v>
      </c>
      <c r="G1292" s="26" t="s">
        <v>96</v>
      </c>
      <c r="H1292" s="26">
        <v>0.106195226379225</v>
      </c>
      <c r="I1292" s="78"/>
    </row>
    <row r="1293" spans="1:9">
      <c r="A1293" s="36" t="s">
        <v>2946</v>
      </c>
      <c r="B1293" s="26" t="s">
        <v>2947</v>
      </c>
      <c r="C1293" s="49">
        <v>44782</v>
      </c>
      <c r="D1293" s="26" t="s">
        <v>2941</v>
      </c>
      <c r="E1293" s="26" t="s">
        <v>94</v>
      </c>
      <c r="F1293" s="26" t="s">
        <v>95</v>
      </c>
      <c r="G1293" s="26" t="s">
        <v>96</v>
      </c>
      <c r="H1293" s="26">
        <v>0.676304064489164</v>
      </c>
      <c r="I1293" s="78"/>
    </row>
    <row r="1294" spans="1:9">
      <c r="A1294" s="36" t="s">
        <v>2948</v>
      </c>
      <c r="B1294" s="26" t="s">
        <v>2949</v>
      </c>
      <c r="C1294" s="49">
        <v>44784</v>
      </c>
      <c r="D1294" s="26" t="s">
        <v>2941</v>
      </c>
      <c r="E1294" s="26" t="s">
        <v>94</v>
      </c>
      <c r="F1294" s="26" t="s">
        <v>95</v>
      </c>
      <c r="G1294" s="26" t="s">
        <v>1325</v>
      </c>
      <c r="H1294" s="26">
        <v>0.983642824297888</v>
      </c>
      <c r="I1294" s="78"/>
    </row>
    <row r="1295" spans="1:9">
      <c r="A1295" s="36" t="s">
        <v>2950</v>
      </c>
      <c r="B1295" s="26" t="s">
        <v>2951</v>
      </c>
      <c r="C1295" s="49">
        <v>44790</v>
      </c>
      <c r="D1295" s="26" t="s">
        <v>2941</v>
      </c>
      <c r="E1295" s="26" t="s">
        <v>94</v>
      </c>
      <c r="F1295" s="26" t="s">
        <v>95</v>
      </c>
      <c r="G1295" s="26" t="s">
        <v>1325</v>
      </c>
      <c r="H1295" s="26">
        <v>0.674241952835877</v>
      </c>
      <c r="I1295" s="78"/>
    </row>
    <row r="1296" spans="1:9">
      <c r="A1296" s="36" t="s">
        <v>2952</v>
      </c>
      <c r="B1296" s="26" t="s">
        <v>2953</v>
      </c>
      <c r="C1296" s="49">
        <v>44792</v>
      </c>
      <c r="D1296" s="26" t="s">
        <v>2941</v>
      </c>
      <c r="E1296" s="26" t="s">
        <v>94</v>
      </c>
      <c r="F1296" s="26" t="s">
        <v>95</v>
      </c>
      <c r="G1296" s="26" t="s">
        <v>96</v>
      </c>
      <c r="H1296" s="26">
        <v>0.13211511986105</v>
      </c>
      <c r="I1296" s="78"/>
    </row>
    <row r="1297" spans="1:9">
      <c r="A1297" s="36" t="s">
        <v>2954</v>
      </c>
      <c r="B1297" s="26" t="s">
        <v>2955</v>
      </c>
      <c r="C1297" s="49">
        <v>44701</v>
      </c>
      <c r="D1297" s="26" t="s">
        <v>2956</v>
      </c>
      <c r="E1297" s="26" t="s">
        <v>94</v>
      </c>
      <c r="F1297" s="26" t="s">
        <v>95</v>
      </c>
      <c r="G1297" s="26" t="s">
        <v>96</v>
      </c>
      <c r="H1297" s="26">
        <v>0.425203729487047</v>
      </c>
      <c r="I1297" s="78"/>
    </row>
    <row r="1298" spans="1:9">
      <c r="A1298" s="36" t="s">
        <v>2957</v>
      </c>
      <c r="B1298" s="26" t="s">
        <v>2958</v>
      </c>
      <c r="C1298" s="49">
        <v>44718</v>
      </c>
      <c r="D1298" s="26" t="s">
        <v>2956</v>
      </c>
      <c r="E1298" s="26" t="s">
        <v>94</v>
      </c>
      <c r="F1298" s="26" t="s">
        <v>95</v>
      </c>
      <c r="G1298" s="26" t="s">
        <v>96</v>
      </c>
      <c r="H1298" s="26">
        <v>0.783081150202807</v>
      </c>
      <c r="I1298" s="78"/>
    </row>
    <row r="1299" spans="1:9">
      <c r="A1299" s="36" t="s">
        <v>2959</v>
      </c>
      <c r="B1299" s="26" t="s">
        <v>2960</v>
      </c>
      <c r="C1299" s="49">
        <v>44743</v>
      </c>
      <c r="D1299" s="26" t="s">
        <v>2961</v>
      </c>
      <c r="E1299" s="26" t="s">
        <v>94</v>
      </c>
      <c r="F1299" s="26" t="s">
        <v>95</v>
      </c>
      <c r="G1299" s="26" t="s">
        <v>376</v>
      </c>
      <c r="H1299" s="26">
        <v>0.493886085355095</v>
      </c>
      <c r="I1299" s="78" t="s">
        <v>100</v>
      </c>
    </row>
    <row r="1300" spans="1:9">
      <c r="A1300" s="36" t="s">
        <v>2962</v>
      </c>
      <c r="B1300" s="26" t="s">
        <v>2963</v>
      </c>
      <c r="C1300" s="49">
        <v>44743</v>
      </c>
      <c r="D1300" s="26" t="s">
        <v>2961</v>
      </c>
      <c r="E1300" s="26" t="s">
        <v>94</v>
      </c>
      <c r="F1300" s="26" t="s">
        <v>95</v>
      </c>
      <c r="G1300" s="26" t="s">
        <v>96</v>
      </c>
      <c r="H1300" s="26">
        <v>0.547045084771276</v>
      </c>
      <c r="I1300" s="78"/>
    </row>
    <row r="1301" spans="1:9">
      <c r="A1301" s="36" t="s">
        <v>2964</v>
      </c>
      <c r="B1301" s="26" t="s">
        <v>2965</v>
      </c>
      <c r="C1301" s="49">
        <v>44747</v>
      </c>
      <c r="D1301" s="26" t="s">
        <v>2961</v>
      </c>
      <c r="E1301" s="26" t="s">
        <v>94</v>
      </c>
      <c r="F1301" s="26" t="s">
        <v>95</v>
      </c>
      <c r="G1301" s="26" t="s">
        <v>96</v>
      </c>
      <c r="H1301" s="26">
        <v>0.957236621318693</v>
      </c>
      <c r="I1301" s="78"/>
    </row>
    <row r="1302" spans="1:9">
      <c r="A1302" s="36" t="s">
        <v>2966</v>
      </c>
      <c r="B1302" s="26" t="s">
        <v>2967</v>
      </c>
      <c r="C1302" s="49">
        <v>44712</v>
      </c>
      <c r="D1302" s="26" t="s">
        <v>2961</v>
      </c>
      <c r="E1302" s="26" t="s">
        <v>94</v>
      </c>
      <c r="F1302" s="26" t="s">
        <v>95</v>
      </c>
      <c r="G1302" s="26" t="s">
        <v>187</v>
      </c>
      <c r="H1302" s="26"/>
      <c r="I1302" s="78" t="s">
        <v>100</v>
      </c>
    </row>
    <row r="1303" spans="1:9">
      <c r="A1303" s="36" t="s">
        <v>2968</v>
      </c>
      <c r="B1303" s="26" t="s">
        <v>2969</v>
      </c>
      <c r="C1303" s="49">
        <v>44700</v>
      </c>
      <c r="D1303" s="26" t="s">
        <v>2970</v>
      </c>
      <c r="E1303" s="26" t="s">
        <v>94</v>
      </c>
      <c r="F1303" s="26" t="s">
        <v>95</v>
      </c>
      <c r="G1303" s="26" t="s">
        <v>96</v>
      </c>
      <c r="H1303" s="26">
        <v>0.83249702911894</v>
      </c>
      <c r="I1303" s="78"/>
    </row>
    <row r="1304" spans="1:9">
      <c r="A1304" s="36" t="s">
        <v>2971</v>
      </c>
      <c r="B1304" s="26" t="s">
        <v>2972</v>
      </c>
      <c r="C1304" s="49">
        <v>44705</v>
      </c>
      <c r="D1304" s="26" t="s">
        <v>2970</v>
      </c>
      <c r="E1304" s="26" t="s">
        <v>94</v>
      </c>
      <c r="F1304" s="26" t="s">
        <v>95</v>
      </c>
      <c r="G1304" s="26" t="s">
        <v>96</v>
      </c>
      <c r="H1304" s="26">
        <v>0.536705466842321</v>
      </c>
      <c r="I1304" s="78"/>
    </row>
    <row r="1305" spans="1:9">
      <c r="A1305" s="36" t="s">
        <v>2973</v>
      </c>
      <c r="B1305" s="26" t="s">
        <v>2974</v>
      </c>
      <c r="C1305" s="49">
        <v>44720</v>
      </c>
      <c r="D1305" s="26" t="s">
        <v>2970</v>
      </c>
      <c r="E1305" s="26" t="s">
        <v>94</v>
      </c>
      <c r="F1305" s="26" t="s">
        <v>95</v>
      </c>
      <c r="G1305" s="26" t="s">
        <v>1325</v>
      </c>
      <c r="H1305" s="26">
        <v>0.159390640655927</v>
      </c>
      <c r="I1305" s="78" t="s">
        <v>100</v>
      </c>
    </row>
    <row r="1306" spans="1:9">
      <c r="A1306" s="36" t="s">
        <v>2975</v>
      </c>
      <c r="B1306" s="26" t="s">
        <v>2976</v>
      </c>
      <c r="C1306" s="49">
        <v>44713</v>
      </c>
      <c r="D1306" s="26" t="s">
        <v>2977</v>
      </c>
      <c r="E1306" s="26" t="s">
        <v>94</v>
      </c>
      <c r="F1306" s="26" t="s">
        <v>95</v>
      </c>
      <c r="G1306" s="26" t="s">
        <v>187</v>
      </c>
      <c r="H1306" s="26"/>
      <c r="I1306" s="78" t="s">
        <v>100</v>
      </c>
    </row>
    <row r="1307" spans="1:9">
      <c r="A1307" s="36" t="s">
        <v>2978</v>
      </c>
      <c r="B1307" s="26" t="s">
        <v>2979</v>
      </c>
      <c r="C1307" s="49">
        <v>44714</v>
      </c>
      <c r="D1307" s="26" t="s">
        <v>2977</v>
      </c>
      <c r="E1307" s="26" t="s">
        <v>94</v>
      </c>
      <c r="F1307" s="26" t="s">
        <v>95</v>
      </c>
      <c r="G1307" s="26" t="s">
        <v>1325</v>
      </c>
      <c r="H1307" s="26">
        <v>0.535505095571835</v>
      </c>
      <c r="I1307" s="78"/>
    </row>
    <row r="1308" spans="1:9">
      <c r="A1308" s="36" t="s">
        <v>2980</v>
      </c>
      <c r="B1308" s="26" t="s">
        <v>2981</v>
      </c>
      <c r="C1308" s="49">
        <v>44739</v>
      </c>
      <c r="D1308" s="26" t="s">
        <v>2982</v>
      </c>
      <c r="E1308" s="26" t="s">
        <v>94</v>
      </c>
      <c r="F1308" s="26" t="s">
        <v>95</v>
      </c>
      <c r="G1308" s="26" t="s">
        <v>1325</v>
      </c>
      <c r="H1308" s="26">
        <v>0.583726335055638</v>
      </c>
      <c r="I1308" s="78"/>
    </row>
    <row r="1309" spans="1:9">
      <c r="A1309" s="36" t="s">
        <v>2983</v>
      </c>
      <c r="B1309" s="26" t="s">
        <v>2984</v>
      </c>
      <c r="C1309" s="49">
        <v>44759</v>
      </c>
      <c r="D1309" s="26" t="s">
        <v>2985</v>
      </c>
      <c r="E1309" s="26" t="s">
        <v>94</v>
      </c>
      <c r="F1309" s="26" t="s">
        <v>95</v>
      </c>
      <c r="G1309" s="26" t="s">
        <v>2139</v>
      </c>
      <c r="H1309" s="26">
        <v>0.605466366878588</v>
      </c>
      <c r="I1309" s="78" t="s">
        <v>100</v>
      </c>
    </row>
    <row r="1310" spans="1:9">
      <c r="A1310" s="36" t="s">
        <v>2986</v>
      </c>
      <c r="B1310" s="26" t="s">
        <v>2987</v>
      </c>
      <c r="C1310" s="49">
        <v>44769</v>
      </c>
      <c r="D1310" s="26" t="s">
        <v>2985</v>
      </c>
      <c r="E1310" s="26" t="s">
        <v>94</v>
      </c>
      <c r="F1310" s="26" t="s">
        <v>95</v>
      </c>
      <c r="G1310" s="26" t="s">
        <v>96</v>
      </c>
      <c r="H1310" s="26">
        <v>0.611286553149283</v>
      </c>
      <c r="I1310" s="78"/>
    </row>
    <row r="1311" spans="1:9">
      <c r="A1311" s="36" t="s">
        <v>2988</v>
      </c>
      <c r="B1311" s="26" t="s">
        <v>2989</v>
      </c>
      <c r="C1311" s="49">
        <v>44769</v>
      </c>
      <c r="D1311" s="26" t="s">
        <v>2985</v>
      </c>
      <c r="E1311" s="26" t="s">
        <v>94</v>
      </c>
      <c r="F1311" s="26" t="s">
        <v>95</v>
      </c>
      <c r="G1311" s="26" t="s">
        <v>96</v>
      </c>
      <c r="H1311" s="26">
        <v>0.0836321533363085</v>
      </c>
      <c r="I1311" s="78"/>
    </row>
    <row r="1312" spans="1:9">
      <c r="A1312" s="36" t="s">
        <v>2990</v>
      </c>
      <c r="B1312" s="26" t="s">
        <v>2991</v>
      </c>
      <c r="C1312" s="49">
        <v>44776</v>
      </c>
      <c r="D1312" s="26" t="s">
        <v>2985</v>
      </c>
      <c r="E1312" s="26" t="s">
        <v>94</v>
      </c>
      <c r="F1312" s="26" t="s">
        <v>95</v>
      </c>
      <c r="G1312" s="26" t="s">
        <v>96</v>
      </c>
      <c r="H1312" s="26">
        <v>0.671039437552957</v>
      </c>
      <c r="I1312" s="78"/>
    </row>
    <row r="1313" spans="1:9">
      <c r="A1313" s="36" t="s">
        <v>2992</v>
      </c>
      <c r="B1313" s="26" t="s">
        <v>2993</v>
      </c>
      <c r="C1313" s="49">
        <v>44775</v>
      </c>
      <c r="D1313" s="26" t="s">
        <v>2985</v>
      </c>
      <c r="E1313" s="26" t="s">
        <v>94</v>
      </c>
      <c r="F1313" s="26" t="s">
        <v>95</v>
      </c>
      <c r="G1313" s="26" t="s">
        <v>2139</v>
      </c>
      <c r="H1313" s="26">
        <v>0.647058974160564</v>
      </c>
      <c r="I1313" s="78" t="s">
        <v>100</v>
      </c>
    </row>
    <row r="1314" spans="1:9">
      <c r="A1314" s="36" t="s">
        <v>2994</v>
      </c>
      <c r="B1314" s="26" t="s">
        <v>2995</v>
      </c>
      <c r="C1314" s="49">
        <v>44775</v>
      </c>
      <c r="D1314" s="26" t="s">
        <v>2985</v>
      </c>
      <c r="E1314" s="26" t="s">
        <v>94</v>
      </c>
      <c r="F1314" s="26" t="s">
        <v>95</v>
      </c>
      <c r="G1314" s="26" t="s">
        <v>2139</v>
      </c>
      <c r="H1314" s="26">
        <v>0.765262808841869</v>
      </c>
      <c r="I1314" s="78" t="s">
        <v>100</v>
      </c>
    </row>
    <row r="1315" spans="1:9">
      <c r="A1315" s="36" t="s">
        <v>2996</v>
      </c>
      <c r="B1315" s="26" t="s">
        <v>2997</v>
      </c>
      <c r="C1315" s="49">
        <v>44776</v>
      </c>
      <c r="D1315" s="26" t="s">
        <v>2985</v>
      </c>
      <c r="E1315" s="26" t="s">
        <v>94</v>
      </c>
      <c r="F1315" s="26" t="s">
        <v>95</v>
      </c>
      <c r="G1315" s="26" t="s">
        <v>2139</v>
      </c>
      <c r="H1315" s="26">
        <v>0.88333652913048</v>
      </c>
      <c r="I1315" s="78" t="s">
        <v>100</v>
      </c>
    </row>
    <row r="1316" spans="1:9">
      <c r="A1316" s="36" t="s">
        <v>2998</v>
      </c>
      <c r="B1316" s="26" t="s">
        <v>2999</v>
      </c>
      <c r="C1316" s="49">
        <v>44787</v>
      </c>
      <c r="D1316" s="26" t="s">
        <v>2985</v>
      </c>
      <c r="E1316" s="26" t="s">
        <v>94</v>
      </c>
      <c r="F1316" s="26" t="s">
        <v>95</v>
      </c>
      <c r="G1316" s="26" t="s">
        <v>1253</v>
      </c>
      <c r="H1316" s="26">
        <v>0.0771041210338677</v>
      </c>
      <c r="I1316" s="78" t="s">
        <v>100</v>
      </c>
    </row>
    <row r="1317" spans="1:9">
      <c r="A1317" s="36" t="s">
        <v>3000</v>
      </c>
      <c r="B1317" s="26" t="s">
        <v>3001</v>
      </c>
      <c r="C1317" s="49">
        <v>44787</v>
      </c>
      <c r="D1317" s="26" t="s">
        <v>2985</v>
      </c>
      <c r="E1317" s="26" t="s">
        <v>94</v>
      </c>
      <c r="F1317" s="26" t="s">
        <v>95</v>
      </c>
      <c r="G1317" s="26" t="s">
        <v>1253</v>
      </c>
      <c r="H1317" s="26">
        <v>0.85196661289189</v>
      </c>
      <c r="I1317" s="78"/>
    </row>
    <row r="1318" spans="1:9">
      <c r="A1318" s="36" t="s">
        <v>3002</v>
      </c>
      <c r="B1318" s="26" t="s">
        <v>3003</v>
      </c>
      <c r="C1318" s="49">
        <v>44790</v>
      </c>
      <c r="D1318" s="26" t="s">
        <v>2985</v>
      </c>
      <c r="E1318" s="26" t="s">
        <v>94</v>
      </c>
      <c r="F1318" s="26" t="s">
        <v>95</v>
      </c>
      <c r="G1318" s="26" t="s">
        <v>2139</v>
      </c>
      <c r="H1318" s="26">
        <v>0.471940269036419</v>
      </c>
      <c r="I1318" s="78" t="s">
        <v>100</v>
      </c>
    </row>
    <row r="1319" spans="1:9">
      <c r="A1319" s="36" t="s">
        <v>3004</v>
      </c>
      <c r="B1319" s="26" t="s">
        <v>3005</v>
      </c>
      <c r="C1319" s="49">
        <v>44769</v>
      </c>
      <c r="D1319" s="26" t="s">
        <v>3006</v>
      </c>
      <c r="E1319" s="26" t="s">
        <v>94</v>
      </c>
      <c r="F1319" s="26" t="s">
        <v>95</v>
      </c>
      <c r="G1319" s="26" t="s">
        <v>96</v>
      </c>
      <c r="H1319" s="26">
        <v>0.442163611190568</v>
      </c>
      <c r="I1319" s="78"/>
    </row>
    <row r="1320" spans="1:9">
      <c r="A1320" s="36" t="s">
        <v>3007</v>
      </c>
      <c r="B1320" s="26" t="s">
        <v>3008</v>
      </c>
      <c r="C1320" s="49">
        <v>44718</v>
      </c>
      <c r="D1320" s="26" t="s">
        <v>3009</v>
      </c>
      <c r="E1320" s="26" t="s">
        <v>94</v>
      </c>
      <c r="F1320" s="26" t="s">
        <v>95</v>
      </c>
      <c r="G1320" s="26" t="s">
        <v>217</v>
      </c>
      <c r="H1320" s="26">
        <v>0.754993173419286</v>
      </c>
      <c r="I1320" s="78"/>
    </row>
    <row r="1321" spans="1:9">
      <c r="A1321" s="36" t="s">
        <v>3010</v>
      </c>
      <c r="B1321" s="26" t="s">
        <v>3011</v>
      </c>
      <c r="C1321" s="49">
        <v>44718</v>
      </c>
      <c r="D1321" s="26" t="s">
        <v>3009</v>
      </c>
      <c r="E1321" s="26" t="s">
        <v>94</v>
      </c>
      <c r="F1321" s="26" t="s">
        <v>95</v>
      </c>
      <c r="G1321" s="26" t="s">
        <v>217</v>
      </c>
      <c r="H1321" s="26">
        <v>0.769479634990115</v>
      </c>
      <c r="I1321" s="78"/>
    </row>
    <row r="1322" spans="1:9">
      <c r="A1322" s="36" t="s">
        <v>3012</v>
      </c>
      <c r="B1322" s="26" t="s">
        <v>3013</v>
      </c>
      <c r="C1322" s="49">
        <v>44719</v>
      </c>
      <c r="D1322" s="26" t="s">
        <v>3009</v>
      </c>
      <c r="E1322" s="26" t="s">
        <v>94</v>
      </c>
      <c r="F1322" s="26" t="s">
        <v>95</v>
      </c>
      <c r="G1322" s="26" t="s">
        <v>184</v>
      </c>
      <c r="H1322" s="26">
        <v>0.345681512990032</v>
      </c>
      <c r="I1322" s="78"/>
    </row>
    <row r="1323" spans="1:9">
      <c r="A1323" s="36" t="s">
        <v>3014</v>
      </c>
      <c r="B1323" s="26" t="s">
        <v>3015</v>
      </c>
      <c r="C1323" s="49">
        <v>44720</v>
      </c>
      <c r="D1323" s="26" t="s">
        <v>3009</v>
      </c>
      <c r="E1323" s="26" t="s">
        <v>94</v>
      </c>
      <c r="F1323" s="26" t="s">
        <v>95</v>
      </c>
      <c r="G1323" s="26" t="s">
        <v>184</v>
      </c>
      <c r="H1323" s="26">
        <v>0.90344414638083</v>
      </c>
      <c r="I1323" s="78"/>
    </row>
    <row r="1324" spans="1:9">
      <c r="A1324" s="36" t="s">
        <v>3016</v>
      </c>
      <c r="B1324" s="26" t="s">
        <v>3017</v>
      </c>
      <c r="C1324" s="49">
        <v>44719</v>
      </c>
      <c r="D1324" s="26" t="s">
        <v>3009</v>
      </c>
      <c r="E1324" s="26" t="s">
        <v>94</v>
      </c>
      <c r="F1324" s="26" t="s">
        <v>95</v>
      </c>
      <c r="G1324" s="26" t="s">
        <v>96</v>
      </c>
      <c r="H1324" s="26">
        <v>0.981219160739386</v>
      </c>
      <c r="I1324" s="78"/>
    </row>
    <row r="1325" spans="1:9">
      <c r="A1325" s="36" t="s">
        <v>3018</v>
      </c>
      <c r="B1325" s="26" t="s">
        <v>3019</v>
      </c>
      <c r="C1325" s="49">
        <v>44721</v>
      </c>
      <c r="D1325" s="26" t="s">
        <v>3009</v>
      </c>
      <c r="E1325" s="26" t="s">
        <v>94</v>
      </c>
      <c r="F1325" s="26" t="s">
        <v>95</v>
      </c>
      <c r="G1325" s="26" t="s">
        <v>217</v>
      </c>
      <c r="H1325" s="26">
        <v>0.833923397487773</v>
      </c>
      <c r="I1325" s="78"/>
    </row>
    <row r="1326" spans="1:9">
      <c r="A1326" s="36" t="s">
        <v>3020</v>
      </c>
      <c r="B1326" s="26" t="s">
        <v>3021</v>
      </c>
      <c r="C1326" s="49">
        <v>44723</v>
      </c>
      <c r="D1326" s="26" t="s">
        <v>3009</v>
      </c>
      <c r="E1326" s="26" t="s">
        <v>94</v>
      </c>
      <c r="F1326" s="26" t="s">
        <v>95</v>
      </c>
      <c r="G1326" s="26" t="s">
        <v>96</v>
      </c>
      <c r="H1326" s="26">
        <v>0.631221429315226</v>
      </c>
      <c r="I1326" s="78"/>
    </row>
    <row r="1327" spans="1:9">
      <c r="A1327" s="36" t="s">
        <v>3022</v>
      </c>
      <c r="B1327" s="26" t="s">
        <v>3023</v>
      </c>
      <c r="C1327" s="49">
        <v>44721</v>
      </c>
      <c r="D1327" s="26" t="s">
        <v>3009</v>
      </c>
      <c r="E1327" s="26" t="s">
        <v>94</v>
      </c>
      <c r="F1327" s="26" t="s">
        <v>95</v>
      </c>
      <c r="G1327" s="26" t="s">
        <v>217</v>
      </c>
      <c r="H1327" s="26">
        <v>0.319137756508512</v>
      </c>
      <c r="I1327" s="78"/>
    </row>
    <row r="1328" spans="1:9">
      <c r="A1328" s="36" t="s">
        <v>3024</v>
      </c>
      <c r="B1328" s="26" t="s">
        <v>3025</v>
      </c>
      <c r="C1328" s="49">
        <v>44721</v>
      </c>
      <c r="D1328" s="26" t="s">
        <v>3009</v>
      </c>
      <c r="E1328" s="26" t="s">
        <v>94</v>
      </c>
      <c r="F1328" s="26" t="s">
        <v>95</v>
      </c>
      <c r="G1328" s="26" t="s">
        <v>184</v>
      </c>
      <c r="H1328" s="26">
        <v>0.00727200149490792</v>
      </c>
      <c r="I1328" s="78" t="s">
        <v>100</v>
      </c>
    </row>
    <row r="1329" spans="1:9">
      <c r="A1329" s="36" t="s">
        <v>3026</v>
      </c>
      <c r="B1329" s="26" t="s">
        <v>3027</v>
      </c>
      <c r="C1329" s="49">
        <v>44721</v>
      </c>
      <c r="D1329" s="26" t="s">
        <v>3009</v>
      </c>
      <c r="E1329" s="26" t="s">
        <v>94</v>
      </c>
      <c r="F1329" s="26" t="s">
        <v>95</v>
      </c>
      <c r="G1329" s="26" t="s">
        <v>96</v>
      </c>
      <c r="H1329" s="26">
        <v>0.584840309075821</v>
      </c>
      <c r="I1329" s="78"/>
    </row>
    <row r="1330" spans="1:9">
      <c r="A1330" s="36" t="s">
        <v>3028</v>
      </c>
      <c r="B1330" s="26" t="s">
        <v>3029</v>
      </c>
      <c r="C1330" s="49">
        <v>44721</v>
      </c>
      <c r="D1330" s="26" t="s">
        <v>3009</v>
      </c>
      <c r="E1330" s="26" t="s">
        <v>94</v>
      </c>
      <c r="F1330" s="26" t="s">
        <v>95</v>
      </c>
      <c r="G1330" s="26" t="s">
        <v>184</v>
      </c>
      <c r="H1330" s="26">
        <v>0.788692518015465</v>
      </c>
      <c r="I1330" s="78"/>
    </row>
    <row r="1331" spans="1:9">
      <c r="A1331" s="36" t="s">
        <v>3030</v>
      </c>
      <c r="B1331" s="26" t="s">
        <v>3031</v>
      </c>
      <c r="C1331" s="49">
        <v>44726</v>
      </c>
      <c r="D1331" s="26" t="s">
        <v>3009</v>
      </c>
      <c r="E1331" s="26" t="s">
        <v>94</v>
      </c>
      <c r="F1331" s="26" t="s">
        <v>95</v>
      </c>
      <c r="G1331" s="26" t="s">
        <v>217</v>
      </c>
      <c r="H1331" s="26">
        <v>0.559558987186214</v>
      </c>
      <c r="I1331" s="78"/>
    </row>
    <row r="1332" spans="1:9">
      <c r="A1332" s="36" t="s">
        <v>3032</v>
      </c>
      <c r="B1332" s="26" t="s">
        <v>3033</v>
      </c>
      <c r="C1332" s="49">
        <v>44706</v>
      </c>
      <c r="D1332" s="26" t="s">
        <v>3009</v>
      </c>
      <c r="E1332" s="26" t="s">
        <v>94</v>
      </c>
      <c r="F1332" s="26" t="s">
        <v>95</v>
      </c>
      <c r="G1332" s="26" t="s">
        <v>184</v>
      </c>
      <c r="H1332" s="26">
        <v>0.296084407892536</v>
      </c>
      <c r="I1332" s="78"/>
    </row>
    <row r="1333" spans="1:9">
      <c r="A1333" s="36" t="s">
        <v>3034</v>
      </c>
      <c r="B1333" s="26" t="s">
        <v>3035</v>
      </c>
      <c r="C1333" s="49">
        <v>44711</v>
      </c>
      <c r="D1333" s="26" t="s">
        <v>3009</v>
      </c>
      <c r="E1333" s="26" t="s">
        <v>94</v>
      </c>
      <c r="F1333" s="26" t="s">
        <v>95</v>
      </c>
      <c r="G1333" s="26" t="s">
        <v>217</v>
      </c>
      <c r="H1333" s="26">
        <v>0.438847589334334</v>
      </c>
      <c r="I1333" s="78"/>
    </row>
    <row r="1334" spans="1:9">
      <c r="A1334" s="36" t="s">
        <v>3036</v>
      </c>
      <c r="B1334" s="26" t="s">
        <v>3037</v>
      </c>
      <c r="C1334" s="49">
        <v>44719</v>
      </c>
      <c r="D1334" s="26" t="s">
        <v>3009</v>
      </c>
      <c r="E1334" s="26" t="s">
        <v>94</v>
      </c>
      <c r="F1334" s="26" t="s">
        <v>95</v>
      </c>
      <c r="G1334" s="26" t="s">
        <v>96</v>
      </c>
      <c r="H1334" s="26">
        <v>0.344022476537341</v>
      </c>
      <c r="I1334" s="78"/>
    </row>
    <row r="1335" spans="1:9">
      <c r="A1335" s="36" t="s">
        <v>3038</v>
      </c>
      <c r="B1335" s="26" t="s">
        <v>3039</v>
      </c>
      <c r="C1335" s="49">
        <v>44718</v>
      </c>
      <c r="D1335" s="26" t="s">
        <v>3009</v>
      </c>
      <c r="E1335" s="26" t="s">
        <v>94</v>
      </c>
      <c r="F1335" s="26" t="s">
        <v>95</v>
      </c>
      <c r="G1335" s="26" t="s">
        <v>184</v>
      </c>
      <c r="H1335" s="26">
        <v>0.827099058068286</v>
      </c>
      <c r="I1335" s="78"/>
    </row>
    <row r="1336" spans="1:9">
      <c r="A1336" s="36" t="s">
        <v>3040</v>
      </c>
      <c r="B1336" s="26" t="s">
        <v>3041</v>
      </c>
      <c r="C1336" s="49">
        <v>44721</v>
      </c>
      <c r="D1336" s="26" t="s">
        <v>3009</v>
      </c>
      <c r="E1336" s="26" t="s">
        <v>94</v>
      </c>
      <c r="F1336" s="26" t="s">
        <v>95</v>
      </c>
      <c r="G1336" s="26" t="s">
        <v>184</v>
      </c>
      <c r="H1336" s="26">
        <v>0.0445682216598595</v>
      </c>
      <c r="I1336" s="78" t="s">
        <v>100</v>
      </c>
    </row>
    <row r="1337" spans="1:9">
      <c r="A1337" s="36" t="s">
        <v>3042</v>
      </c>
      <c r="B1337" s="26" t="s">
        <v>3043</v>
      </c>
      <c r="C1337" s="49">
        <v>44721</v>
      </c>
      <c r="D1337" s="26" t="s">
        <v>3009</v>
      </c>
      <c r="E1337" s="26" t="s">
        <v>94</v>
      </c>
      <c r="F1337" s="26" t="s">
        <v>95</v>
      </c>
      <c r="G1337" s="26" t="s">
        <v>184</v>
      </c>
      <c r="H1337" s="26">
        <v>0.180793556143225</v>
      </c>
      <c r="I1337" s="78"/>
    </row>
    <row r="1338" spans="1:9">
      <c r="A1338" s="36" t="s">
        <v>3044</v>
      </c>
      <c r="B1338" s="26" t="s">
        <v>3045</v>
      </c>
      <c r="C1338" s="49">
        <v>44721</v>
      </c>
      <c r="D1338" s="26" t="s">
        <v>3009</v>
      </c>
      <c r="E1338" s="26" t="s">
        <v>94</v>
      </c>
      <c r="F1338" s="26" t="s">
        <v>95</v>
      </c>
      <c r="G1338" s="26" t="s">
        <v>184</v>
      </c>
      <c r="H1338" s="26">
        <v>0.901384875904225</v>
      </c>
      <c r="I1338" s="78"/>
    </row>
    <row r="1339" spans="1:9">
      <c r="A1339" s="36" t="s">
        <v>3046</v>
      </c>
      <c r="B1339" s="26" t="s">
        <v>3047</v>
      </c>
      <c r="C1339" s="49">
        <v>44725</v>
      </c>
      <c r="D1339" s="26" t="s">
        <v>3009</v>
      </c>
      <c r="E1339" s="26" t="s">
        <v>94</v>
      </c>
      <c r="F1339" s="26" t="s">
        <v>95</v>
      </c>
      <c r="G1339" s="26" t="s">
        <v>217</v>
      </c>
      <c r="H1339" s="26">
        <v>0.690950317566981</v>
      </c>
      <c r="I1339" s="78"/>
    </row>
    <row r="1340" spans="1:9">
      <c r="A1340" s="36" t="s">
        <v>3048</v>
      </c>
      <c r="B1340" s="26" t="s">
        <v>3049</v>
      </c>
      <c r="C1340" s="49">
        <v>44725</v>
      </c>
      <c r="D1340" s="26" t="s">
        <v>3009</v>
      </c>
      <c r="E1340" s="26" t="s">
        <v>94</v>
      </c>
      <c r="F1340" s="26" t="s">
        <v>95</v>
      </c>
      <c r="G1340" s="26" t="s">
        <v>376</v>
      </c>
      <c r="H1340" s="26">
        <v>0.870586862006305</v>
      </c>
      <c r="I1340" s="78"/>
    </row>
    <row r="1341" spans="1:9">
      <c r="A1341" s="36" t="s">
        <v>3050</v>
      </c>
      <c r="B1341" s="26" t="s">
        <v>3051</v>
      </c>
      <c r="C1341" s="49">
        <v>44724</v>
      </c>
      <c r="D1341" s="26" t="s">
        <v>3009</v>
      </c>
      <c r="E1341" s="26" t="s">
        <v>94</v>
      </c>
      <c r="F1341" s="26" t="s">
        <v>95</v>
      </c>
      <c r="G1341" s="26" t="s">
        <v>96</v>
      </c>
      <c r="H1341" s="26">
        <v>0.339778336660953</v>
      </c>
      <c r="I1341" s="78"/>
    </row>
    <row r="1342" spans="1:9">
      <c r="A1342" s="36" t="s">
        <v>3052</v>
      </c>
      <c r="B1342" s="26" t="s">
        <v>3053</v>
      </c>
      <c r="C1342" s="49">
        <v>44726</v>
      </c>
      <c r="D1342" s="26" t="s">
        <v>3009</v>
      </c>
      <c r="E1342" s="26" t="s">
        <v>94</v>
      </c>
      <c r="F1342" s="26" t="s">
        <v>95</v>
      </c>
      <c r="G1342" s="26" t="s">
        <v>96</v>
      </c>
      <c r="H1342" s="26">
        <v>0.412679645510074</v>
      </c>
      <c r="I1342" s="78"/>
    </row>
    <row r="1343" spans="1:9">
      <c r="A1343" s="36" t="s">
        <v>3054</v>
      </c>
      <c r="B1343" s="26" t="s">
        <v>3055</v>
      </c>
      <c r="C1343" s="49">
        <v>44726</v>
      </c>
      <c r="D1343" s="26" t="s">
        <v>3009</v>
      </c>
      <c r="E1343" s="26" t="s">
        <v>94</v>
      </c>
      <c r="F1343" s="26" t="s">
        <v>95</v>
      </c>
      <c r="G1343" s="26" t="s">
        <v>217</v>
      </c>
      <c r="H1343" s="26">
        <v>0.95701583324132</v>
      </c>
      <c r="I1343" s="78"/>
    </row>
    <row r="1344" spans="1:9">
      <c r="A1344" s="36" t="s">
        <v>3056</v>
      </c>
      <c r="B1344" s="26" t="s">
        <v>3057</v>
      </c>
      <c r="C1344" s="49">
        <v>44725</v>
      </c>
      <c r="D1344" s="26" t="s">
        <v>3009</v>
      </c>
      <c r="E1344" s="26" t="s">
        <v>94</v>
      </c>
      <c r="F1344" s="26" t="s">
        <v>95</v>
      </c>
      <c r="G1344" s="26" t="s">
        <v>96</v>
      </c>
      <c r="H1344" s="26">
        <v>0.178647016604057</v>
      </c>
      <c r="I1344" s="78"/>
    </row>
    <row r="1345" spans="1:9">
      <c r="A1345" s="36" t="s">
        <v>3058</v>
      </c>
      <c r="B1345" s="26" t="s">
        <v>3059</v>
      </c>
      <c r="C1345" s="49">
        <v>44726</v>
      </c>
      <c r="D1345" s="26" t="s">
        <v>3009</v>
      </c>
      <c r="E1345" s="26" t="s">
        <v>94</v>
      </c>
      <c r="F1345" s="26" t="s">
        <v>95</v>
      </c>
      <c r="G1345" s="26" t="s">
        <v>96</v>
      </c>
      <c r="H1345" s="26">
        <v>0.907729088341388</v>
      </c>
      <c r="I1345" s="78"/>
    </row>
    <row r="1346" spans="1:9">
      <c r="A1346" s="36" t="s">
        <v>3060</v>
      </c>
      <c r="B1346" s="26" t="s">
        <v>3061</v>
      </c>
      <c r="C1346" s="49">
        <v>44747</v>
      </c>
      <c r="D1346" s="26" t="s">
        <v>3009</v>
      </c>
      <c r="E1346" s="26" t="s">
        <v>94</v>
      </c>
      <c r="F1346" s="26" t="s">
        <v>95</v>
      </c>
      <c r="G1346" s="26" t="s">
        <v>217</v>
      </c>
      <c r="H1346" s="26">
        <v>0.674621281386566</v>
      </c>
      <c r="I1346" s="78"/>
    </row>
    <row r="1347" spans="1:9">
      <c r="A1347" s="36" t="s">
        <v>3062</v>
      </c>
      <c r="B1347" s="26" t="s">
        <v>3063</v>
      </c>
      <c r="C1347" s="49">
        <v>44747</v>
      </c>
      <c r="D1347" s="26" t="s">
        <v>3009</v>
      </c>
      <c r="E1347" s="26" t="s">
        <v>94</v>
      </c>
      <c r="F1347" s="26" t="s">
        <v>95</v>
      </c>
      <c r="G1347" s="26" t="s">
        <v>217</v>
      </c>
      <c r="H1347" s="26">
        <v>0.779314968963049</v>
      </c>
      <c r="I1347" s="78"/>
    </row>
    <row r="1348" spans="1:9">
      <c r="A1348" s="36" t="s">
        <v>3064</v>
      </c>
      <c r="B1348" s="26" t="s">
        <v>3065</v>
      </c>
      <c r="C1348" s="49">
        <v>44746</v>
      </c>
      <c r="D1348" s="26" t="s">
        <v>3009</v>
      </c>
      <c r="E1348" s="26" t="s">
        <v>94</v>
      </c>
      <c r="F1348" s="26" t="s">
        <v>95</v>
      </c>
      <c r="G1348" s="26" t="s">
        <v>217</v>
      </c>
      <c r="H1348" s="26">
        <v>0.486098707409761</v>
      </c>
      <c r="I1348" s="78"/>
    </row>
    <row r="1349" spans="1:9">
      <c r="A1349" s="36" t="s">
        <v>3066</v>
      </c>
      <c r="B1349" s="26" t="s">
        <v>3067</v>
      </c>
      <c r="C1349" s="49">
        <v>44749</v>
      </c>
      <c r="D1349" s="26" t="s">
        <v>3009</v>
      </c>
      <c r="E1349" s="26" t="s">
        <v>94</v>
      </c>
      <c r="F1349" s="26" t="s">
        <v>95</v>
      </c>
      <c r="G1349" s="26" t="s">
        <v>217</v>
      </c>
      <c r="H1349" s="26">
        <v>0.643415649138541</v>
      </c>
      <c r="I1349" s="78"/>
    </row>
    <row r="1350" spans="1:9">
      <c r="A1350" s="36" t="s">
        <v>3068</v>
      </c>
      <c r="B1350" s="26" t="s">
        <v>3069</v>
      </c>
      <c r="C1350" s="49">
        <v>44749</v>
      </c>
      <c r="D1350" s="26" t="s">
        <v>3009</v>
      </c>
      <c r="E1350" s="26" t="s">
        <v>94</v>
      </c>
      <c r="F1350" s="26" t="s">
        <v>95</v>
      </c>
      <c r="G1350" s="26" t="s">
        <v>96</v>
      </c>
      <c r="H1350" s="26">
        <v>0.0281296145378669</v>
      </c>
      <c r="I1350" s="78"/>
    </row>
    <row r="1351" spans="1:9">
      <c r="A1351" s="36" t="s">
        <v>3070</v>
      </c>
      <c r="B1351" s="26" t="s">
        <v>3071</v>
      </c>
      <c r="C1351" s="49">
        <v>44748</v>
      </c>
      <c r="D1351" s="26" t="s">
        <v>3009</v>
      </c>
      <c r="E1351" s="26" t="s">
        <v>94</v>
      </c>
      <c r="F1351" s="26" t="s">
        <v>95</v>
      </c>
      <c r="G1351" s="26" t="s">
        <v>217</v>
      </c>
      <c r="H1351" s="26">
        <v>0.616516256299125</v>
      </c>
      <c r="I1351" s="78"/>
    </row>
    <row r="1352" spans="1:9">
      <c r="A1352" s="36" t="s">
        <v>3072</v>
      </c>
      <c r="B1352" s="26" t="s">
        <v>3073</v>
      </c>
      <c r="C1352" s="49">
        <v>44748</v>
      </c>
      <c r="D1352" s="26" t="s">
        <v>3009</v>
      </c>
      <c r="E1352" s="26" t="s">
        <v>94</v>
      </c>
      <c r="F1352" s="26" t="s">
        <v>95</v>
      </c>
      <c r="G1352" s="26" t="s">
        <v>96</v>
      </c>
      <c r="H1352" s="26">
        <v>0.702232686846154</v>
      </c>
      <c r="I1352" s="78"/>
    </row>
    <row r="1353" spans="1:9">
      <c r="A1353" s="36" t="s">
        <v>3074</v>
      </c>
      <c r="B1353" s="26" t="s">
        <v>3075</v>
      </c>
      <c r="C1353" s="49">
        <v>44727</v>
      </c>
      <c r="D1353" s="26" t="s">
        <v>3009</v>
      </c>
      <c r="E1353" s="26" t="s">
        <v>94</v>
      </c>
      <c r="F1353" s="26" t="s">
        <v>95</v>
      </c>
      <c r="G1353" s="26" t="s">
        <v>96</v>
      </c>
      <c r="H1353" s="26">
        <v>0.711846547219599</v>
      </c>
      <c r="I1353" s="78"/>
    </row>
    <row r="1354" spans="1:9">
      <c r="A1354" s="36" t="s">
        <v>3076</v>
      </c>
      <c r="B1354" s="26" t="s">
        <v>3077</v>
      </c>
      <c r="C1354" s="49">
        <v>44728</v>
      </c>
      <c r="D1354" s="26" t="s">
        <v>3009</v>
      </c>
      <c r="E1354" s="26" t="s">
        <v>94</v>
      </c>
      <c r="F1354" s="26" t="s">
        <v>95</v>
      </c>
      <c r="G1354" s="26" t="s">
        <v>217</v>
      </c>
      <c r="H1354" s="26">
        <v>0.300146994407554</v>
      </c>
      <c r="I1354" s="78"/>
    </row>
    <row r="1355" spans="1:9">
      <c r="A1355" s="36" t="s">
        <v>3078</v>
      </c>
      <c r="B1355" s="26" t="s">
        <v>3079</v>
      </c>
      <c r="C1355" s="49">
        <v>44728</v>
      </c>
      <c r="D1355" s="26" t="s">
        <v>3009</v>
      </c>
      <c r="E1355" s="26" t="s">
        <v>94</v>
      </c>
      <c r="F1355" s="26" t="s">
        <v>95</v>
      </c>
      <c r="G1355" s="26" t="s">
        <v>96</v>
      </c>
      <c r="H1355" s="26">
        <v>0.231963947644366</v>
      </c>
      <c r="I1355" s="78"/>
    </row>
    <row r="1356" spans="1:9">
      <c r="A1356" s="36" t="s">
        <v>3080</v>
      </c>
      <c r="B1356" s="26" t="s">
        <v>3081</v>
      </c>
      <c r="C1356" s="49">
        <v>44728</v>
      </c>
      <c r="D1356" s="26" t="s">
        <v>3009</v>
      </c>
      <c r="E1356" s="26" t="s">
        <v>94</v>
      </c>
      <c r="F1356" s="26" t="s">
        <v>95</v>
      </c>
      <c r="G1356" s="26" t="s">
        <v>96</v>
      </c>
      <c r="H1356" s="26">
        <v>0.588651141982085</v>
      </c>
      <c r="I1356" s="78"/>
    </row>
    <row r="1357" spans="1:9">
      <c r="A1357" s="36" t="s">
        <v>3082</v>
      </c>
      <c r="B1357" s="26" t="s">
        <v>3083</v>
      </c>
      <c r="C1357" s="49">
        <v>44725</v>
      </c>
      <c r="D1357" s="26" t="s">
        <v>3009</v>
      </c>
      <c r="E1357" s="26" t="s">
        <v>94</v>
      </c>
      <c r="F1357" s="26" t="s">
        <v>95</v>
      </c>
      <c r="G1357" s="26" t="s">
        <v>96</v>
      </c>
      <c r="H1357" s="26">
        <v>0.868815462419448</v>
      </c>
      <c r="I1357" s="78"/>
    </row>
    <row r="1358" spans="1:9">
      <c r="A1358" s="36" t="s">
        <v>3084</v>
      </c>
      <c r="B1358" s="26" t="s">
        <v>3085</v>
      </c>
      <c r="C1358" s="49">
        <v>44726</v>
      </c>
      <c r="D1358" s="26" t="s">
        <v>3009</v>
      </c>
      <c r="E1358" s="26" t="s">
        <v>94</v>
      </c>
      <c r="F1358" s="26" t="s">
        <v>95</v>
      </c>
      <c r="G1358" s="26" t="s">
        <v>376</v>
      </c>
      <c r="H1358" s="26">
        <v>0.879287150082377</v>
      </c>
      <c r="I1358" s="78"/>
    </row>
    <row r="1359" spans="1:9">
      <c r="A1359" s="36" t="s">
        <v>3086</v>
      </c>
      <c r="B1359" s="26" t="s">
        <v>3087</v>
      </c>
      <c r="C1359" s="49">
        <v>44726</v>
      </c>
      <c r="D1359" s="26" t="s">
        <v>3009</v>
      </c>
      <c r="E1359" s="26" t="s">
        <v>94</v>
      </c>
      <c r="F1359" s="26" t="s">
        <v>95</v>
      </c>
      <c r="G1359" s="26" t="s">
        <v>217</v>
      </c>
      <c r="H1359" s="26">
        <v>0.0264912466912328</v>
      </c>
      <c r="I1359" s="78" t="s">
        <v>100</v>
      </c>
    </row>
    <row r="1360" spans="1:9">
      <c r="A1360" s="36" t="s">
        <v>3088</v>
      </c>
      <c r="B1360" s="26" t="s">
        <v>3089</v>
      </c>
      <c r="C1360" s="49">
        <v>44726</v>
      </c>
      <c r="D1360" s="26" t="s">
        <v>3009</v>
      </c>
      <c r="E1360" s="26" t="s">
        <v>94</v>
      </c>
      <c r="F1360" s="26" t="s">
        <v>95</v>
      </c>
      <c r="G1360" s="26" t="s">
        <v>184</v>
      </c>
      <c r="H1360" s="26">
        <v>0.380204520919915</v>
      </c>
      <c r="I1360" s="78"/>
    </row>
    <row r="1361" spans="1:9">
      <c r="A1361" s="36" t="s">
        <v>3090</v>
      </c>
      <c r="B1361" s="26" t="s">
        <v>3091</v>
      </c>
      <c r="C1361" s="49">
        <v>44728</v>
      </c>
      <c r="D1361" s="26" t="s">
        <v>3009</v>
      </c>
      <c r="E1361" s="26" t="s">
        <v>94</v>
      </c>
      <c r="F1361" s="26" t="s">
        <v>95</v>
      </c>
      <c r="G1361" s="26" t="s">
        <v>96</v>
      </c>
      <c r="H1361" s="26">
        <v>0.359194090380083</v>
      </c>
      <c r="I1361" s="78"/>
    </row>
    <row r="1362" spans="1:9">
      <c r="A1362" s="36" t="s">
        <v>3092</v>
      </c>
      <c r="B1362" s="26" t="s">
        <v>3093</v>
      </c>
      <c r="C1362" s="49">
        <v>44697</v>
      </c>
      <c r="D1362" s="26" t="s">
        <v>3009</v>
      </c>
      <c r="E1362" s="26" t="s">
        <v>94</v>
      </c>
      <c r="F1362" s="26" t="s">
        <v>95</v>
      </c>
      <c r="G1362" s="26" t="s">
        <v>96</v>
      </c>
      <c r="H1362" s="26">
        <v>0.90016646317835</v>
      </c>
      <c r="I1362" s="78"/>
    </row>
    <row r="1363" spans="1:9">
      <c r="A1363" s="36" t="s">
        <v>3094</v>
      </c>
      <c r="B1363" s="26" t="s">
        <v>3095</v>
      </c>
      <c r="C1363" s="49">
        <v>44749</v>
      </c>
      <c r="D1363" s="26" t="s">
        <v>3009</v>
      </c>
      <c r="E1363" s="26" t="s">
        <v>94</v>
      </c>
      <c r="F1363" s="26" t="s">
        <v>95</v>
      </c>
      <c r="G1363" s="26" t="s">
        <v>96</v>
      </c>
      <c r="H1363" s="26">
        <v>0.198243355323396</v>
      </c>
      <c r="I1363" s="78"/>
    </row>
    <row r="1364" spans="1:9">
      <c r="A1364" s="36" t="s">
        <v>3096</v>
      </c>
      <c r="B1364" s="26" t="s">
        <v>3097</v>
      </c>
      <c r="C1364" s="49">
        <v>44749</v>
      </c>
      <c r="D1364" s="26" t="s">
        <v>3009</v>
      </c>
      <c r="E1364" s="26" t="s">
        <v>94</v>
      </c>
      <c r="F1364" s="26" t="s">
        <v>95</v>
      </c>
      <c r="G1364" s="26" t="s">
        <v>187</v>
      </c>
      <c r="H1364" s="26"/>
      <c r="I1364" s="78" t="s">
        <v>100</v>
      </c>
    </row>
    <row r="1365" spans="1:9">
      <c r="A1365" s="36" t="s">
        <v>3098</v>
      </c>
      <c r="B1365" s="26" t="s">
        <v>3099</v>
      </c>
      <c r="C1365" s="49">
        <v>44746</v>
      </c>
      <c r="D1365" s="26" t="s">
        <v>3009</v>
      </c>
      <c r="E1365" s="26" t="s">
        <v>94</v>
      </c>
      <c r="F1365" s="26" t="s">
        <v>95</v>
      </c>
      <c r="G1365" s="26" t="s">
        <v>96</v>
      </c>
      <c r="H1365" s="26">
        <v>0.433887277210613</v>
      </c>
      <c r="I1365" s="78"/>
    </row>
    <row r="1366" spans="1:9">
      <c r="A1366" s="36" t="s">
        <v>3100</v>
      </c>
      <c r="B1366" s="26" t="s">
        <v>3101</v>
      </c>
      <c r="C1366" s="49">
        <v>44747</v>
      </c>
      <c r="D1366" s="26" t="s">
        <v>3009</v>
      </c>
      <c r="E1366" s="26" t="s">
        <v>94</v>
      </c>
      <c r="F1366" s="26" t="s">
        <v>95</v>
      </c>
      <c r="G1366" s="26" t="s">
        <v>217</v>
      </c>
      <c r="H1366" s="26">
        <v>0.707704831517284</v>
      </c>
      <c r="I1366" s="78"/>
    </row>
    <row r="1367" spans="1:9">
      <c r="A1367" s="36" t="s">
        <v>3102</v>
      </c>
      <c r="B1367" s="26" t="s">
        <v>3103</v>
      </c>
      <c r="C1367" s="49">
        <v>44747</v>
      </c>
      <c r="D1367" s="26" t="s">
        <v>3009</v>
      </c>
      <c r="E1367" s="26" t="s">
        <v>94</v>
      </c>
      <c r="F1367" s="26" t="s">
        <v>95</v>
      </c>
      <c r="G1367" s="26" t="s">
        <v>217</v>
      </c>
      <c r="H1367" s="26">
        <v>0.224311660427419</v>
      </c>
      <c r="I1367" s="78"/>
    </row>
    <row r="1368" spans="1:9">
      <c r="A1368" s="36" t="s">
        <v>3104</v>
      </c>
      <c r="B1368" s="26" t="s">
        <v>3105</v>
      </c>
      <c r="C1368" s="49">
        <v>44749</v>
      </c>
      <c r="D1368" s="26" t="s">
        <v>3009</v>
      </c>
      <c r="E1368" s="26" t="s">
        <v>94</v>
      </c>
      <c r="F1368" s="26" t="s">
        <v>95</v>
      </c>
      <c r="G1368" s="26" t="s">
        <v>184</v>
      </c>
      <c r="H1368" s="26">
        <v>0.155646626088702</v>
      </c>
      <c r="I1368" s="78"/>
    </row>
    <row r="1369" spans="1:9">
      <c r="A1369" s="36" t="s">
        <v>3106</v>
      </c>
      <c r="B1369" s="26" t="s">
        <v>3107</v>
      </c>
      <c r="C1369" s="49">
        <v>44747</v>
      </c>
      <c r="D1369" s="26" t="s">
        <v>3009</v>
      </c>
      <c r="E1369" s="26" t="s">
        <v>94</v>
      </c>
      <c r="F1369" s="26" t="s">
        <v>95</v>
      </c>
      <c r="G1369" s="26" t="s">
        <v>187</v>
      </c>
      <c r="H1369" s="26"/>
      <c r="I1369" s="78" t="s">
        <v>100</v>
      </c>
    </row>
    <row r="1370" spans="1:9">
      <c r="A1370" s="36" t="s">
        <v>3108</v>
      </c>
      <c r="B1370" s="26" t="s">
        <v>3109</v>
      </c>
      <c r="C1370" s="49">
        <v>44746</v>
      </c>
      <c r="D1370" s="26" t="s">
        <v>3009</v>
      </c>
      <c r="E1370" s="26" t="s">
        <v>94</v>
      </c>
      <c r="F1370" s="26" t="s">
        <v>95</v>
      </c>
      <c r="G1370" s="26" t="s">
        <v>217</v>
      </c>
      <c r="H1370" s="26">
        <v>0.576078204420647</v>
      </c>
      <c r="I1370" s="78"/>
    </row>
    <row r="1371" spans="1:9">
      <c r="A1371" s="36" t="s">
        <v>3110</v>
      </c>
      <c r="B1371" s="26" t="s">
        <v>3111</v>
      </c>
      <c r="C1371" s="49">
        <v>44742</v>
      </c>
      <c r="D1371" s="26" t="s">
        <v>3009</v>
      </c>
      <c r="E1371" s="26" t="s">
        <v>94</v>
      </c>
      <c r="F1371" s="26" t="s">
        <v>95</v>
      </c>
      <c r="G1371" s="26" t="s">
        <v>96</v>
      </c>
      <c r="H1371" s="26">
        <v>0.956342613805499</v>
      </c>
      <c r="I1371" s="78"/>
    </row>
    <row r="1372" spans="1:9">
      <c r="A1372" s="36" t="s">
        <v>3112</v>
      </c>
      <c r="B1372" s="26" t="s">
        <v>3113</v>
      </c>
      <c r="C1372" s="49">
        <v>44707</v>
      </c>
      <c r="D1372" s="26" t="s">
        <v>3009</v>
      </c>
      <c r="E1372" s="26" t="s">
        <v>94</v>
      </c>
      <c r="F1372" s="26" t="s">
        <v>95</v>
      </c>
      <c r="G1372" s="26" t="s">
        <v>96</v>
      </c>
      <c r="H1372" s="26">
        <v>0.608335758346437</v>
      </c>
      <c r="I1372" s="78"/>
    </row>
    <row r="1373" spans="1:9">
      <c r="A1373" s="36" t="s">
        <v>3114</v>
      </c>
      <c r="B1373" s="26" t="s">
        <v>3115</v>
      </c>
      <c r="C1373" s="49">
        <v>44736</v>
      </c>
      <c r="D1373" s="26" t="s">
        <v>3009</v>
      </c>
      <c r="E1373" s="26" t="s">
        <v>94</v>
      </c>
      <c r="F1373" s="26" t="s">
        <v>95</v>
      </c>
      <c r="G1373" s="26" t="s">
        <v>96</v>
      </c>
      <c r="H1373" s="26">
        <v>0.145327749799004</v>
      </c>
      <c r="I1373" s="78"/>
    </row>
    <row r="1374" spans="1:9">
      <c r="A1374" s="36" t="s">
        <v>3116</v>
      </c>
      <c r="B1374" s="26" t="s">
        <v>3117</v>
      </c>
      <c r="C1374" s="49">
        <v>44738</v>
      </c>
      <c r="D1374" s="26" t="s">
        <v>3009</v>
      </c>
      <c r="E1374" s="26" t="s">
        <v>94</v>
      </c>
      <c r="F1374" s="26" t="s">
        <v>95</v>
      </c>
      <c r="G1374" s="26" t="s">
        <v>96</v>
      </c>
      <c r="H1374" s="26">
        <v>0.875430186464574</v>
      </c>
      <c r="I1374" s="78"/>
    </row>
    <row r="1375" spans="1:9">
      <c r="A1375" s="36" t="s">
        <v>3118</v>
      </c>
      <c r="B1375" s="26" t="s">
        <v>3119</v>
      </c>
      <c r="C1375" s="49">
        <v>44739</v>
      </c>
      <c r="D1375" s="26" t="s">
        <v>3009</v>
      </c>
      <c r="E1375" s="26" t="s">
        <v>94</v>
      </c>
      <c r="F1375" s="26" t="s">
        <v>95</v>
      </c>
      <c r="G1375" s="26" t="s">
        <v>184</v>
      </c>
      <c r="H1375" s="26">
        <v>0.544122577292956</v>
      </c>
      <c r="I1375" s="78"/>
    </row>
    <row r="1376" spans="1:9">
      <c r="A1376" s="36" t="s">
        <v>3120</v>
      </c>
      <c r="B1376" s="26" t="s">
        <v>3121</v>
      </c>
      <c r="C1376" s="49">
        <v>44738</v>
      </c>
      <c r="D1376" s="26" t="s">
        <v>3009</v>
      </c>
      <c r="E1376" s="26" t="s">
        <v>94</v>
      </c>
      <c r="F1376" s="26" t="s">
        <v>95</v>
      </c>
      <c r="G1376" s="26" t="s">
        <v>109</v>
      </c>
      <c r="H1376" s="26">
        <v>0.697854073740855</v>
      </c>
      <c r="I1376" s="78"/>
    </row>
    <row r="1377" spans="1:9">
      <c r="A1377" s="36" t="s">
        <v>3122</v>
      </c>
      <c r="B1377" s="26" t="s">
        <v>3123</v>
      </c>
      <c r="C1377" s="49">
        <v>44742</v>
      </c>
      <c r="D1377" s="26" t="s">
        <v>3009</v>
      </c>
      <c r="E1377" s="26" t="s">
        <v>94</v>
      </c>
      <c r="F1377" s="26" t="s">
        <v>95</v>
      </c>
      <c r="G1377" s="26" t="s">
        <v>96</v>
      </c>
      <c r="H1377" s="26">
        <v>0.70692827728649</v>
      </c>
      <c r="I1377" s="78"/>
    </row>
    <row r="1378" spans="1:9">
      <c r="A1378" s="36" t="s">
        <v>3124</v>
      </c>
      <c r="B1378" s="26" t="s">
        <v>3125</v>
      </c>
      <c r="C1378" s="49">
        <v>44708</v>
      </c>
      <c r="D1378" s="26" t="s">
        <v>3009</v>
      </c>
      <c r="E1378" s="26" t="s">
        <v>94</v>
      </c>
      <c r="F1378" s="26" t="s">
        <v>95</v>
      </c>
      <c r="G1378" s="26" t="s">
        <v>187</v>
      </c>
      <c r="H1378" s="26"/>
      <c r="I1378" s="78" t="s">
        <v>100</v>
      </c>
    </row>
    <row r="1379" spans="1:9">
      <c r="A1379" s="36" t="s">
        <v>3126</v>
      </c>
      <c r="B1379" s="26" t="s">
        <v>3127</v>
      </c>
      <c r="C1379" s="49">
        <v>44741</v>
      </c>
      <c r="D1379" s="26" t="s">
        <v>3009</v>
      </c>
      <c r="E1379" s="26" t="s">
        <v>94</v>
      </c>
      <c r="F1379" s="26" t="s">
        <v>95</v>
      </c>
      <c r="G1379" s="26" t="s">
        <v>96</v>
      </c>
      <c r="H1379" s="26">
        <v>0.118588794615172</v>
      </c>
      <c r="I1379" s="78"/>
    </row>
    <row r="1380" spans="1:9">
      <c r="A1380" s="36" t="s">
        <v>3128</v>
      </c>
      <c r="B1380" s="26" t="s">
        <v>3129</v>
      </c>
      <c r="C1380" s="49">
        <v>44741</v>
      </c>
      <c r="D1380" s="26" t="s">
        <v>3009</v>
      </c>
      <c r="E1380" s="26" t="s">
        <v>94</v>
      </c>
      <c r="F1380" s="26" t="s">
        <v>95</v>
      </c>
      <c r="G1380" s="26" t="s">
        <v>184</v>
      </c>
      <c r="H1380" s="26">
        <v>0.859115912009584</v>
      </c>
      <c r="I1380" s="78"/>
    </row>
    <row r="1381" spans="1:9">
      <c r="A1381" s="36" t="s">
        <v>3130</v>
      </c>
      <c r="B1381" s="26" t="s">
        <v>3131</v>
      </c>
      <c r="C1381" s="49">
        <v>44740</v>
      </c>
      <c r="D1381" s="26" t="s">
        <v>3009</v>
      </c>
      <c r="E1381" s="26" t="s">
        <v>94</v>
      </c>
      <c r="F1381" s="26" t="s">
        <v>95</v>
      </c>
      <c r="G1381" s="26" t="s">
        <v>184</v>
      </c>
      <c r="H1381" s="26">
        <v>0.260088328197934</v>
      </c>
      <c r="I1381" s="78"/>
    </row>
    <row r="1382" spans="1:9">
      <c r="A1382" s="36" t="s">
        <v>3132</v>
      </c>
      <c r="B1382" s="26" t="s">
        <v>3133</v>
      </c>
      <c r="C1382" s="49">
        <v>44741</v>
      </c>
      <c r="D1382" s="26" t="s">
        <v>3009</v>
      </c>
      <c r="E1382" s="26" t="s">
        <v>94</v>
      </c>
      <c r="F1382" s="26" t="s">
        <v>95</v>
      </c>
      <c r="G1382" s="26" t="s">
        <v>187</v>
      </c>
      <c r="H1382" s="26"/>
      <c r="I1382" s="78" t="s">
        <v>100</v>
      </c>
    </row>
    <row r="1383" spans="1:9">
      <c r="A1383" s="36" t="s">
        <v>3134</v>
      </c>
      <c r="B1383" s="26" t="s">
        <v>3135</v>
      </c>
      <c r="C1383" s="49">
        <v>44748</v>
      </c>
      <c r="D1383" s="26" t="s">
        <v>3009</v>
      </c>
      <c r="E1383" s="26" t="s">
        <v>94</v>
      </c>
      <c r="F1383" s="26" t="s">
        <v>95</v>
      </c>
      <c r="G1383" s="26" t="s">
        <v>96</v>
      </c>
      <c r="H1383" s="26">
        <v>0.0853954917370727</v>
      </c>
      <c r="I1383" s="78"/>
    </row>
    <row r="1384" spans="1:9">
      <c r="A1384" s="36" t="s">
        <v>3136</v>
      </c>
      <c r="B1384" s="26" t="s">
        <v>3137</v>
      </c>
      <c r="C1384" s="49">
        <v>44748</v>
      </c>
      <c r="D1384" s="26" t="s">
        <v>3009</v>
      </c>
      <c r="E1384" s="26" t="s">
        <v>94</v>
      </c>
      <c r="F1384" s="26" t="s">
        <v>95</v>
      </c>
      <c r="G1384" s="26" t="s">
        <v>96</v>
      </c>
      <c r="H1384" s="26">
        <v>0.885313795575787</v>
      </c>
      <c r="I1384" s="78"/>
    </row>
    <row r="1385" spans="1:9">
      <c r="A1385" s="36" t="s">
        <v>3138</v>
      </c>
      <c r="B1385" s="26" t="s">
        <v>3139</v>
      </c>
      <c r="C1385" s="49">
        <v>44746</v>
      </c>
      <c r="D1385" s="26" t="s">
        <v>3009</v>
      </c>
      <c r="E1385" s="26" t="s">
        <v>94</v>
      </c>
      <c r="F1385" s="26" t="s">
        <v>95</v>
      </c>
      <c r="G1385" s="26" t="s">
        <v>96</v>
      </c>
      <c r="H1385" s="26">
        <v>0.277418080149971</v>
      </c>
      <c r="I1385" s="78"/>
    </row>
    <row r="1386" spans="1:9">
      <c r="A1386" s="36" t="s">
        <v>3140</v>
      </c>
      <c r="B1386" s="26" t="s">
        <v>3141</v>
      </c>
      <c r="C1386" s="49">
        <v>44747</v>
      </c>
      <c r="D1386" s="26" t="s">
        <v>3009</v>
      </c>
      <c r="E1386" s="26" t="s">
        <v>94</v>
      </c>
      <c r="F1386" s="26" t="s">
        <v>95</v>
      </c>
      <c r="G1386" s="26" t="s">
        <v>217</v>
      </c>
      <c r="H1386" s="26">
        <v>0.824494794956738</v>
      </c>
      <c r="I1386" s="78"/>
    </row>
    <row r="1387" spans="1:9">
      <c r="A1387" s="36" t="s">
        <v>3142</v>
      </c>
      <c r="B1387" s="26" t="s">
        <v>3143</v>
      </c>
      <c r="C1387" s="49">
        <v>44706</v>
      </c>
      <c r="D1387" s="26" t="s">
        <v>3009</v>
      </c>
      <c r="E1387" s="26" t="s">
        <v>94</v>
      </c>
      <c r="F1387" s="26" t="s">
        <v>95</v>
      </c>
      <c r="G1387" s="26" t="s">
        <v>96</v>
      </c>
      <c r="H1387" s="26">
        <v>0.0880544254317928</v>
      </c>
      <c r="I1387" s="78"/>
    </row>
    <row r="1388" spans="1:9">
      <c r="A1388" s="36" t="s">
        <v>3144</v>
      </c>
      <c r="B1388" s="26" t="s">
        <v>3145</v>
      </c>
      <c r="C1388" s="49">
        <v>44717</v>
      </c>
      <c r="D1388" s="26" t="s">
        <v>3009</v>
      </c>
      <c r="E1388" s="26" t="s">
        <v>94</v>
      </c>
      <c r="F1388" s="26" t="s">
        <v>95</v>
      </c>
      <c r="G1388" s="26" t="s">
        <v>96</v>
      </c>
      <c r="H1388" s="26">
        <v>0.115337715761099</v>
      </c>
      <c r="I1388" s="78"/>
    </row>
    <row r="1389" spans="1:9">
      <c r="A1389" s="36" t="s">
        <v>3146</v>
      </c>
      <c r="B1389" s="26" t="s">
        <v>3147</v>
      </c>
      <c r="C1389" s="49">
        <v>44748</v>
      </c>
      <c r="D1389" s="26" t="s">
        <v>3009</v>
      </c>
      <c r="E1389" s="26" t="s">
        <v>94</v>
      </c>
      <c r="F1389" s="26" t="s">
        <v>95</v>
      </c>
      <c r="G1389" s="26" t="s">
        <v>184</v>
      </c>
      <c r="H1389" s="26">
        <v>0.577937410845882</v>
      </c>
      <c r="I1389" s="78"/>
    </row>
    <row r="1390" spans="1:9">
      <c r="A1390" s="36" t="s">
        <v>3148</v>
      </c>
      <c r="B1390" s="26" t="s">
        <v>3149</v>
      </c>
      <c r="C1390" s="49">
        <v>44718</v>
      </c>
      <c r="D1390" s="26" t="s">
        <v>3009</v>
      </c>
      <c r="E1390" s="26" t="s">
        <v>94</v>
      </c>
      <c r="F1390" s="26" t="s">
        <v>95</v>
      </c>
      <c r="G1390" s="26" t="s">
        <v>96</v>
      </c>
      <c r="H1390" s="26">
        <v>0.750498023732962</v>
      </c>
      <c r="I1390" s="78"/>
    </row>
    <row r="1391" spans="1:9">
      <c r="A1391" s="36" t="s">
        <v>3150</v>
      </c>
      <c r="B1391" s="26" t="s">
        <v>3151</v>
      </c>
      <c r="C1391" s="49">
        <v>44719</v>
      </c>
      <c r="D1391" s="26" t="s">
        <v>3009</v>
      </c>
      <c r="E1391" s="26" t="s">
        <v>94</v>
      </c>
      <c r="F1391" s="26" t="s">
        <v>95</v>
      </c>
      <c r="G1391" s="26" t="s">
        <v>184</v>
      </c>
      <c r="H1391" s="26">
        <v>0.0147528165094257</v>
      </c>
      <c r="I1391" s="78" t="s">
        <v>100</v>
      </c>
    </row>
    <row r="1392" spans="1:9">
      <c r="A1392" s="36" t="s">
        <v>3152</v>
      </c>
      <c r="B1392" s="26" t="s">
        <v>3153</v>
      </c>
      <c r="C1392" s="49">
        <v>44741</v>
      </c>
      <c r="D1392" s="26" t="s">
        <v>3009</v>
      </c>
      <c r="E1392" s="26" t="s">
        <v>94</v>
      </c>
      <c r="F1392" s="26" t="s">
        <v>95</v>
      </c>
      <c r="G1392" s="26" t="s">
        <v>208</v>
      </c>
      <c r="H1392" s="26">
        <v>0.558933403543174</v>
      </c>
      <c r="I1392" s="78" t="s">
        <v>100</v>
      </c>
    </row>
    <row r="1393" spans="1:9">
      <c r="A1393" s="36" t="s">
        <v>3154</v>
      </c>
      <c r="B1393" s="26" t="s">
        <v>3155</v>
      </c>
      <c r="C1393" s="49">
        <v>44695</v>
      </c>
      <c r="D1393" s="26" t="s">
        <v>3009</v>
      </c>
      <c r="E1393" s="26" t="s">
        <v>94</v>
      </c>
      <c r="F1393" s="26" t="s">
        <v>95</v>
      </c>
      <c r="G1393" s="26" t="s">
        <v>96</v>
      </c>
      <c r="H1393" s="26">
        <v>0.490397989270507</v>
      </c>
      <c r="I1393" s="78"/>
    </row>
    <row r="1394" spans="1:9">
      <c r="A1394" s="52" t="s">
        <v>3156</v>
      </c>
      <c r="B1394" s="53" t="s">
        <v>3157</v>
      </c>
      <c r="C1394" s="53">
        <v>2022</v>
      </c>
      <c r="D1394" s="53" t="s">
        <v>3158</v>
      </c>
      <c r="E1394" s="53" t="s">
        <v>94</v>
      </c>
      <c r="F1394" s="53" t="s">
        <v>95</v>
      </c>
      <c r="G1394" s="53" t="s">
        <v>187</v>
      </c>
      <c r="H1394" s="26"/>
      <c r="I1394" s="78" t="s">
        <v>100</v>
      </c>
    </row>
    <row r="1395" spans="1:9">
      <c r="A1395" s="36" t="s">
        <v>3159</v>
      </c>
      <c r="B1395" s="26" t="s">
        <v>3160</v>
      </c>
      <c r="C1395" s="49">
        <v>44714</v>
      </c>
      <c r="D1395" s="26" t="s">
        <v>3161</v>
      </c>
      <c r="E1395" s="26" t="s">
        <v>94</v>
      </c>
      <c r="F1395" s="26" t="s">
        <v>95</v>
      </c>
      <c r="G1395" s="26" t="s">
        <v>184</v>
      </c>
      <c r="H1395" s="26">
        <v>0.999843837577661</v>
      </c>
      <c r="I1395" s="78"/>
    </row>
    <row r="1396" spans="1:9">
      <c r="A1396" s="36" t="s">
        <v>3162</v>
      </c>
      <c r="B1396" s="26" t="s">
        <v>3163</v>
      </c>
      <c r="C1396" s="49">
        <v>44716</v>
      </c>
      <c r="D1396" s="26" t="s">
        <v>3161</v>
      </c>
      <c r="E1396" s="26" t="s">
        <v>94</v>
      </c>
      <c r="F1396" s="26" t="s">
        <v>95</v>
      </c>
      <c r="G1396" s="26" t="s">
        <v>217</v>
      </c>
      <c r="H1396" s="26">
        <v>0.208378554503103</v>
      </c>
      <c r="I1396" s="78"/>
    </row>
    <row r="1397" spans="1:9">
      <c r="A1397" s="36" t="s">
        <v>3164</v>
      </c>
      <c r="B1397" s="26" t="s">
        <v>3165</v>
      </c>
      <c r="C1397" s="49">
        <v>44719</v>
      </c>
      <c r="D1397" s="26" t="s">
        <v>3161</v>
      </c>
      <c r="E1397" s="26" t="s">
        <v>94</v>
      </c>
      <c r="F1397" s="26" t="s">
        <v>95</v>
      </c>
      <c r="G1397" s="26" t="s">
        <v>96</v>
      </c>
      <c r="H1397" s="26">
        <v>0.614998302608399</v>
      </c>
      <c r="I1397" s="78"/>
    </row>
    <row r="1398" spans="1:9">
      <c r="A1398" s="36" t="s">
        <v>3166</v>
      </c>
      <c r="B1398" s="26" t="s">
        <v>3167</v>
      </c>
      <c r="C1398" s="49">
        <v>44719</v>
      </c>
      <c r="D1398" s="26" t="s">
        <v>3161</v>
      </c>
      <c r="E1398" s="26" t="s">
        <v>94</v>
      </c>
      <c r="F1398" s="26" t="s">
        <v>95</v>
      </c>
      <c r="G1398" s="26" t="s">
        <v>96</v>
      </c>
      <c r="H1398" s="26">
        <v>0.782724640007531</v>
      </c>
      <c r="I1398" s="78"/>
    </row>
    <row r="1399" spans="1:9">
      <c r="A1399" s="36" t="s">
        <v>3168</v>
      </c>
      <c r="B1399" s="26" t="s">
        <v>3169</v>
      </c>
      <c r="C1399" s="49">
        <v>44733</v>
      </c>
      <c r="D1399" s="26" t="s">
        <v>3161</v>
      </c>
      <c r="E1399" s="26" t="s">
        <v>94</v>
      </c>
      <c r="F1399" s="26" t="s">
        <v>95</v>
      </c>
      <c r="G1399" s="26" t="s">
        <v>96</v>
      </c>
      <c r="H1399" s="26">
        <v>0.527387506194096</v>
      </c>
      <c r="I1399" s="78"/>
    </row>
    <row r="1400" spans="1:9">
      <c r="A1400" s="36" t="s">
        <v>3170</v>
      </c>
      <c r="B1400" s="26" t="s">
        <v>3171</v>
      </c>
      <c r="C1400" s="49">
        <v>44742</v>
      </c>
      <c r="D1400" s="26" t="s">
        <v>3161</v>
      </c>
      <c r="E1400" s="26" t="s">
        <v>94</v>
      </c>
      <c r="F1400" s="26" t="s">
        <v>95</v>
      </c>
      <c r="G1400" s="26" t="s">
        <v>96</v>
      </c>
      <c r="H1400" s="26">
        <v>0.0161138961708331</v>
      </c>
      <c r="I1400" s="78"/>
    </row>
    <row r="1401" spans="1:9">
      <c r="A1401" s="36" t="s">
        <v>3172</v>
      </c>
      <c r="B1401" s="26" t="s">
        <v>3173</v>
      </c>
      <c r="C1401" s="49">
        <v>44749</v>
      </c>
      <c r="D1401" s="26" t="s">
        <v>3161</v>
      </c>
      <c r="E1401" s="26" t="s">
        <v>94</v>
      </c>
      <c r="F1401" s="26" t="s">
        <v>95</v>
      </c>
      <c r="G1401" s="26" t="s">
        <v>96</v>
      </c>
      <c r="H1401" s="26">
        <v>0.577507089865775</v>
      </c>
      <c r="I1401" s="78"/>
    </row>
    <row r="1402" spans="1:9">
      <c r="A1402" s="36" t="s">
        <v>3174</v>
      </c>
      <c r="B1402" s="26" t="s">
        <v>3175</v>
      </c>
      <c r="C1402" s="49">
        <v>44788</v>
      </c>
      <c r="D1402" s="26" t="s">
        <v>3161</v>
      </c>
      <c r="E1402" s="26" t="s">
        <v>94</v>
      </c>
      <c r="F1402" s="26" t="s">
        <v>95</v>
      </c>
      <c r="G1402" s="26" t="s">
        <v>96</v>
      </c>
      <c r="H1402" s="26">
        <v>0.874890027976913</v>
      </c>
      <c r="I1402" s="78"/>
    </row>
    <row r="1403" spans="1:9">
      <c r="A1403" s="36" t="s">
        <v>3176</v>
      </c>
      <c r="B1403" s="26" t="s">
        <v>3177</v>
      </c>
      <c r="C1403" s="49">
        <v>44784</v>
      </c>
      <c r="D1403" s="26" t="s">
        <v>3161</v>
      </c>
      <c r="E1403" s="26" t="s">
        <v>94</v>
      </c>
      <c r="F1403" s="26" t="s">
        <v>95</v>
      </c>
      <c r="G1403" s="26" t="s">
        <v>96</v>
      </c>
      <c r="H1403" s="26">
        <v>0.172826044993923</v>
      </c>
      <c r="I1403" s="78"/>
    </row>
    <row r="1404" spans="1:9">
      <c r="A1404" s="36" t="s">
        <v>3178</v>
      </c>
      <c r="B1404" s="26" t="s">
        <v>3179</v>
      </c>
      <c r="C1404" s="49">
        <v>44780</v>
      </c>
      <c r="D1404" s="26" t="s">
        <v>3161</v>
      </c>
      <c r="E1404" s="26" t="s">
        <v>94</v>
      </c>
      <c r="F1404" s="26" t="s">
        <v>95</v>
      </c>
      <c r="G1404" s="26" t="s">
        <v>96</v>
      </c>
      <c r="H1404" s="26">
        <v>0.431479425589298</v>
      </c>
      <c r="I1404" s="78"/>
    </row>
    <row r="1405" spans="1:9">
      <c r="A1405" s="36" t="s">
        <v>3180</v>
      </c>
      <c r="B1405" s="26" t="s">
        <v>3181</v>
      </c>
      <c r="C1405" s="49">
        <v>44744</v>
      </c>
      <c r="D1405" s="26" t="s">
        <v>3161</v>
      </c>
      <c r="E1405" s="26" t="s">
        <v>94</v>
      </c>
      <c r="F1405" s="26" t="s">
        <v>95</v>
      </c>
      <c r="G1405" s="26" t="s">
        <v>96</v>
      </c>
      <c r="H1405" s="26">
        <v>0.397058446308715</v>
      </c>
      <c r="I1405" s="78"/>
    </row>
    <row r="1406" spans="1:9">
      <c r="A1406" s="36" t="s">
        <v>3182</v>
      </c>
      <c r="B1406" s="26" t="s">
        <v>3183</v>
      </c>
      <c r="C1406" s="49">
        <v>44742</v>
      </c>
      <c r="D1406" s="26" t="s">
        <v>3161</v>
      </c>
      <c r="E1406" s="26" t="s">
        <v>94</v>
      </c>
      <c r="F1406" s="26" t="s">
        <v>95</v>
      </c>
      <c r="G1406" s="26" t="s">
        <v>96</v>
      </c>
      <c r="H1406" s="26">
        <v>0.358248681383069</v>
      </c>
      <c r="I1406" s="78"/>
    </row>
    <row r="1407" spans="1:9">
      <c r="A1407" s="36" t="s">
        <v>3184</v>
      </c>
      <c r="B1407" s="26" t="s">
        <v>3185</v>
      </c>
      <c r="C1407" s="49">
        <v>44741</v>
      </c>
      <c r="D1407" s="26" t="s">
        <v>3161</v>
      </c>
      <c r="E1407" s="26" t="s">
        <v>94</v>
      </c>
      <c r="F1407" s="26" t="s">
        <v>95</v>
      </c>
      <c r="G1407" s="26" t="s">
        <v>96</v>
      </c>
      <c r="H1407" s="26">
        <v>0.276735987154602</v>
      </c>
      <c r="I1407" s="78"/>
    </row>
    <row r="1408" spans="1:9">
      <c r="A1408" s="36" t="s">
        <v>3186</v>
      </c>
      <c r="B1408" s="26" t="s">
        <v>3187</v>
      </c>
      <c r="C1408" s="49">
        <v>44747</v>
      </c>
      <c r="D1408" s="26" t="s">
        <v>3161</v>
      </c>
      <c r="E1408" s="26" t="s">
        <v>94</v>
      </c>
      <c r="F1408" s="26" t="s">
        <v>95</v>
      </c>
      <c r="G1408" s="26" t="s">
        <v>208</v>
      </c>
      <c r="H1408" s="26">
        <v>0.954377079557036</v>
      </c>
      <c r="I1408" s="78"/>
    </row>
    <row r="1409" spans="1:9">
      <c r="A1409" s="36" t="s">
        <v>3188</v>
      </c>
      <c r="B1409" s="26" t="s">
        <v>3189</v>
      </c>
      <c r="C1409" s="49">
        <v>44743</v>
      </c>
      <c r="D1409" s="26" t="s">
        <v>3161</v>
      </c>
      <c r="E1409" s="26" t="s">
        <v>94</v>
      </c>
      <c r="F1409" s="26" t="s">
        <v>95</v>
      </c>
      <c r="G1409" s="26" t="s">
        <v>96</v>
      </c>
      <c r="H1409" s="26">
        <v>0.417924383931053</v>
      </c>
      <c r="I1409" s="78"/>
    </row>
    <row r="1410" spans="1:9">
      <c r="A1410" s="36" t="s">
        <v>3190</v>
      </c>
      <c r="B1410" s="26" t="s">
        <v>3191</v>
      </c>
      <c r="C1410" s="49">
        <v>44743</v>
      </c>
      <c r="D1410" s="26" t="s">
        <v>3161</v>
      </c>
      <c r="E1410" s="26" t="s">
        <v>94</v>
      </c>
      <c r="F1410" s="26" t="s">
        <v>95</v>
      </c>
      <c r="G1410" s="26" t="s">
        <v>96</v>
      </c>
      <c r="H1410" s="26">
        <v>0.19698069105255</v>
      </c>
      <c r="I1410" s="78"/>
    </row>
    <row r="1411" spans="1:9">
      <c r="A1411" s="36" t="s">
        <v>3192</v>
      </c>
      <c r="B1411" s="26" t="s">
        <v>3193</v>
      </c>
      <c r="C1411" s="49">
        <v>44744</v>
      </c>
      <c r="D1411" s="26" t="s">
        <v>3161</v>
      </c>
      <c r="E1411" s="26" t="s">
        <v>94</v>
      </c>
      <c r="F1411" s="26" t="s">
        <v>95</v>
      </c>
      <c r="G1411" s="26" t="s">
        <v>96</v>
      </c>
      <c r="H1411" s="26">
        <v>0.234493356510176</v>
      </c>
      <c r="I1411" s="78"/>
    </row>
    <row r="1412" spans="1:9">
      <c r="A1412" s="36" t="s">
        <v>3194</v>
      </c>
      <c r="B1412" s="26" t="s">
        <v>3195</v>
      </c>
      <c r="C1412" s="49">
        <v>44750</v>
      </c>
      <c r="D1412" s="26" t="s">
        <v>3161</v>
      </c>
      <c r="E1412" s="26" t="s">
        <v>94</v>
      </c>
      <c r="F1412" s="26" t="s">
        <v>95</v>
      </c>
      <c r="G1412" s="26" t="s">
        <v>99</v>
      </c>
      <c r="H1412" s="26">
        <v>0.722264758971534</v>
      </c>
      <c r="I1412" s="78"/>
    </row>
    <row r="1413" spans="1:9">
      <c r="A1413" s="36" t="s">
        <v>3196</v>
      </c>
      <c r="B1413" s="26" t="s">
        <v>3197</v>
      </c>
      <c r="C1413" s="49">
        <v>44749</v>
      </c>
      <c r="D1413" s="26" t="s">
        <v>3161</v>
      </c>
      <c r="E1413" s="26" t="s">
        <v>94</v>
      </c>
      <c r="F1413" s="26" t="s">
        <v>95</v>
      </c>
      <c r="G1413" s="26" t="s">
        <v>96</v>
      </c>
      <c r="H1413" s="26">
        <v>0.424700030975218</v>
      </c>
      <c r="I1413" s="78"/>
    </row>
    <row r="1414" spans="1:9">
      <c r="A1414" s="36" t="s">
        <v>3198</v>
      </c>
      <c r="B1414" s="26" t="s">
        <v>3199</v>
      </c>
      <c r="C1414" s="49">
        <v>44751</v>
      </c>
      <c r="D1414" s="26" t="s">
        <v>3161</v>
      </c>
      <c r="E1414" s="26" t="s">
        <v>94</v>
      </c>
      <c r="F1414" s="26" t="s">
        <v>95</v>
      </c>
      <c r="G1414" s="26" t="s">
        <v>184</v>
      </c>
      <c r="H1414" s="26">
        <v>0.214917122509668</v>
      </c>
      <c r="I1414" s="78"/>
    </row>
    <row r="1415" spans="1:9">
      <c r="A1415" s="36" t="s">
        <v>3200</v>
      </c>
      <c r="B1415" s="26" t="s">
        <v>3201</v>
      </c>
      <c r="C1415" s="49">
        <v>44751</v>
      </c>
      <c r="D1415" s="26" t="s">
        <v>3161</v>
      </c>
      <c r="E1415" s="26" t="s">
        <v>94</v>
      </c>
      <c r="F1415" s="26" t="s">
        <v>95</v>
      </c>
      <c r="G1415" s="26" t="s">
        <v>96</v>
      </c>
      <c r="H1415" s="26">
        <v>0.450574474710201</v>
      </c>
      <c r="I1415" s="78"/>
    </row>
    <row r="1416" spans="1:9">
      <c r="A1416" s="36" t="s">
        <v>3202</v>
      </c>
      <c r="B1416" s="26" t="s">
        <v>3203</v>
      </c>
      <c r="C1416" s="49">
        <v>44957</v>
      </c>
      <c r="D1416" s="26" t="s">
        <v>3161</v>
      </c>
      <c r="E1416" s="26" t="s">
        <v>94</v>
      </c>
      <c r="F1416" s="26" t="s">
        <v>95</v>
      </c>
      <c r="G1416" s="26" t="s">
        <v>96</v>
      </c>
      <c r="H1416" s="26">
        <v>0.819212781746301</v>
      </c>
      <c r="I1416" s="78"/>
    </row>
    <row r="1417" spans="1:9">
      <c r="A1417" s="36" t="s">
        <v>3204</v>
      </c>
      <c r="B1417" s="26" t="s">
        <v>3205</v>
      </c>
      <c r="C1417" s="49">
        <v>44957</v>
      </c>
      <c r="D1417" s="26" t="s">
        <v>3161</v>
      </c>
      <c r="E1417" s="26" t="s">
        <v>94</v>
      </c>
      <c r="F1417" s="26" t="s">
        <v>95</v>
      </c>
      <c r="G1417" s="26" t="s">
        <v>96</v>
      </c>
      <c r="H1417" s="26">
        <v>0.262741361604914</v>
      </c>
      <c r="I1417" s="78"/>
    </row>
    <row r="1418" spans="1:9">
      <c r="A1418" s="36" t="s">
        <v>3206</v>
      </c>
      <c r="B1418" s="26" t="s">
        <v>3207</v>
      </c>
      <c r="C1418" s="49">
        <v>44754</v>
      </c>
      <c r="D1418" s="26" t="s">
        <v>3161</v>
      </c>
      <c r="E1418" s="26" t="s">
        <v>94</v>
      </c>
      <c r="F1418" s="26" t="s">
        <v>95</v>
      </c>
      <c r="G1418" s="26" t="s">
        <v>96</v>
      </c>
      <c r="H1418" s="26">
        <v>0.957184495345264</v>
      </c>
      <c r="I1418" s="78"/>
    </row>
    <row r="1419" spans="1:9">
      <c r="A1419" s="36" t="s">
        <v>3208</v>
      </c>
      <c r="B1419" s="26" t="s">
        <v>3209</v>
      </c>
      <c r="C1419" s="49">
        <v>44753</v>
      </c>
      <c r="D1419" s="26" t="s">
        <v>3161</v>
      </c>
      <c r="E1419" s="26" t="s">
        <v>94</v>
      </c>
      <c r="F1419" s="26" t="s">
        <v>95</v>
      </c>
      <c r="G1419" s="26" t="s">
        <v>96</v>
      </c>
      <c r="H1419" s="26">
        <v>0.563256352250176</v>
      </c>
      <c r="I1419" s="78"/>
    </row>
    <row r="1420" spans="1:9">
      <c r="A1420" s="36" t="s">
        <v>3210</v>
      </c>
      <c r="B1420" s="26" t="s">
        <v>3211</v>
      </c>
      <c r="C1420" s="49">
        <v>44781</v>
      </c>
      <c r="D1420" s="26" t="s">
        <v>3161</v>
      </c>
      <c r="E1420" s="26" t="s">
        <v>94</v>
      </c>
      <c r="F1420" s="26" t="s">
        <v>95</v>
      </c>
      <c r="G1420" s="26" t="s">
        <v>96</v>
      </c>
      <c r="H1420" s="26">
        <v>0.527611328018104</v>
      </c>
      <c r="I1420" s="78"/>
    </row>
    <row r="1421" spans="1:9">
      <c r="A1421" s="36" t="s">
        <v>3212</v>
      </c>
      <c r="B1421" s="26" t="s">
        <v>3213</v>
      </c>
      <c r="C1421" s="49">
        <v>44938</v>
      </c>
      <c r="D1421" s="26" t="s">
        <v>3161</v>
      </c>
      <c r="E1421" s="26" t="s">
        <v>94</v>
      </c>
      <c r="F1421" s="26" t="s">
        <v>95</v>
      </c>
      <c r="G1421" s="26" t="s">
        <v>184</v>
      </c>
      <c r="H1421" s="26">
        <v>0.0718688099662868</v>
      </c>
      <c r="I1421" s="78"/>
    </row>
    <row r="1422" spans="1:9">
      <c r="A1422" s="36" t="s">
        <v>3214</v>
      </c>
      <c r="B1422" s="26" t="s">
        <v>3215</v>
      </c>
      <c r="C1422" s="49">
        <v>44733</v>
      </c>
      <c r="D1422" s="26" t="s">
        <v>3161</v>
      </c>
      <c r="E1422" s="26" t="s">
        <v>94</v>
      </c>
      <c r="F1422" s="26" t="s">
        <v>95</v>
      </c>
      <c r="G1422" s="26" t="s">
        <v>96</v>
      </c>
      <c r="H1422" s="26">
        <v>0.900490153325778</v>
      </c>
      <c r="I1422" s="78"/>
    </row>
    <row r="1423" spans="1:9">
      <c r="A1423" s="36" t="s">
        <v>3216</v>
      </c>
      <c r="B1423" s="26" t="s">
        <v>3217</v>
      </c>
      <c r="C1423" s="49">
        <v>44761</v>
      </c>
      <c r="D1423" s="26" t="s">
        <v>3161</v>
      </c>
      <c r="E1423" s="26" t="s">
        <v>94</v>
      </c>
      <c r="F1423" s="26" t="s">
        <v>95</v>
      </c>
      <c r="G1423" s="26" t="s">
        <v>96</v>
      </c>
      <c r="H1423" s="26">
        <v>0.312021142014612</v>
      </c>
      <c r="I1423" s="78"/>
    </row>
    <row r="1424" spans="1:9">
      <c r="A1424" s="36" t="s">
        <v>3218</v>
      </c>
      <c r="B1424" s="26" t="s">
        <v>3219</v>
      </c>
      <c r="C1424" s="49">
        <v>44767</v>
      </c>
      <c r="D1424" s="26" t="s">
        <v>3161</v>
      </c>
      <c r="E1424" s="26" t="s">
        <v>94</v>
      </c>
      <c r="F1424" s="26" t="s">
        <v>95</v>
      </c>
      <c r="G1424" s="26" t="s">
        <v>96</v>
      </c>
      <c r="H1424" s="26">
        <v>0.762361140680132</v>
      </c>
      <c r="I1424" s="78"/>
    </row>
    <row r="1425" spans="1:9">
      <c r="A1425" s="36" t="s">
        <v>3220</v>
      </c>
      <c r="B1425" s="26" t="s">
        <v>3221</v>
      </c>
      <c r="C1425" s="49">
        <v>44756</v>
      </c>
      <c r="D1425" s="26" t="s">
        <v>3161</v>
      </c>
      <c r="E1425" s="26" t="s">
        <v>94</v>
      </c>
      <c r="F1425" s="26" t="s">
        <v>95</v>
      </c>
      <c r="G1425" s="26" t="s">
        <v>96</v>
      </c>
      <c r="H1425" s="26">
        <v>0.0413549245675424</v>
      </c>
      <c r="I1425" s="78"/>
    </row>
    <row r="1426" spans="1:9">
      <c r="A1426" s="36" t="s">
        <v>3222</v>
      </c>
      <c r="B1426" s="26" t="s">
        <v>3223</v>
      </c>
      <c r="C1426" s="49">
        <v>44742</v>
      </c>
      <c r="D1426" s="26" t="s">
        <v>3161</v>
      </c>
      <c r="E1426" s="26" t="s">
        <v>94</v>
      </c>
      <c r="F1426" s="26" t="s">
        <v>95</v>
      </c>
      <c r="G1426" s="26" t="s">
        <v>96</v>
      </c>
      <c r="H1426" s="26">
        <v>0.92816548062803</v>
      </c>
      <c r="I1426" s="78"/>
    </row>
    <row r="1427" spans="1:9">
      <c r="A1427" s="36" t="s">
        <v>3224</v>
      </c>
      <c r="B1427" s="26" t="s">
        <v>3225</v>
      </c>
      <c r="C1427" s="49">
        <v>44741</v>
      </c>
      <c r="D1427" s="26" t="s">
        <v>3161</v>
      </c>
      <c r="E1427" s="26" t="s">
        <v>94</v>
      </c>
      <c r="F1427" s="26" t="s">
        <v>95</v>
      </c>
      <c r="G1427" s="26" t="s">
        <v>96</v>
      </c>
      <c r="H1427" s="26">
        <v>0.485460284106976</v>
      </c>
      <c r="I1427" s="78"/>
    </row>
    <row r="1428" spans="1:9">
      <c r="A1428" s="36" t="s">
        <v>3226</v>
      </c>
      <c r="B1428" s="26" t="s">
        <v>3227</v>
      </c>
      <c r="C1428" s="49">
        <v>44747</v>
      </c>
      <c r="D1428" s="26" t="s">
        <v>3161</v>
      </c>
      <c r="E1428" s="26" t="s">
        <v>94</v>
      </c>
      <c r="F1428" s="26" t="s">
        <v>95</v>
      </c>
      <c r="G1428" s="26" t="s">
        <v>208</v>
      </c>
      <c r="H1428" s="26">
        <v>0.600925597722815</v>
      </c>
      <c r="I1428" s="78"/>
    </row>
    <row r="1429" spans="1:9">
      <c r="A1429" s="36" t="s">
        <v>3228</v>
      </c>
      <c r="B1429" s="26" t="s">
        <v>3229</v>
      </c>
      <c r="C1429" s="49">
        <v>44743</v>
      </c>
      <c r="D1429" s="26" t="s">
        <v>3161</v>
      </c>
      <c r="E1429" s="26" t="s">
        <v>94</v>
      </c>
      <c r="F1429" s="26" t="s">
        <v>95</v>
      </c>
      <c r="G1429" s="26" t="s">
        <v>96</v>
      </c>
      <c r="H1429" s="26">
        <v>0.897025663622681</v>
      </c>
      <c r="I1429" s="78"/>
    </row>
    <row r="1430" spans="1:9">
      <c r="A1430" s="36" t="s">
        <v>3230</v>
      </c>
      <c r="B1430" s="26" t="s">
        <v>3231</v>
      </c>
      <c r="C1430" s="49">
        <v>44743</v>
      </c>
      <c r="D1430" s="26" t="s">
        <v>3161</v>
      </c>
      <c r="E1430" s="26" t="s">
        <v>94</v>
      </c>
      <c r="F1430" s="26" t="s">
        <v>95</v>
      </c>
      <c r="G1430" s="26" t="s">
        <v>96</v>
      </c>
      <c r="H1430" s="26">
        <v>0.0228213927387715</v>
      </c>
      <c r="I1430" s="78"/>
    </row>
    <row r="1431" spans="1:9">
      <c r="A1431" s="36" t="s">
        <v>3232</v>
      </c>
      <c r="B1431" s="26" t="s">
        <v>3233</v>
      </c>
      <c r="C1431" s="49">
        <v>44744</v>
      </c>
      <c r="D1431" s="26" t="s">
        <v>3161</v>
      </c>
      <c r="E1431" s="26" t="s">
        <v>94</v>
      </c>
      <c r="F1431" s="26" t="s">
        <v>95</v>
      </c>
      <c r="G1431" s="26" t="s">
        <v>96</v>
      </c>
      <c r="H1431" s="26">
        <v>0.452452288742488</v>
      </c>
      <c r="I1431" s="78"/>
    </row>
    <row r="1432" spans="1:9">
      <c r="A1432" s="36" t="s">
        <v>3234</v>
      </c>
      <c r="B1432" s="26" t="s">
        <v>3235</v>
      </c>
      <c r="C1432" s="49">
        <v>44750</v>
      </c>
      <c r="D1432" s="26" t="s">
        <v>3161</v>
      </c>
      <c r="E1432" s="26" t="s">
        <v>94</v>
      </c>
      <c r="F1432" s="26" t="s">
        <v>95</v>
      </c>
      <c r="G1432" s="26" t="s">
        <v>99</v>
      </c>
      <c r="H1432" s="26">
        <v>0.963326673893594</v>
      </c>
      <c r="I1432" s="78"/>
    </row>
    <row r="1433" spans="1:9">
      <c r="A1433" s="36" t="s">
        <v>3236</v>
      </c>
      <c r="B1433" s="26" t="s">
        <v>3237</v>
      </c>
      <c r="C1433" s="49">
        <v>44749</v>
      </c>
      <c r="D1433" s="26" t="s">
        <v>3161</v>
      </c>
      <c r="E1433" s="26" t="s">
        <v>94</v>
      </c>
      <c r="F1433" s="26" t="s">
        <v>95</v>
      </c>
      <c r="G1433" s="26" t="s">
        <v>96</v>
      </c>
      <c r="H1433" s="26">
        <v>0.817574167317334</v>
      </c>
      <c r="I1433" s="78"/>
    </row>
    <row r="1434" spans="1:9">
      <c r="A1434" s="36" t="s">
        <v>3238</v>
      </c>
      <c r="B1434" s="26" t="s">
        <v>3239</v>
      </c>
      <c r="C1434" s="49">
        <v>44751</v>
      </c>
      <c r="D1434" s="26" t="s">
        <v>3161</v>
      </c>
      <c r="E1434" s="26" t="s">
        <v>94</v>
      </c>
      <c r="F1434" s="26" t="s">
        <v>95</v>
      </c>
      <c r="G1434" s="26" t="s">
        <v>184</v>
      </c>
      <c r="H1434" s="26">
        <v>0.748553086776099</v>
      </c>
      <c r="I1434" s="78"/>
    </row>
    <row r="1435" spans="1:9">
      <c r="A1435" s="36" t="s">
        <v>3240</v>
      </c>
      <c r="B1435" s="26" t="s">
        <v>3241</v>
      </c>
      <c r="C1435" s="49">
        <v>44751</v>
      </c>
      <c r="D1435" s="26" t="s">
        <v>3161</v>
      </c>
      <c r="E1435" s="26" t="s">
        <v>94</v>
      </c>
      <c r="F1435" s="26" t="s">
        <v>95</v>
      </c>
      <c r="G1435" s="26" t="s">
        <v>96</v>
      </c>
      <c r="H1435" s="26">
        <v>0.103300300353049</v>
      </c>
      <c r="I1435" s="78"/>
    </row>
    <row r="1436" spans="1:9">
      <c r="A1436" s="36" t="s">
        <v>3242</v>
      </c>
      <c r="B1436" s="26" t="s">
        <v>3243</v>
      </c>
      <c r="C1436" s="49">
        <v>44957</v>
      </c>
      <c r="D1436" s="26" t="s">
        <v>3161</v>
      </c>
      <c r="E1436" s="26" t="s">
        <v>94</v>
      </c>
      <c r="F1436" s="26" t="s">
        <v>95</v>
      </c>
      <c r="G1436" s="26" t="s">
        <v>96</v>
      </c>
      <c r="H1436" s="26">
        <v>0.551925421669984</v>
      </c>
      <c r="I1436" s="78"/>
    </row>
    <row r="1437" spans="1:9">
      <c r="A1437" s="36" t="s">
        <v>3244</v>
      </c>
      <c r="B1437" s="26" t="s">
        <v>3245</v>
      </c>
      <c r="C1437" s="49">
        <v>44957</v>
      </c>
      <c r="D1437" s="26" t="s">
        <v>3161</v>
      </c>
      <c r="E1437" s="26" t="s">
        <v>94</v>
      </c>
      <c r="F1437" s="26" t="s">
        <v>95</v>
      </c>
      <c r="G1437" s="26" t="s">
        <v>96</v>
      </c>
      <c r="H1437" s="26">
        <v>0.778147054636306</v>
      </c>
      <c r="I1437" s="78"/>
    </row>
    <row r="1438" spans="1:9">
      <c r="A1438" s="36" t="s">
        <v>3246</v>
      </c>
      <c r="B1438" s="26" t="s">
        <v>3247</v>
      </c>
      <c r="C1438" s="49">
        <v>44763</v>
      </c>
      <c r="D1438" s="26" t="s">
        <v>3161</v>
      </c>
      <c r="E1438" s="26" t="s">
        <v>94</v>
      </c>
      <c r="F1438" s="26" t="s">
        <v>95</v>
      </c>
      <c r="G1438" s="26" t="s">
        <v>611</v>
      </c>
      <c r="H1438" s="26">
        <v>0.0559293723204461</v>
      </c>
      <c r="I1438" s="78" t="s">
        <v>100</v>
      </c>
    </row>
    <row r="1439" spans="1:9">
      <c r="A1439" s="36" t="s">
        <v>3248</v>
      </c>
      <c r="B1439" s="26" t="s">
        <v>3249</v>
      </c>
      <c r="C1439" s="49">
        <v>44762</v>
      </c>
      <c r="D1439" s="26" t="s">
        <v>3250</v>
      </c>
      <c r="E1439" s="26" t="s">
        <v>94</v>
      </c>
      <c r="F1439" s="26" t="s">
        <v>95</v>
      </c>
      <c r="G1439" s="26" t="s">
        <v>96</v>
      </c>
      <c r="H1439" s="26">
        <v>0.790334706781894</v>
      </c>
      <c r="I1439" s="78"/>
    </row>
    <row r="1440" spans="1:9">
      <c r="A1440" s="36" t="s">
        <v>3251</v>
      </c>
      <c r="B1440" s="26" t="s">
        <v>3252</v>
      </c>
      <c r="C1440" s="49">
        <v>44771</v>
      </c>
      <c r="D1440" s="26" t="s">
        <v>3250</v>
      </c>
      <c r="E1440" s="26" t="s">
        <v>94</v>
      </c>
      <c r="F1440" s="26" t="s">
        <v>95</v>
      </c>
      <c r="G1440" s="26" t="s">
        <v>96</v>
      </c>
      <c r="H1440" s="26">
        <v>0.939025985701637</v>
      </c>
      <c r="I1440" s="78"/>
    </row>
    <row r="1441" spans="1:9">
      <c r="A1441" s="36" t="s">
        <v>3253</v>
      </c>
      <c r="B1441" s="26" t="s">
        <v>3254</v>
      </c>
      <c r="C1441" s="49">
        <v>44775</v>
      </c>
      <c r="D1441" s="26" t="s">
        <v>3250</v>
      </c>
      <c r="E1441" s="26" t="s">
        <v>94</v>
      </c>
      <c r="F1441" s="26" t="s">
        <v>95</v>
      </c>
      <c r="G1441" s="26" t="s">
        <v>96</v>
      </c>
      <c r="H1441" s="26">
        <v>0.429097348108702</v>
      </c>
      <c r="I1441" s="78"/>
    </row>
    <row r="1442" spans="1:9">
      <c r="A1442" s="36" t="s">
        <v>3255</v>
      </c>
      <c r="B1442" s="26" t="s">
        <v>3256</v>
      </c>
      <c r="C1442" s="49">
        <v>44790</v>
      </c>
      <c r="D1442" s="26" t="s">
        <v>3250</v>
      </c>
      <c r="E1442" s="26" t="s">
        <v>94</v>
      </c>
      <c r="F1442" s="26" t="s">
        <v>95</v>
      </c>
      <c r="G1442" s="26" t="s">
        <v>3257</v>
      </c>
      <c r="H1442" s="26">
        <v>0.711364768045411</v>
      </c>
      <c r="I1442" s="78" t="s">
        <v>100</v>
      </c>
    </row>
    <row r="1443" spans="1:9">
      <c r="A1443" s="36" t="s">
        <v>3258</v>
      </c>
      <c r="B1443" s="26" t="s">
        <v>3259</v>
      </c>
      <c r="C1443" s="49">
        <v>44813</v>
      </c>
      <c r="D1443" s="26" t="s">
        <v>3250</v>
      </c>
      <c r="E1443" s="26" t="s">
        <v>94</v>
      </c>
      <c r="F1443" s="26" t="s">
        <v>95</v>
      </c>
      <c r="G1443" s="26" t="s">
        <v>184</v>
      </c>
      <c r="H1443" s="26">
        <v>0.832651307601748</v>
      </c>
      <c r="I1443" s="78"/>
    </row>
    <row r="1444" spans="1:9">
      <c r="A1444" s="36" t="s">
        <v>3260</v>
      </c>
      <c r="B1444" s="26" t="s">
        <v>3261</v>
      </c>
      <c r="C1444" s="49">
        <v>44806</v>
      </c>
      <c r="D1444" s="26" t="s">
        <v>3250</v>
      </c>
      <c r="E1444" s="26" t="s">
        <v>94</v>
      </c>
      <c r="F1444" s="26" t="s">
        <v>95</v>
      </c>
      <c r="G1444" s="26" t="s">
        <v>96</v>
      </c>
      <c r="H1444" s="26">
        <v>0.562377297442942</v>
      </c>
      <c r="I1444" s="78"/>
    </row>
    <row r="1445" spans="1:9">
      <c r="A1445" s="36" t="s">
        <v>3262</v>
      </c>
      <c r="B1445" s="26" t="s">
        <v>3263</v>
      </c>
      <c r="C1445" s="49">
        <v>44874</v>
      </c>
      <c r="D1445" s="26" t="s">
        <v>3250</v>
      </c>
      <c r="E1445" s="26" t="s">
        <v>94</v>
      </c>
      <c r="F1445" s="26" t="s">
        <v>95</v>
      </c>
      <c r="G1445" s="26" t="s">
        <v>3257</v>
      </c>
      <c r="H1445" s="26">
        <v>0.529503752353272</v>
      </c>
      <c r="I1445" s="78" t="s">
        <v>100</v>
      </c>
    </row>
    <row r="1446" spans="1:9">
      <c r="A1446" s="36" t="s">
        <v>3264</v>
      </c>
      <c r="B1446" s="26" t="s">
        <v>3265</v>
      </c>
      <c r="C1446" s="49">
        <v>44874</v>
      </c>
      <c r="D1446" s="26" t="s">
        <v>3250</v>
      </c>
      <c r="E1446" s="26" t="s">
        <v>94</v>
      </c>
      <c r="F1446" s="26" t="s">
        <v>95</v>
      </c>
      <c r="G1446" s="26" t="s">
        <v>3257</v>
      </c>
      <c r="H1446" s="26">
        <v>0.684507672034877</v>
      </c>
      <c r="I1446" s="78" t="s">
        <v>100</v>
      </c>
    </row>
    <row r="1447" spans="1:9">
      <c r="A1447" s="36" t="s">
        <v>3266</v>
      </c>
      <c r="B1447" s="26" t="s">
        <v>3267</v>
      </c>
      <c r="C1447" s="49">
        <v>44874</v>
      </c>
      <c r="D1447" s="26" t="s">
        <v>3250</v>
      </c>
      <c r="E1447" s="26" t="s">
        <v>94</v>
      </c>
      <c r="F1447" s="26" t="s">
        <v>95</v>
      </c>
      <c r="G1447" s="26" t="s">
        <v>3257</v>
      </c>
      <c r="H1447" s="26">
        <v>0.689557435003794</v>
      </c>
      <c r="I1447" s="78" t="s">
        <v>100</v>
      </c>
    </row>
    <row r="1448" spans="1:9">
      <c r="A1448" s="36" t="s">
        <v>3268</v>
      </c>
      <c r="B1448" s="26" t="s">
        <v>3269</v>
      </c>
      <c r="C1448" s="49">
        <v>44862</v>
      </c>
      <c r="D1448" s="26" t="s">
        <v>3250</v>
      </c>
      <c r="E1448" s="26" t="s">
        <v>94</v>
      </c>
      <c r="F1448" s="26" t="s">
        <v>95</v>
      </c>
      <c r="G1448" s="26" t="s">
        <v>96</v>
      </c>
      <c r="H1448" s="26">
        <v>0.876064148604133</v>
      </c>
      <c r="I1448" s="78"/>
    </row>
    <row r="1449" spans="1:9">
      <c r="A1449" s="36" t="s">
        <v>3270</v>
      </c>
      <c r="B1449" s="26" t="s">
        <v>3271</v>
      </c>
      <c r="C1449" s="49">
        <v>44848</v>
      </c>
      <c r="D1449" s="26" t="s">
        <v>3250</v>
      </c>
      <c r="E1449" s="26" t="s">
        <v>94</v>
      </c>
      <c r="F1449" s="26" t="s">
        <v>95</v>
      </c>
      <c r="G1449" s="26" t="s">
        <v>184</v>
      </c>
      <c r="H1449" s="26">
        <v>0.092858373724821</v>
      </c>
      <c r="I1449" s="78"/>
    </row>
    <row r="1450" spans="1:9">
      <c r="A1450" s="36" t="s">
        <v>3272</v>
      </c>
      <c r="B1450" s="26" t="s">
        <v>3273</v>
      </c>
      <c r="C1450" s="49">
        <v>44847</v>
      </c>
      <c r="D1450" s="26" t="s">
        <v>3250</v>
      </c>
      <c r="E1450" s="26" t="s">
        <v>94</v>
      </c>
      <c r="F1450" s="26" t="s">
        <v>95</v>
      </c>
      <c r="G1450" s="26" t="s">
        <v>96</v>
      </c>
      <c r="H1450" s="26">
        <v>0.375199309063401</v>
      </c>
      <c r="I1450" s="78"/>
    </row>
    <row r="1451" spans="1:9">
      <c r="A1451" s="36" t="s">
        <v>3274</v>
      </c>
      <c r="B1451" s="26" t="s">
        <v>3275</v>
      </c>
      <c r="C1451" s="49">
        <v>44874</v>
      </c>
      <c r="D1451" s="26" t="s">
        <v>3250</v>
      </c>
      <c r="E1451" s="26" t="s">
        <v>94</v>
      </c>
      <c r="F1451" s="26" t="s">
        <v>95</v>
      </c>
      <c r="G1451" s="26" t="s">
        <v>99</v>
      </c>
      <c r="H1451" s="26">
        <v>0.284999808306664</v>
      </c>
      <c r="I1451" s="78" t="s">
        <v>100</v>
      </c>
    </row>
    <row r="1452" spans="1:9">
      <c r="A1452" s="36" t="s">
        <v>3276</v>
      </c>
      <c r="B1452" s="26" t="s">
        <v>3277</v>
      </c>
      <c r="C1452" s="49">
        <v>44845</v>
      </c>
      <c r="D1452" s="26" t="s">
        <v>3250</v>
      </c>
      <c r="E1452" s="26" t="s">
        <v>94</v>
      </c>
      <c r="F1452" s="26" t="s">
        <v>95</v>
      </c>
      <c r="G1452" s="26" t="s">
        <v>96</v>
      </c>
      <c r="H1452" s="26">
        <v>0.498283752433318</v>
      </c>
      <c r="I1452" s="78"/>
    </row>
    <row r="1453" spans="1:9">
      <c r="A1453" s="36" t="s">
        <v>3278</v>
      </c>
      <c r="B1453" s="26" t="s">
        <v>3279</v>
      </c>
      <c r="C1453" s="49">
        <v>44850</v>
      </c>
      <c r="D1453" s="26" t="s">
        <v>3250</v>
      </c>
      <c r="E1453" s="26" t="s">
        <v>94</v>
      </c>
      <c r="F1453" s="26" t="s">
        <v>95</v>
      </c>
      <c r="G1453" s="26" t="s">
        <v>96</v>
      </c>
      <c r="H1453" s="26">
        <v>0.923345001019135</v>
      </c>
      <c r="I1453" s="78"/>
    </row>
    <row r="1454" spans="1:9">
      <c r="A1454" s="36" t="s">
        <v>3280</v>
      </c>
      <c r="B1454" s="26" t="s">
        <v>3281</v>
      </c>
      <c r="C1454" s="49">
        <v>44873</v>
      </c>
      <c r="D1454" s="26" t="s">
        <v>3250</v>
      </c>
      <c r="E1454" s="26" t="s">
        <v>94</v>
      </c>
      <c r="F1454" s="26" t="s">
        <v>95</v>
      </c>
      <c r="G1454" s="26" t="s">
        <v>96</v>
      </c>
      <c r="H1454" s="26">
        <v>0.332641641983606</v>
      </c>
      <c r="I1454" s="78"/>
    </row>
    <row r="1455" spans="1:9">
      <c r="A1455" s="36" t="s">
        <v>3282</v>
      </c>
      <c r="B1455" s="26" t="s">
        <v>3283</v>
      </c>
      <c r="C1455" s="49">
        <v>44853</v>
      </c>
      <c r="D1455" s="26" t="s">
        <v>3250</v>
      </c>
      <c r="E1455" s="26" t="s">
        <v>94</v>
      </c>
      <c r="F1455" s="26" t="s">
        <v>95</v>
      </c>
      <c r="G1455" s="26" t="s">
        <v>96</v>
      </c>
      <c r="H1455" s="26">
        <v>0.546216999460213</v>
      </c>
      <c r="I1455" s="78"/>
    </row>
    <row r="1456" spans="1:9">
      <c r="A1456" s="36" t="s">
        <v>3284</v>
      </c>
      <c r="B1456" s="26" t="s">
        <v>3285</v>
      </c>
      <c r="C1456" s="49">
        <v>44888</v>
      </c>
      <c r="D1456" s="26" t="s">
        <v>3250</v>
      </c>
      <c r="E1456" s="26" t="s">
        <v>94</v>
      </c>
      <c r="F1456" s="26" t="s">
        <v>95</v>
      </c>
      <c r="G1456" s="26" t="s">
        <v>96</v>
      </c>
      <c r="H1456" s="26">
        <v>0.453219210914482</v>
      </c>
      <c r="I1456" s="78"/>
    </row>
    <row r="1457" spans="1:9">
      <c r="A1457" s="36" t="s">
        <v>3286</v>
      </c>
      <c r="B1457" s="26" t="s">
        <v>3287</v>
      </c>
      <c r="C1457" s="49">
        <v>44855</v>
      </c>
      <c r="D1457" s="26" t="s">
        <v>3250</v>
      </c>
      <c r="E1457" s="26" t="s">
        <v>94</v>
      </c>
      <c r="F1457" s="26" t="s">
        <v>95</v>
      </c>
      <c r="G1457" s="26" t="s">
        <v>96</v>
      </c>
      <c r="H1457" s="26">
        <v>0.45249942128386</v>
      </c>
      <c r="I1457" s="78"/>
    </row>
    <row r="1458" spans="1:9">
      <c r="A1458" s="36" t="s">
        <v>3288</v>
      </c>
      <c r="B1458" s="26" t="s">
        <v>3289</v>
      </c>
      <c r="C1458" s="49">
        <v>44918</v>
      </c>
      <c r="D1458" s="26" t="s">
        <v>3250</v>
      </c>
      <c r="E1458" s="26" t="s">
        <v>94</v>
      </c>
      <c r="F1458" s="26" t="s">
        <v>95</v>
      </c>
      <c r="G1458" s="26" t="s">
        <v>96</v>
      </c>
      <c r="H1458" s="26">
        <v>0.992083272080301</v>
      </c>
      <c r="I1458" s="78"/>
    </row>
    <row r="1459" spans="1:9">
      <c r="A1459" s="36" t="s">
        <v>3290</v>
      </c>
      <c r="B1459" s="26" t="s">
        <v>3291</v>
      </c>
      <c r="C1459" s="49">
        <v>44929</v>
      </c>
      <c r="D1459" s="26" t="s">
        <v>3250</v>
      </c>
      <c r="E1459" s="26" t="s">
        <v>94</v>
      </c>
      <c r="F1459" s="26" t="s">
        <v>95</v>
      </c>
      <c r="G1459" s="26" t="s">
        <v>96</v>
      </c>
      <c r="H1459" s="26">
        <v>0.836152960591648</v>
      </c>
      <c r="I1459" s="78"/>
    </row>
    <row r="1460" spans="1:9">
      <c r="A1460" s="36" t="s">
        <v>3292</v>
      </c>
      <c r="B1460" s="26" t="s">
        <v>3293</v>
      </c>
      <c r="C1460" s="49">
        <v>44937</v>
      </c>
      <c r="D1460" s="26" t="s">
        <v>3250</v>
      </c>
      <c r="E1460" s="26" t="s">
        <v>94</v>
      </c>
      <c r="F1460" s="26" t="s">
        <v>95</v>
      </c>
      <c r="G1460" s="26" t="s">
        <v>971</v>
      </c>
      <c r="H1460" s="26">
        <v>0.198806814973624</v>
      </c>
      <c r="I1460" s="78"/>
    </row>
    <row r="1461" spans="1:9">
      <c r="A1461" s="36" t="s">
        <v>3294</v>
      </c>
      <c r="B1461" s="26" t="s">
        <v>3295</v>
      </c>
      <c r="C1461" s="49">
        <v>44840</v>
      </c>
      <c r="D1461" s="26" t="s">
        <v>3250</v>
      </c>
      <c r="E1461" s="26" t="s">
        <v>94</v>
      </c>
      <c r="F1461" s="26" t="s">
        <v>95</v>
      </c>
      <c r="G1461" s="26" t="s">
        <v>96</v>
      </c>
      <c r="H1461" s="26">
        <v>0.613212893970216</v>
      </c>
      <c r="I1461" s="78"/>
    </row>
    <row r="1462" spans="1:9">
      <c r="A1462" s="36" t="s">
        <v>3296</v>
      </c>
      <c r="B1462" s="26" t="s">
        <v>3297</v>
      </c>
      <c r="C1462" s="49">
        <v>44840</v>
      </c>
      <c r="D1462" s="26" t="s">
        <v>3250</v>
      </c>
      <c r="E1462" s="26" t="s">
        <v>94</v>
      </c>
      <c r="F1462" s="26" t="s">
        <v>95</v>
      </c>
      <c r="G1462" s="26" t="s">
        <v>96</v>
      </c>
      <c r="H1462" s="26">
        <v>0.745609034262132</v>
      </c>
      <c r="I1462" s="78"/>
    </row>
    <row r="1463" spans="1:9">
      <c r="A1463" s="36" t="s">
        <v>3298</v>
      </c>
      <c r="B1463" s="26" t="s">
        <v>3299</v>
      </c>
      <c r="C1463" s="49">
        <v>44845</v>
      </c>
      <c r="D1463" s="26" t="s">
        <v>3250</v>
      </c>
      <c r="E1463" s="26" t="s">
        <v>94</v>
      </c>
      <c r="F1463" s="26" t="s">
        <v>95</v>
      </c>
      <c r="G1463" s="26" t="s">
        <v>99</v>
      </c>
      <c r="H1463" s="26">
        <v>0.0304728719466234</v>
      </c>
      <c r="I1463" s="78" t="s">
        <v>100</v>
      </c>
    </row>
    <row r="1464" spans="1:9">
      <c r="A1464" s="36" t="s">
        <v>3300</v>
      </c>
      <c r="B1464" s="26" t="s">
        <v>3301</v>
      </c>
      <c r="C1464" s="49">
        <v>44848</v>
      </c>
      <c r="D1464" s="26" t="s">
        <v>3250</v>
      </c>
      <c r="E1464" s="26" t="s">
        <v>94</v>
      </c>
      <c r="F1464" s="26" t="s">
        <v>95</v>
      </c>
      <c r="G1464" s="26" t="s">
        <v>611</v>
      </c>
      <c r="H1464" s="26">
        <v>0.664767008376236</v>
      </c>
      <c r="I1464" s="78"/>
    </row>
    <row r="1465" spans="1:9">
      <c r="A1465" s="36" t="s">
        <v>3302</v>
      </c>
      <c r="B1465" s="26" t="s">
        <v>3303</v>
      </c>
      <c r="C1465" s="49">
        <v>44862</v>
      </c>
      <c r="D1465" s="26" t="s">
        <v>3250</v>
      </c>
      <c r="E1465" s="26" t="s">
        <v>94</v>
      </c>
      <c r="F1465" s="26" t="s">
        <v>95</v>
      </c>
      <c r="G1465" s="26" t="s">
        <v>96</v>
      </c>
      <c r="H1465" s="26">
        <v>0.50398910665888</v>
      </c>
      <c r="I1465" s="78"/>
    </row>
    <row r="1466" spans="1:9">
      <c r="A1466" s="36" t="s">
        <v>3304</v>
      </c>
      <c r="B1466" s="26" t="s">
        <v>3305</v>
      </c>
      <c r="C1466" s="49">
        <v>44836</v>
      </c>
      <c r="D1466" s="26" t="s">
        <v>3250</v>
      </c>
      <c r="E1466" s="26" t="s">
        <v>94</v>
      </c>
      <c r="F1466" s="26" t="s">
        <v>95</v>
      </c>
      <c r="G1466" s="26" t="s">
        <v>184</v>
      </c>
      <c r="H1466" s="26">
        <v>0.730584644637422</v>
      </c>
      <c r="I1466" s="78"/>
    </row>
    <row r="1467" spans="1:9">
      <c r="A1467" s="36" t="s">
        <v>3306</v>
      </c>
      <c r="B1467" s="26" t="s">
        <v>3307</v>
      </c>
      <c r="C1467" s="49">
        <v>44843</v>
      </c>
      <c r="D1467" s="26" t="s">
        <v>3250</v>
      </c>
      <c r="E1467" s="26" t="s">
        <v>94</v>
      </c>
      <c r="F1467" s="26" t="s">
        <v>95</v>
      </c>
      <c r="G1467" s="26" t="s">
        <v>96</v>
      </c>
      <c r="H1467" s="26">
        <v>0.446097538570059</v>
      </c>
      <c r="I1467" s="78"/>
    </row>
    <row r="1468" spans="1:9">
      <c r="A1468" s="36" t="s">
        <v>3308</v>
      </c>
      <c r="B1468" s="26" t="s">
        <v>3309</v>
      </c>
      <c r="C1468" s="49">
        <v>44892</v>
      </c>
      <c r="D1468" s="26" t="s">
        <v>3250</v>
      </c>
      <c r="E1468" s="26" t="s">
        <v>94</v>
      </c>
      <c r="F1468" s="26" t="s">
        <v>95</v>
      </c>
      <c r="G1468" s="26" t="s">
        <v>99</v>
      </c>
      <c r="H1468" s="26">
        <v>0.528162394360463</v>
      </c>
      <c r="I1468" s="78"/>
    </row>
    <row r="1469" spans="1:9">
      <c r="A1469" s="36" t="s">
        <v>3310</v>
      </c>
      <c r="B1469" s="26" t="s">
        <v>3311</v>
      </c>
      <c r="C1469" s="49">
        <v>44855</v>
      </c>
      <c r="D1469" s="26" t="s">
        <v>3250</v>
      </c>
      <c r="E1469" s="26" t="s">
        <v>94</v>
      </c>
      <c r="F1469" s="26" t="s">
        <v>95</v>
      </c>
      <c r="G1469" s="26" t="s">
        <v>184</v>
      </c>
      <c r="H1469" s="26">
        <v>0.337726915307299</v>
      </c>
      <c r="I1469" s="78"/>
    </row>
    <row r="1470" spans="1:9">
      <c r="A1470" s="36" t="s">
        <v>3312</v>
      </c>
      <c r="B1470" s="26" t="s">
        <v>3313</v>
      </c>
      <c r="C1470" s="49">
        <v>44838</v>
      </c>
      <c r="D1470" s="26" t="s">
        <v>3250</v>
      </c>
      <c r="E1470" s="26" t="s">
        <v>94</v>
      </c>
      <c r="F1470" s="26" t="s">
        <v>95</v>
      </c>
      <c r="G1470" s="26" t="s">
        <v>184</v>
      </c>
      <c r="H1470" s="26">
        <v>0.788639691734395</v>
      </c>
      <c r="I1470" s="78"/>
    </row>
    <row r="1471" spans="1:9">
      <c r="A1471" s="36" t="s">
        <v>3314</v>
      </c>
      <c r="B1471" s="26" t="s">
        <v>3315</v>
      </c>
      <c r="C1471" s="49">
        <v>44970</v>
      </c>
      <c r="D1471" s="26" t="s">
        <v>3250</v>
      </c>
      <c r="E1471" s="26" t="s">
        <v>94</v>
      </c>
      <c r="F1471" s="26" t="s">
        <v>95</v>
      </c>
      <c r="G1471" s="26" t="s">
        <v>96</v>
      </c>
      <c r="H1471" s="26">
        <v>0.752463189965513</v>
      </c>
      <c r="I1471" s="78"/>
    </row>
    <row r="1472" spans="1:9">
      <c r="A1472" s="36" t="s">
        <v>3316</v>
      </c>
      <c r="B1472" s="26" t="s">
        <v>3317</v>
      </c>
      <c r="C1472" s="49">
        <v>44875</v>
      </c>
      <c r="D1472" s="26" t="s">
        <v>3250</v>
      </c>
      <c r="E1472" s="26" t="s">
        <v>94</v>
      </c>
      <c r="F1472" s="26" t="s">
        <v>95</v>
      </c>
      <c r="G1472" s="26" t="s">
        <v>184</v>
      </c>
      <c r="H1472" s="26">
        <v>0.852955004475355</v>
      </c>
      <c r="I1472" s="78"/>
    </row>
    <row r="1473" spans="1:9">
      <c r="A1473" s="36" t="s">
        <v>3318</v>
      </c>
      <c r="B1473" s="26" t="s">
        <v>3319</v>
      </c>
      <c r="C1473" s="49">
        <v>44883</v>
      </c>
      <c r="D1473" s="26" t="s">
        <v>3250</v>
      </c>
      <c r="E1473" s="26" t="s">
        <v>94</v>
      </c>
      <c r="F1473" s="26" t="s">
        <v>95</v>
      </c>
      <c r="G1473" s="26" t="s">
        <v>96</v>
      </c>
      <c r="H1473" s="26">
        <v>0.810288611252457</v>
      </c>
      <c r="I1473" s="78"/>
    </row>
    <row r="1474" spans="1:9">
      <c r="A1474" s="36" t="s">
        <v>3320</v>
      </c>
      <c r="B1474" s="26" t="s">
        <v>3321</v>
      </c>
      <c r="C1474" s="49">
        <v>44887</v>
      </c>
      <c r="D1474" s="26" t="s">
        <v>3250</v>
      </c>
      <c r="E1474" s="26" t="s">
        <v>94</v>
      </c>
      <c r="F1474" s="26" t="s">
        <v>95</v>
      </c>
      <c r="G1474" s="26" t="s">
        <v>96</v>
      </c>
      <c r="H1474" s="26">
        <v>0.256725056409014</v>
      </c>
      <c r="I1474" s="78"/>
    </row>
    <row r="1475" spans="1:9">
      <c r="A1475" s="36" t="s">
        <v>3322</v>
      </c>
      <c r="B1475" s="26" t="s">
        <v>3323</v>
      </c>
      <c r="C1475" s="49">
        <v>44943</v>
      </c>
      <c r="D1475" s="26" t="s">
        <v>3250</v>
      </c>
      <c r="E1475" s="26" t="s">
        <v>94</v>
      </c>
      <c r="F1475" s="26" t="s">
        <v>95</v>
      </c>
      <c r="G1475" s="26" t="s">
        <v>96</v>
      </c>
      <c r="H1475" s="26">
        <v>0.0520280943184872</v>
      </c>
      <c r="I1475" s="78"/>
    </row>
    <row r="1476" spans="1:9">
      <c r="A1476" s="36" t="s">
        <v>3324</v>
      </c>
      <c r="B1476" s="26" t="s">
        <v>3325</v>
      </c>
      <c r="C1476" s="49">
        <v>44754</v>
      </c>
      <c r="D1476" s="26" t="s">
        <v>3326</v>
      </c>
      <c r="E1476" s="26" t="s">
        <v>94</v>
      </c>
      <c r="F1476" s="26" t="s">
        <v>95</v>
      </c>
      <c r="G1476" s="26" t="s">
        <v>99</v>
      </c>
      <c r="H1476" s="26">
        <v>0.392119689435012</v>
      </c>
      <c r="I1476" s="78" t="s">
        <v>100</v>
      </c>
    </row>
    <row r="1477" spans="1:9">
      <c r="A1477" s="36" t="s">
        <v>3327</v>
      </c>
      <c r="B1477" s="26" t="s">
        <v>3328</v>
      </c>
      <c r="C1477" s="49">
        <v>44753</v>
      </c>
      <c r="D1477" s="26" t="s">
        <v>3326</v>
      </c>
      <c r="E1477" s="26" t="s">
        <v>94</v>
      </c>
      <c r="F1477" s="26" t="s">
        <v>95</v>
      </c>
      <c r="G1477" s="26" t="s">
        <v>96</v>
      </c>
      <c r="H1477" s="26">
        <v>0.575992805414407</v>
      </c>
      <c r="I1477" s="78"/>
    </row>
    <row r="1478" spans="1:9">
      <c r="A1478" s="36" t="s">
        <v>3329</v>
      </c>
      <c r="B1478" s="26" t="s">
        <v>3330</v>
      </c>
      <c r="C1478" s="49">
        <v>44752</v>
      </c>
      <c r="D1478" s="26" t="s">
        <v>3326</v>
      </c>
      <c r="E1478" s="26" t="s">
        <v>94</v>
      </c>
      <c r="F1478" s="26" t="s">
        <v>95</v>
      </c>
      <c r="G1478" s="26" t="s">
        <v>96</v>
      </c>
      <c r="H1478" s="26">
        <v>0.585182146729991</v>
      </c>
      <c r="I1478" s="78"/>
    </row>
    <row r="1479" spans="1:9">
      <c r="A1479" s="36" t="s">
        <v>3331</v>
      </c>
      <c r="B1479" s="26" t="s">
        <v>3332</v>
      </c>
      <c r="C1479" s="49">
        <v>44753</v>
      </c>
      <c r="D1479" s="26" t="s">
        <v>3326</v>
      </c>
      <c r="E1479" s="26" t="s">
        <v>94</v>
      </c>
      <c r="F1479" s="26" t="s">
        <v>95</v>
      </c>
      <c r="G1479" s="26" t="s">
        <v>208</v>
      </c>
      <c r="H1479" s="26">
        <v>0.433795445505911</v>
      </c>
      <c r="I1479" s="78" t="s">
        <v>100</v>
      </c>
    </row>
    <row r="1480" spans="1:9">
      <c r="A1480" s="36" t="s">
        <v>3333</v>
      </c>
      <c r="B1480" s="26" t="s">
        <v>3334</v>
      </c>
      <c r="C1480" s="49">
        <v>44755</v>
      </c>
      <c r="D1480" s="26" t="s">
        <v>3326</v>
      </c>
      <c r="E1480" s="26" t="s">
        <v>94</v>
      </c>
      <c r="F1480" s="26" t="s">
        <v>95</v>
      </c>
      <c r="G1480" s="26" t="s">
        <v>184</v>
      </c>
      <c r="H1480" s="26">
        <v>0.0934262989532268</v>
      </c>
      <c r="I1480" s="78"/>
    </row>
    <row r="1481" spans="1:9">
      <c r="A1481" s="36" t="s">
        <v>3335</v>
      </c>
      <c r="B1481" s="26" t="s">
        <v>3336</v>
      </c>
      <c r="C1481" s="49">
        <v>44755</v>
      </c>
      <c r="D1481" s="26" t="s">
        <v>3326</v>
      </c>
      <c r="E1481" s="26" t="s">
        <v>94</v>
      </c>
      <c r="F1481" s="26" t="s">
        <v>95</v>
      </c>
      <c r="G1481" s="26" t="s">
        <v>184</v>
      </c>
      <c r="H1481" s="26">
        <v>0.807088015296741</v>
      </c>
      <c r="I1481" s="78"/>
    </row>
    <row r="1482" spans="1:9">
      <c r="A1482" s="36" t="s">
        <v>3337</v>
      </c>
      <c r="B1482" s="26" t="s">
        <v>3338</v>
      </c>
      <c r="C1482" s="49">
        <v>44756</v>
      </c>
      <c r="D1482" s="26" t="s">
        <v>3326</v>
      </c>
      <c r="E1482" s="26" t="s">
        <v>94</v>
      </c>
      <c r="F1482" s="26" t="s">
        <v>95</v>
      </c>
      <c r="G1482" s="26" t="s">
        <v>96</v>
      </c>
      <c r="H1482" s="26">
        <v>0.277476203035327</v>
      </c>
      <c r="I1482" s="78"/>
    </row>
    <row r="1483" spans="1:9">
      <c r="A1483" s="36" t="s">
        <v>3339</v>
      </c>
      <c r="B1483" s="26" t="s">
        <v>3340</v>
      </c>
      <c r="C1483" s="49">
        <v>44757</v>
      </c>
      <c r="D1483" s="26" t="s">
        <v>3326</v>
      </c>
      <c r="E1483" s="26" t="s">
        <v>94</v>
      </c>
      <c r="F1483" s="26" t="s">
        <v>95</v>
      </c>
      <c r="G1483" s="26" t="s">
        <v>187</v>
      </c>
      <c r="H1483" s="26"/>
      <c r="I1483" s="78" t="s">
        <v>100</v>
      </c>
    </row>
    <row r="1484" spans="1:9">
      <c r="A1484" s="36" t="s">
        <v>3341</v>
      </c>
      <c r="B1484" s="26" t="s">
        <v>3342</v>
      </c>
      <c r="C1484" s="49">
        <v>44760</v>
      </c>
      <c r="D1484" s="26" t="s">
        <v>3326</v>
      </c>
      <c r="E1484" s="26" t="s">
        <v>94</v>
      </c>
      <c r="F1484" s="26" t="s">
        <v>95</v>
      </c>
      <c r="G1484" s="26" t="s">
        <v>184</v>
      </c>
      <c r="H1484" s="26">
        <v>0.541711763243369</v>
      </c>
      <c r="I1484" s="78"/>
    </row>
    <row r="1485" spans="1:9">
      <c r="A1485" s="36" t="s">
        <v>3343</v>
      </c>
      <c r="B1485" s="26" t="s">
        <v>3344</v>
      </c>
      <c r="C1485" s="49">
        <v>44760</v>
      </c>
      <c r="D1485" s="26" t="s">
        <v>3326</v>
      </c>
      <c r="E1485" s="26" t="s">
        <v>94</v>
      </c>
      <c r="F1485" s="26" t="s">
        <v>95</v>
      </c>
      <c r="G1485" s="26" t="s">
        <v>184</v>
      </c>
      <c r="H1485" s="26">
        <v>0.437663318322942</v>
      </c>
      <c r="I1485" s="78"/>
    </row>
    <row r="1486" spans="1:9">
      <c r="A1486" s="36" t="s">
        <v>3345</v>
      </c>
      <c r="B1486" s="26" t="s">
        <v>3346</v>
      </c>
      <c r="C1486" s="49">
        <v>44788</v>
      </c>
      <c r="D1486" s="26" t="s">
        <v>3347</v>
      </c>
      <c r="E1486" s="26" t="s">
        <v>94</v>
      </c>
      <c r="F1486" s="26" t="s">
        <v>95</v>
      </c>
      <c r="G1486" s="26"/>
      <c r="H1486" s="26">
        <v>0.817320995760021</v>
      </c>
      <c r="I1486" s="78"/>
    </row>
    <row r="1487" spans="1:9">
      <c r="A1487" s="36" t="s">
        <v>3348</v>
      </c>
      <c r="B1487" s="26" t="s">
        <v>3349</v>
      </c>
      <c r="C1487" s="49">
        <v>44799</v>
      </c>
      <c r="D1487" s="26" t="s">
        <v>3347</v>
      </c>
      <c r="E1487" s="26" t="s">
        <v>94</v>
      </c>
      <c r="F1487" s="26" t="s">
        <v>95</v>
      </c>
      <c r="G1487" s="26"/>
      <c r="H1487" s="26">
        <v>0.331360223243928</v>
      </c>
      <c r="I1487" s="78"/>
    </row>
    <row r="1488" spans="1:9">
      <c r="A1488" s="36" t="s">
        <v>3350</v>
      </c>
      <c r="B1488" s="26" t="s">
        <v>3351</v>
      </c>
      <c r="C1488" s="49">
        <v>44767</v>
      </c>
      <c r="D1488" s="26" t="s">
        <v>3352</v>
      </c>
      <c r="E1488" s="26" t="s">
        <v>94</v>
      </c>
      <c r="F1488" s="26" t="s">
        <v>95</v>
      </c>
      <c r="G1488" s="26" t="s">
        <v>109</v>
      </c>
      <c r="H1488" s="26">
        <v>0.703635664848097</v>
      </c>
      <c r="I1488" s="78"/>
    </row>
    <row r="1489" spans="1:9">
      <c r="A1489" s="36" t="s">
        <v>3353</v>
      </c>
      <c r="B1489" s="26" t="s">
        <v>3354</v>
      </c>
      <c r="C1489" s="49">
        <v>44768</v>
      </c>
      <c r="D1489" s="26" t="s">
        <v>3352</v>
      </c>
      <c r="E1489" s="26" t="s">
        <v>94</v>
      </c>
      <c r="F1489" s="26" t="s">
        <v>95</v>
      </c>
      <c r="G1489" s="26" t="s">
        <v>96</v>
      </c>
      <c r="H1489" s="26">
        <v>0.987022555145448</v>
      </c>
      <c r="I1489" s="78"/>
    </row>
    <row r="1490" spans="1:9">
      <c r="A1490" s="36" t="s">
        <v>3355</v>
      </c>
      <c r="B1490" s="26" t="s">
        <v>3356</v>
      </c>
      <c r="C1490" s="49">
        <v>44781</v>
      </c>
      <c r="D1490" s="26" t="s">
        <v>3352</v>
      </c>
      <c r="E1490" s="26" t="s">
        <v>94</v>
      </c>
      <c r="F1490" s="26" t="s">
        <v>95</v>
      </c>
      <c r="G1490" s="26" t="s">
        <v>109</v>
      </c>
      <c r="H1490" s="26">
        <v>0.792526589933145</v>
      </c>
      <c r="I1490" s="78"/>
    </row>
    <row r="1491" spans="1:9">
      <c r="A1491" s="36" t="s">
        <v>3357</v>
      </c>
      <c r="B1491" s="26" t="s">
        <v>3358</v>
      </c>
      <c r="C1491" s="49">
        <v>44765</v>
      </c>
      <c r="D1491" s="26" t="s">
        <v>3359</v>
      </c>
      <c r="E1491" s="26" t="s">
        <v>94</v>
      </c>
      <c r="F1491" s="26" t="s">
        <v>95</v>
      </c>
      <c r="G1491" s="26" t="s">
        <v>3360</v>
      </c>
      <c r="H1491" s="26">
        <v>0.556159431438936</v>
      </c>
      <c r="I1491" s="78" t="s">
        <v>100</v>
      </c>
    </row>
    <row r="1492" spans="1:9">
      <c r="A1492" s="36" t="s">
        <v>3361</v>
      </c>
      <c r="B1492" s="26" t="s">
        <v>3362</v>
      </c>
      <c r="C1492" s="49">
        <v>44777</v>
      </c>
      <c r="D1492" s="26" t="s">
        <v>3359</v>
      </c>
      <c r="E1492" s="26" t="s">
        <v>94</v>
      </c>
      <c r="F1492" s="26" t="s">
        <v>95</v>
      </c>
      <c r="G1492" s="26" t="s">
        <v>3360</v>
      </c>
      <c r="H1492" s="26">
        <v>0.720160194190411</v>
      </c>
      <c r="I1492" s="78" t="s">
        <v>100</v>
      </c>
    </row>
    <row r="1493" spans="1:9">
      <c r="A1493" s="36" t="s">
        <v>3363</v>
      </c>
      <c r="B1493" s="26" t="s">
        <v>3364</v>
      </c>
      <c r="C1493" s="49">
        <v>44713</v>
      </c>
      <c r="D1493" s="26" t="s">
        <v>3359</v>
      </c>
      <c r="E1493" s="26" t="s">
        <v>94</v>
      </c>
      <c r="F1493" s="26" t="s">
        <v>95</v>
      </c>
      <c r="G1493" s="26" t="s">
        <v>96</v>
      </c>
      <c r="H1493" s="26">
        <v>0.906665311319792</v>
      </c>
      <c r="I1493" s="78"/>
    </row>
    <row r="1494" spans="1:9">
      <c r="A1494" s="36" t="s">
        <v>3365</v>
      </c>
      <c r="B1494" s="26" t="s">
        <v>3366</v>
      </c>
      <c r="C1494" s="49">
        <v>44724</v>
      </c>
      <c r="D1494" s="26" t="s">
        <v>3359</v>
      </c>
      <c r="E1494" s="26" t="s">
        <v>94</v>
      </c>
      <c r="F1494" s="26" t="s">
        <v>95</v>
      </c>
      <c r="G1494" s="26" t="s">
        <v>217</v>
      </c>
      <c r="H1494" s="26">
        <v>0.0133043401715751</v>
      </c>
      <c r="I1494" s="78" t="s">
        <v>100</v>
      </c>
    </row>
    <row r="1495" spans="1:9">
      <c r="A1495" s="36" t="s">
        <v>3367</v>
      </c>
      <c r="B1495" s="26" t="s">
        <v>3368</v>
      </c>
      <c r="C1495" s="49">
        <v>44735</v>
      </c>
      <c r="D1495" s="26" t="s">
        <v>3359</v>
      </c>
      <c r="E1495" s="26" t="s">
        <v>94</v>
      </c>
      <c r="F1495" s="26" t="s">
        <v>95</v>
      </c>
      <c r="G1495" s="26" t="s">
        <v>96</v>
      </c>
      <c r="H1495" s="26">
        <v>0.538603285735794</v>
      </c>
      <c r="I1495" s="78"/>
    </row>
    <row r="1496" spans="1:9">
      <c r="A1496" s="36" t="s">
        <v>3369</v>
      </c>
      <c r="B1496" s="26" t="s">
        <v>3370</v>
      </c>
      <c r="C1496" s="49">
        <v>44735</v>
      </c>
      <c r="D1496" s="26" t="s">
        <v>3359</v>
      </c>
      <c r="E1496" s="26" t="s">
        <v>94</v>
      </c>
      <c r="F1496" s="26" t="s">
        <v>95</v>
      </c>
      <c r="G1496" s="26" t="s">
        <v>109</v>
      </c>
      <c r="H1496" s="26">
        <v>0.349826808841632</v>
      </c>
      <c r="I1496" s="78"/>
    </row>
    <row r="1497" spans="1:9">
      <c r="A1497" s="36" t="s">
        <v>3371</v>
      </c>
      <c r="B1497" s="26" t="s">
        <v>3372</v>
      </c>
      <c r="C1497" s="49">
        <v>44736</v>
      </c>
      <c r="D1497" s="26" t="s">
        <v>3359</v>
      </c>
      <c r="E1497" s="26" t="s">
        <v>94</v>
      </c>
      <c r="F1497" s="26" t="s">
        <v>95</v>
      </c>
      <c r="G1497" s="26" t="s">
        <v>96</v>
      </c>
      <c r="H1497" s="26">
        <v>0.0647336752836276</v>
      </c>
      <c r="I1497" s="78"/>
    </row>
    <row r="1498" spans="1:9">
      <c r="A1498" s="36" t="s">
        <v>3373</v>
      </c>
      <c r="B1498" s="26" t="s">
        <v>3374</v>
      </c>
      <c r="C1498" s="49">
        <v>44735</v>
      </c>
      <c r="D1498" s="26" t="s">
        <v>3359</v>
      </c>
      <c r="E1498" s="26" t="s">
        <v>94</v>
      </c>
      <c r="F1498" s="26" t="s">
        <v>95</v>
      </c>
      <c r="G1498" s="26" t="s">
        <v>217</v>
      </c>
      <c r="H1498" s="26">
        <v>0.265171973593615</v>
      </c>
      <c r="I1498" s="78"/>
    </row>
    <row r="1499" spans="1:9">
      <c r="A1499" s="36" t="s">
        <v>3375</v>
      </c>
      <c r="B1499" s="26" t="s">
        <v>3376</v>
      </c>
      <c r="C1499" s="49">
        <v>44736</v>
      </c>
      <c r="D1499" s="26" t="s">
        <v>3359</v>
      </c>
      <c r="E1499" s="26" t="s">
        <v>94</v>
      </c>
      <c r="F1499" s="26" t="s">
        <v>95</v>
      </c>
      <c r="G1499" s="26" t="s">
        <v>99</v>
      </c>
      <c r="H1499" s="26">
        <v>0.958250417836738</v>
      </c>
      <c r="I1499" s="78"/>
    </row>
    <row r="1500" spans="1:9">
      <c r="A1500" s="36" t="s">
        <v>3377</v>
      </c>
      <c r="B1500" s="26" t="s">
        <v>3378</v>
      </c>
      <c r="C1500" s="49">
        <v>44746</v>
      </c>
      <c r="D1500" s="26" t="s">
        <v>3359</v>
      </c>
      <c r="E1500" s="26" t="s">
        <v>94</v>
      </c>
      <c r="F1500" s="26" t="s">
        <v>95</v>
      </c>
      <c r="G1500" s="26" t="s">
        <v>96</v>
      </c>
      <c r="H1500" s="26">
        <v>0.614828457822731</v>
      </c>
      <c r="I1500" s="78"/>
    </row>
    <row r="1501" spans="1:9">
      <c r="A1501" s="36" t="s">
        <v>3379</v>
      </c>
      <c r="B1501" s="26" t="s">
        <v>3380</v>
      </c>
      <c r="C1501" s="49">
        <v>44748</v>
      </c>
      <c r="D1501" s="26" t="s">
        <v>3359</v>
      </c>
      <c r="E1501" s="26" t="s">
        <v>94</v>
      </c>
      <c r="F1501" s="26" t="s">
        <v>95</v>
      </c>
      <c r="G1501" s="26" t="s">
        <v>96</v>
      </c>
      <c r="H1501" s="26">
        <v>0.813270532978466</v>
      </c>
      <c r="I1501" s="78"/>
    </row>
    <row r="1502" spans="1:9">
      <c r="A1502" s="36" t="s">
        <v>3381</v>
      </c>
      <c r="B1502" s="26" t="s">
        <v>3382</v>
      </c>
      <c r="C1502" s="49">
        <v>44748</v>
      </c>
      <c r="D1502" s="26" t="s">
        <v>3359</v>
      </c>
      <c r="E1502" s="26" t="s">
        <v>94</v>
      </c>
      <c r="F1502" s="26" t="s">
        <v>95</v>
      </c>
      <c r="G1502" s="26" t="s">
        <v>96</v>
      </c>
      <c r="H1502" s="26">
        <v>0.389796570655427</v>
      </c>
      <c r="I1502" s="78"/>
    </row>
    <row r="1503" spans="1:9">
      <c r="A1503" s="36" t="s">
        <v>3383</v>
      </c>
      <c r="B1503" s="26" t="s">
        <v>3384</v>
      </c>
      <c r="C1503" s="49">
        <v>44748</v>
      </c>
      <c r="D1503" s="26" t="s">
        <v>3359</v>
      </c>
      <c r="E1503" s="26" t="s">
        <v>94</v>
      </c>
      <c r="F1503" s="26" t="s">
        <v>95</v>
      </c>
      <c r="G1503" s="26" t="s">
        <v>96</v>
      </c>
      <c r="H1503" s="26">
        <v>0.615484590222846</v>
      </c>
      <c r="I1503" s="78"/>
    </row>
    <row r="1504" spans="1:9">
      <c r="A1504" s="36" t="s">
        <v>3385</v>
      </c>
      <c r="B1504" s="26" t="s">
        <v>3386</v>
      </c>
      <c r="C1504" s="49">
        <v>44742</v>
      </c>
      <c r="D1504" s="26" t="s">
        <v>3359</v>
      </c>
      <c r="E1504" s="26" t="s">
        <v>94</v>
      </c>
      <c r="F1504" s="26" t="s">
        <v>95</v>
      </c>
      <c r="G1504" s="26" t="s">
        <v>3360</v>
      </c>
      <c r="H1504" s="26">
        <v>0.747917099067744</v>
      </c>
      <c r="I1504" s="78" t="s">
        <v>100</v>
      </c>
    </row>
    <row r="1505" spans="1:9">
      <c r="A1505" s="36" t="s">
        <v>3387</v>
      </c>
      <c r="B1505" s="26" t="s">
        <v>3388</v>
      </c>
      <c r="C1505" s="49">
        <v>44743</v>
      </c>
      <c r="D1505" s="26" t="s">
        <v>3359</v>
      </c>
      <c r="E1505" s="26" t="s">
        <v>94</v>
      </c>
      <c r="F1505" s="26" t="s">
        <v>95</v>
      </c>
      <c r="G1505" s="26" t="s">
        <v>3360</v>
      </c>
      <c r="H1505" s="26">
        <v>0.0038861285981211</v>
      </c>
      <c r="I1505" s="78" t="s">
        <v>100</v>
      </c>
    </row>
    <row r="1506" spans="1:9">
      <c r="A1506" s="36" t="s">
        <v>3389</v>
      </c>
      <c r="B1506" s="26" t="s">
        <v>3390</v>
      </c>
      <c r="C1506" s="49">
        <v>44742</v>
      </c>
      <c r="D1506" s="26" t="s">
        <v>3359</v>
      </c>
      <c r="E1506" s="26" t="s">
        <v>94</v>
      </c>
      <c r="F1506" s="26" t="s">
        <v>95</v>
      </c>
      <c r="G1506" s="26" t="s">
        <v>3360</v>
      </c>
      <c r="H1506" s="26">
        <v>0.997796234479111</v>
      </c>
      <c r="I1506" s="78"/>
    </row>
    <row r="1507" spans="1:9">
      <c r="A1507" s="36" t="s">
        <v>3391</v>
      </c>
      <c r="B1507" s="26" t="s">
        <v>3392</v>
      </c>
      <c r="C1507" s="49">
        <v>44743</v>
      </c>
      <c r="D1507" s="26" t="s">
        <v>3359</v>
      </c>
      <c r="E1507" s="26" t="s">
        <v>94</v>
      </c>
      <c r="F1507" s="26" t="s">
        <v>95</v>
      </c>
      <c r="G1507" s="26" t="s">
        <v>3360</v>
      </c>
      <c r="H1507" s="26">
        <v>0.936635745548565</v>
      </c>
      <c r="I1507" s="78" t="s">
        <v>100</v>
      </c>
    </row>
    <row r="1508" spans="1:9">
      <c r="A1508" s="36" t="s">
        <v>3393</v>
      </c>
      <c r="B1508" s="26" t="s">
        <v>3394</v>
      </c>
      <c r="C1508" s="49">
        <v>44743</v>
      </c>
      <c r="D1508" s="26" t="s">
        <v>3359</v>
      </c>
      <c r="E1508" s="26" t="s">
        <v>94</v>
      </c>
      <c r="F1508" s="26" t="s">
        <v>95</v>
      </c>
      <c r="G1508" s="26" t="s">
        <v>3360</v>
      </c>
      <c r="H1508" s="26">
        <v>0.213115477943766</v>
      </c>
      <c r="I1508" s="78" t="s">
        <v>100</v>
      </c>
    </row>
    <row r="1509" spans="1:9">
      <c r="A1509" s="36" t="s">
        <v>3395</v>
      </c>
      <c r="B1509" s="26" t="s">
        <v>3396</v>
      </c>
      <c r="C1509" s="49">
        <v>44743</v>
      </c>
      <c r="D1509" s="26" t="s">
        <v>3359</v>
      </c>
      <c r="E1509" s="26" t="s">
        <v>94</v>
      </c>
      <c r="F1509" s="26" t="s">
        <v>95</v>
      </c>
      <c r="G1509" s="26" t="s">
        <v>96</v>
      </c>
      <c r="H1509" s="26">
        <v>0.619597293815241</v>
      </c>
      <c r="I1509" s="78"/>
    </row>
    <row r="1510" spans="1:9">
      <c r="A1510" s="36" t="s">
        <v>3397</v>
      </c>
      <c r="B1510" s="26" t="s">
        <v>3398</v>
      </c>
      <c r="C1510" s="49">
        <v>44744</v>
      </c>
      <c r="D1510" s="26" t="s">
        <v>3359</v>
      </c>
      <c r="E1510" s="26" t="s">
        <v>94</v>
      </c>
      <c r="F1510" s="26" t="s">
        <v>95</v>
      </c>
      <c r="G1510" s="26" t="s">
        <v>96</v>
      </c>
      <c r="H1510" s="26">
        <v>0.979164311690264</v>
      </c>
      <c r="I1510" s="78"/>
    </row>
    <row r="1511" spans="1:9">
      <c r="A1511" s="36" t="s">
        <v>3399</v>
      </c>
      <c r="B1511" s="26" t="s">
        <v>3400</v>
      </c>
      <c r="C1511" s="49">
        <v>44748</v>
      </c>
      <c r="D1511" s="26" t="s">
        <v>3359</v>
      </c>
      <c r="E1511" s="26" t="s">
        <v>94</v>
      </c>
      <c r="F1511" s="26" t="s">
        <v>95</v>
      </c>
      <c r="G1511" s="26" t="s">
        <v>3360</v>
      </c>
      <c r="H1511" s="26">
        <v>0.952164404849535</v>
      </c>
      <c r="I1511" s="78"/>
    </row>
    <row r="1512" spans="1:9">
      <c r="A1512" s="36" t="s">
        <v>3401</v>
      </c>
      <c r="B1512" s="26" t="s">
        <v>3402</v>
      </c>
      <c r="C1512" s="49">
        <v>45064</v>
      </c>
      <c r="D1512" s="26" t="s">
        <v>3403</v>
      </c>
      <c r="E1512" s="26" t="s">
        <v>94</v>
      </c>
      <c r="F1512" s="26" t="s">
        <v>95</v>
      </c>
      <c r="G1512" s="26" t="s">
        <v>96</v>
      </c>
      <c r="H1512" s="26">
        <v>0.125571741712637</v>
      </c>
      <c r="I1512" s="78"/>
    </row>
    <row r="1513" spans="1:9">
      <c r="A1513" s="36" t="s">
        <v>3404</v>
      </c>
      <c r="B1513" s="26" t="s">
        <v>3405</v>
      </c>
      <c r="C1513" s="49">
        <v>45063</v>
      </c>
      <c r="D1513" s="26" t="s">
        <v>3403</v>
      </c>
      <c r="E1513" s="26" t="s">
        <v>94</v>
      </c>
      <c r="F1513" s="26" t="s">
        <v>95</v>
      </c>
      <c r="G1513" s="26" t="s">
        <v>96</v>
      </c>
      <c r="H1513" s="26">
        <v>0.0321046813823314</v>
      </c>
      <c r="I1513" s="78"/>
    </row>
    <row r="1514" spans="1:9">
      <c r="A1514" s="36" t="s">
        <v>3406</v>
      </c>
      <c r="B1514" s="26" t="s">
        <v>3407</v>
      </c>
      <c r="C1514" s="49">
        <v>45069</v>
      </c>
      <c r="D1514" s="26" t="s">
        <v>3403</v>
      </c>
      <c r="E1514" s="26" t="s">
        <v>94</v>
      </c>
      <c r="F1514" s="26" t="s">
        <v>95</v>
      </c>
      <c r="G1514" s="26" t="s">
        <v>96</v>
      </c>
      <c r="H1514" s="26">
        <v>0.157575866792485</v>
      </c>
      <c r="I1514" s="78"/>
    </row>
    <row r="1515" spans="1:9">
      <c r="A1515" s="36" t="s">
        <v>3408</v>
      </c>
      <c r="B1515" s="26" t="s">
        <v>3409</v>
      </c>
      <c r="C1515" s="49">
        <v>45056</v>
      </c>
      <c r="D1515" s="26" t="s">
        <v>3403</v>
      </c>
      <c r="E1515" s="26" t="s">
        <v>94</v>
      </c>
      <c r="F1515" s="26" t="s">
        <v>95</v>
      </c>
      <c r="G1515" s="26" t="s">
        <v>3360</v>
      </c>
      <c r="H1515" s="26">
        <v>0.886988048955911</v>
      </c>
      <c r="I1515" s="78" t="s">
        <v>100</v>
      </c>
    </row>
    <row r="1516" spans="1:9">
      <c r="A1516" s="36" t="s">
        <v>3410</v>
      </c>
      <c r="B1516" s="26" t="s">
        <v>3411</v>
      </c>
      <c r="C1516" s="49">
        <v>45057</v>
      </c>
      <c r="D1516" s="26" t="s">
        <v>3403</v>
      </c>
      <c r="E1516" s="26" t="s">
        <v>94</v>
      </c>
      <c r="F1516" s="26" t="s">
        <v>95</v>
      </c>
      <c r="G1516" s="26" t="s">
        <v>96</v>
      </c>
      <c r="H1516" s="26">
        <v>0.727151600419213</v>
      </c>
      <c r="I1516" s="78"/>
    </row>
    <row r="1517" spans="1:9">
      <c r="A1517" s="36" t="s">
        <v>3412</v>
      </c>
      <c r="B1517" s="26" t="s">
        <v>3413</v>
      </c>
      <c r="C1517" s="49">
        <v>45061</v>
      </c>
      <c r="D1517" s="26" t="s">
        <v>3403</v>
      </c>
      <c r="E1517" s="26" t="s">
        <v>94</v>
      </c>
      <c r="F1517" s="26" t="s">
        <v>95</v>
      </c>
      <c r="G1517" s="26" t="s">
        <v>96</v>
      </c>
      <c r="H1517" s="26">
        <v>0.986321529367401</v>
      </c>
      <c r="I1517" s="78"/>
    </row>
    <row r="1518" spans="1:9">
      <c r="A1518" s="36" t="s">
        <v>3414</v>
      </c>
      <c r="B1518" s="26" t="s">
        <v>3415</v>
      </c>
      <c r="C1518" s="49">
        <v>44786</v>
      </c>
      <c r="D1518" s="26" t="s">
        <v>3403</v>
      </c>
      <c r="E1518" s="26" t="s">
        <v>94</v>
      </c>
      <c r="F1518" s="26" t="s">
        <v>95</v>
      </c>
      <c r="G1518" s="26" t="s">
        <v>3360</v>
      </c>
      <c r="H1518" s="26">
        <v>0.0756214724404702</v>
      </c>
      <c r="I1518" s="78" t="s">
        <v>100</v>
      </c>
    </row>
    <row r="1519" spans="1:9">
      <c r="A1519" s="36" t="s">
        <v>3416</v>
      </c>
      <c r="B1519" s="26" t="s">
        <v>3417</v>
      </c>
      <c r="C1519" s="49">
        <v>44779</v>
      </c>
      <c r="D1519" s="26" t="s">
        <v>3403</v>
      </c>
      <c r="E1519" s="26" t="s">
        <v>94</v>
      </c>
      <c r="F1519" s="26" t="s">
        <v>95</v>
      </c>
      <c r="G1519" s="26" t="s">
        <v>96</v>
      </c>
      <c r="H1519" s="26">
        <v>0.270393926554851</v>
      </c>
      <c r="I1519" s="78"/>
    </row>
    <row r="1520" spans="1:9">
      <c r="A1520" s="36" t="s">
        <v>3418</v>
      </c>
      <c r="B1520" s="26" t="s">
        <v>3419</v>
      </c>
      <c r="C1520" s="49">
        <v>44811</v>
      </c>
      <c r="D1520" s="26" t="s">
        <v>3403</v>
      </c>
      <c r="E1520" s="26" t="s">
        <v>94</v>
      </c>
      <c r="F1520" s="26" t="s">
        <v>95</v>
      </c>
      <c r="G1520" s="26" t="s">
        <v>96</v>
      </c>
      <c r="H1520" s="26">
        <v>0.0261206832338288</v>
      </c>
      <c r="I1520" s="78"/>
    </row>
    <row r="1521" spans="1:9">
      <c r="A1521" s="36" t="s">
        <v>3420</v>
      </c>
      <c r="B1521" s="26" t="s">
        <v>3421</v>
      </c>
      <c r="C1521" s="49">
        <v>44781</v>
      </c>
      <c r="D1521" s="26" t="s">
        <v>3403</v>
      </c>
      <c r="E1521" s="26" t="s">
        <v>94</v>
      </c>
      <c r="F1521" s="26" t="s">
        <v>95</v>
      </c>
      <c r="G1521" s="26" t="s">
        <v>3360</v>
      </c>
      <c r="H1521" s="26">
        <v>0.290392020900091</v>
      </c>
      <c r="I1521" s="78" t="s">
        <v>100</v>
      </c>
    </row>
    <row r="1522" spans="1:9">
      <c r="A1522" s="36" t="s">
        <v>3422</v>
      </c>
      <c r="B1522" s="26" t="s">
        <v>3423</v>
      </c>
      <c r="C1522" s="49">
        <v>44812</v>
      </c>
      <c r="D1522" s="26" t="s">
        <v>3403</v>
      </c>
      <c r="E1522" s="26" t="s">
        <v>94</v>
      </c>
      <c r="F1522" s="26" t="s">
        <v>95</v>
      </c>
      <c r="G1522" s="26" t="s">
        <v>96</v>
      </c>
      <c r="H1522" s="26">
        <v>0.752357736619705</v>
      </c>
      <c r="I1522" s="78"/>
    </row>
    <row r="1523" spans="1:9">
      <c r="A1523" s="36" t="s">
        <v>3424</v>
      </c>
      <c r="B1523" s="26" t="s">
        <v>3425</v>
      </c>
      <c r="C1523" s="49">
        <v>44786</v>
      </c>
      <c r="D1523" s="26" t="s">
        <v>3403</v>
      </c>
      <c r="E1523" s="26" t="s">
        <v>94</v>
      </c>
      <c r="F1523" s="26" t="s">
        <v>95</v>
      </c>
      <c r="G1523" s="26" t="s">
        <v>96</v>
      </c>
      <c r="H1523" s="26">
        <v>0.897868316925174</v>
      </c>
      <c r="I1523" s="78"/>
    </row>
    <row r="1524" spans="1:9">
      <c r="A1524" s="36" t="s">
        <v>3426</v>
      </c>
      <c r="B1524" s="26" t="s">
        <v>3427</v>
      </c>
      <c r="C1524" s="49">
        <v>44792</v>
      </c>
      <c r="D1524" s="26" t="s">
        <v>3403</v>
      </c>
      <c r="E1524" s="26" t="s">
        <v>94</v>
      </c>
      <c r="F1524" s="26" t="s">
        <v>95</v>
      </c>
      <c r="G1524" s="26" t="s">
        <v>187</v>
      </c>
      <c r="H1524" s="26"/>
      <c r="I1524" s="78" t="s">
        <v>100</v>
      </c>
    </row>
    <row r="1525" spans="1:9">
      <c r="A1525" s="36" t="s">
        <v>3428</v>
      </c>
      <c r="B1525" s="26" t="s">
        <v>3429</v>
      </c>
      <c r="C1525" s="49">
        <v>44801</v>
      </c>
      <c r="D1525" s="26" t="s">
        <v>3403</v>
      </c>
      <c r="E1525" s="26" t="s">
        <v>94</v>
      </c>
      <c r="F1525" s="26" t="s">
        <v>95</v>
      </c>
      <c r="G1525" s="26" t="s">
        <v>99</v>
      </c>
      <c r="H1525" s="26">
        <v>0.585172908562826</v>
      </c>
      <c r="I1525" s="78"/>
    </row>
    <row r="1526" spans="1:9">
      <c r="A1526" s="36" t="s">
        <v>3430</v>
      </c>
      <c r="B1526" s="26" t="s">
        <v>3431</v>
      </c>
      <c r="C1526" s="49">
        <v>44809</v>
      </c>
      <c r="D1526" s="26" t="s">
        <v>3403</v>
      </c>
      <c r="E1526" s="26" t="s">
        <v>94</v>
      </c>
      <c r="F1526" s="26" t="s">
        <v>95</v>
      </c>
      <c r="G1526" s="26" t="s">
        <v>184</v>
      </c>
      <c r="H1526" s="26">
        <v>0.777366712275102</v>
      </c>
      <c r="I1526" s="78"/>
    </row>
    <row r="1527" spans="1:9">
      <c r="A1527" s="36" t="s">
        <v>3432</v>
      </c>
      <c r="B1527" s="26" t="s">
        <v>3433</v>
      </c>
      <c r="C1527" s="49">
        <v>44800</v>
      </c>
      <c r="D1527" s="26" t="s">
        <v>3403</v>
      </c>
      <c r="E1527" s="26" t="s">
        <v>94</v>
      </c>
      <c r="F1527" s="26" t="s">
        <v>95</v>
      </c>
      <c r="G1527" s="26" t="s">
        <v>99</v>
      </c>
      <c r="H1527" s="26">
        <v>0.186346892328937</v>
      </c>
      <c r="I1527" s="78" t="s">
        <v>100</v>
      </c>
    </row>
    <row r="1528" spans="1:9">
      <c r="A1528" s="36" t="s">
        <v>3434</v>
      </c>
      <c r="B1528" s="26" t="s">
        <v>3435</v>
      </c>
      <c r="C1528" s="49">
        <v>44852</v>
      </c>
      <c r="D1528" s="26" t="s">
        <v>3403</v>
      </c>
      <c r="E1528" s="26" t="s">
        <v>94</v>
      </c>
      <c r="F1528" s="26" t="s">
        <v>95</v>
      </c>
      <c r="G1528" s="26" t="s">
        <v>155</v>
      </c>
      <c r="H1528" s="26">
        <v>0.615444470283487</v>
      </c>
      <c r="I1528" s="78"/>
    </row>
    <row r="1529" spans="1:9">
      <c r="A1529" s="36" t="s">
        <v>3436</v>
      </c>
      <c r="B1529" s="26" t="s">
        <v>3437</v>
      </c>
      <c r="C1529" s="49">
        <v>44829</v>
      </c>
      <c r="D1529" s="26" t="s">
        <v>3403</v>
      </c>
      <c r="E1529" s="26" t="s">
        <v>94</v>
      </c>
      <c r="F1529" s="26" t="s">
        <v>95</v>
      </c>
      <c r="G1529" s="26" t="s">
        <v>184</v>
      </c>
      <c r="H1529" s="26">
        <v>0.900617774042592</v>
      </c>
      <c r="I1529" s="78"/>
    </row>
    <row r="1530" spans="1:9">
      <c r="A1530" s="52" t="s">
        <v>3438</v>
      </c>
      <c r="B1530" s="53" t="s">
        <v>3439</v>
      </c>
      <c r="C1530" s="69">
        <v>44774</v>
      </c>
      <c r="D1530" s="53" t="s">
        <v>3440</v>
      </c>
      <c r="E1530" s="53" t="s">
        <v>94</v>
      </c>
      <c r="F1530" s="53" t="s">
        <v>95</v>
      </c>
      <c r="G1530" s="53" t="s">
        <v>187</v>
      </c>
      <c r="H1530" s="26"/>
      <c r="I1530" s="78" t="s">
        <v>100</v>
      </c>
    </row>
    <row r="1531" spans="1:9">
      <c r="A1531" s="36" t="s">
        <v>3441</v>
      </c>
      <c r="B1531" s="26" t="s">
        <v>3442</v>
      </c>
      <c r="C1531" s="49">
        <v>44756</v>
      </c>
      <c r="D1531" s="26" t="s">
        <v>3443</v>
      </c>
      <c r="E1531" s="26" t="s">
        <v>94</v>
      </c>
      <c r="F1531" s="26" t="s">
        <v>95</v>
      </c>
      <c r="G1531" s="26" t="s">
        <v>96</v>
      </c>
      <c r="H1531" s="26">
        <v>0.424084374565691</v>
      </c>
      <c r="I1531" s="78"/>
    </row>
    <row r="1532" spans="1:9">
      <c r="A1532" s="36" t="s">
        <v>3444</v>
      </c>
      <c r="B1532" s="26" t="s">
        <v>3445</v>
      </c>
      <c r="C1532" s="49">
        <v>44756</v>
      </c>
      <c r="D1532" s="26" t="s">
        <v>3443</v>
      </c>
      <c r="E1532" s="26" t="s">
        <v>94</v>
      </c>
      <c r="F1532" s="26" t="s">
        <v>95</v>
      </c>
      <c r="G1532" s="26" t="s">
        <v>184</v>
      </c>
      <c r="H1532" s="26">
        <v>0.211171433515214</v>
      </c>
      <c r="I1532" s="78"/>
    </row>
    <row r="1533" spans="1:9">
      <c r="A1533" s="36" t="s">
        <v>3446</v>
      </c>
      <c r="B1533" s="26" t="s">
        <v>3447</v>
      </c>
      <c r="C1533" s="49">
        <v>44760</v>
      </c>
      <c r="D1533" s="26" t="s">
        <v>3443</v>
      </c>
      <c r="E1533" s="26" t="s">
        <v>94</v>
      </c>
      <c r="F1533" s="26" t="s">
        <v>95</v>
      </c>
      <c r="G1533" s="26" t="s">
        <v>217</v>
      </c>
      <c r="H1533" s="26">
        <v>0.60950726093941</v>
      </c>
      <c r="I1533" s="78"/>
    </row>
    <row r="1534" spans="1:9">
      <c r="A1534" s="36" t="s">
        <v>3448</v>
      </c>
      <c r="B1534" s="26" t="s">
        <v>3449</v>
      </c>
      <c r="C1534" s="49">
        <v>44760</v>
      </c>
      <c r="D1534" s="26" t="s">
        <v>3443</v>
      </c>
      <c r="E1534" s="26" t="s">
        <v>94</v>
      </c>
      <c r="F1534" s="26" t="s">
        <v>95</v>
      </c>
      <c r="G1534" s="26" t="s">
        <v>217</v>
      </c>
      <c r="H1534" s="26">
        <v>0.329314528332372</v>
      </c>
      <c r="I1534" s="78"/>
    </row>
    <row r="1535" spans="1:9">
      <c r="A1535" s="36" t="s">
        <v>3450</v>
      </c>
      <c r="B1535" s="26" t="s">
        <v>3451</v>
      </c>
      <c r="C1535" s="49">
        <v>44761</v>
      </c>
      <c r="D1535" s="26" t="s">
        <v>3443</v>
      </c>
      <c r="E1535" s="26" t="s">
        <v>94</v>
      </c>
      <c r="F1535" s="26" t="s">
        <v>95</v>
      </c>
      <c r="G1535" s="26" t="s">
        <v>217</v>
      </c>
      <c r="H1535" s="26">
        <v>0.715085818445245</v>
      </c>
      <c r="I1535" s="78"/>
    </row>
    <row r="1536" spans="1:9">
      <c r="A1536" s="36" t="s">
        <v>3452</v>
      </c>
      <c r="B1536" s="26" t="s">
        <v>3453</v>
      </c>
      <c r="C1536" s="49">
        <v>44774</v>
      </c>
      <c r="D1536" s="26" t="s">
        <v>3443</v>
      </c>
      <c r="E1536" s="26" t="s">
        <v>94</v>
      </c>
      <c r="F1536" s="26" t="s">
        <v>95</v>
      </c>
      <c r="G1536" s="26" t="s">
        <v>217</v>
      </c>
      <c r="H1536" s="26">
        <v>0.372966017363569</v>
      </c>
      <c r="I1536" s="78"/>
    </row>
    <row r="1537" spans="1:9">
      <c r="A1537" s="36" t="s">
        <v>3454</v>
      </c>
      <c r="B1537" s="26" t="s">
        <v>3455</v>
      </c>
      <c r="C1537" s="49">
        <v>44798</v>
      </c>
      <c r="D1537" s="26" t="s">
        <v>3443</v>
      </c>
      <c r="E1537" s="26" t="s">
        <v>94</v>
      </c>
      <c r="F1537" s="26" t="s">
        <v>95</v>
      </c>
      <c r="G1537" s="26" t="s">
        <v>187</v>
      </c>
      <c r="H1537" s="26"/>
      <c r="I1537" s="78" t="s">
        <v>100</v>
      </c>
    </row>
    <row r="1538" spans="1:9">
      <c r="A1538" s="36" t="s">
        <v>3456</v>
      </c>
      <c r="B1538" s="26" t="s">
        <v>3457</v>
      </c>
      <c r="C1538" s="49">
        <v>44804</v>
      </c>
      <c r="D1538" s="26" t="s">
        <v>3443</v>
      </c>
      <c r="E1538" s="26" t="s">
        <v>94</v>
      </c>
      <c r="F1538" s="26" t="s">
        <v>95</v>
      </c>
      <c r="G1538" s="26" t="s">
        <v>187</v>
      </c>
      <c r="H1538" s="26"/>
      <c r="I1538" s="78" t="s">
        <v>100</v>
      </c>
    </row>
    <row r="1539" spans="1:9">
      <c r="A1539" s="36" t="s">
        <v>3458</v>
      </c>
      <c r="B1539" s="26" t="s">
        <v>3459</v>
      </c>
      <c r="C1539" s="49">
        <v>44805</v>
      </c>
      <c r="D1539" s="26" t="s">
        <v>3443</v>
      </c>
      <c r="E1539" s="26" t="s">
        <v>94</v>
      </c>
      <c r="F1539" s="26" t="s">
        <v>95</v>
      </c>
      <c r="G1539" s="26" t="s">
        <v>96</v>
      </c>
      <c r="H1539" s="26">
        <v>0.0715485340528987</v>
      </c>
      <c r="I1539" s="78"/>
    </row>
    <row r="1540" spans="1:9">
      <c r="A1540" s="36" t="s">
        <v>3460</v>
      </c>
      <c r="B1540" s="26" t="s">
        <v>3461</v>
      </c>
      <c r="C1540" s="49">
        <v>44777</v>
      </c>
      <c r="D1540" s="26" t="s">
        <v>3462</v>
      </c>
      <c r="E1540" s="26" t="s">
        <v>94</v>
      </c>
      <c r="F1540" s="26" t="s">
        <v>95</v>
      </c>
      <c r="G1540" s="26" t="s">
        <v>217</v>
      </c>
      <c r="H1540" s="26">
        <v>0.879535352882169</v>
      </c>
      <c r="I1540" s="78"/>
    </row>
    <row r="1541" spans="1:9">
      <c r="A1541" s="36" t="s">
        <v>3463</v>
      </c>
      <c r="B1541" s="26" t="s">
        <v>3464</v>
      </c>
      <c r="C1541" s="49">
        <v>44778</v>
      </c>
      <c r="D1541" s="26" t="s">
        <v>3462</v>
      </c>
      <c r="E1541" s="26" t="s">
        <v>94</v>
      </c>
      <c r="F1541" s="26" t="s">
        <v>95</v>
      </c>
      <c r="G1541" s="26" t="s">
        <v>611</v>
      </c>
      <c r="H1541" s="26">
        <v>0.665390119827914</v>
      </c>
      <c r="I1541" s="78"/>
    </row>
    <row r="1542" spans="1:9">
      <c r="A1542" s="36" t="s">
        <v>3465</v>
      </c>
      <c r="B1542" s="26" t="s">
        <v>3466</v>
      </c>
      <c r="C1542" s="49">
        <v>44789</v>
      </c>
      <c r="D1542" s="26" t="s">
        <v>3462</v>
      </c>
      <c r="E1542" s="26" t="s">
        <v>94</v>
      </c>
      <c r="F1542" s="26" t="s">
        <v>95</v>
      </c>
      <c r="G1542" s="26" t="s">
        <v>208</v>
      </c>
      <c r="H1542" s="26">
        <v>0.221862855668971</v>
      </c>
      <c r="I1542" s="78" t="s">
        <v>100</v>
      </c>
    </row>
    <row r="1543" spans="1:9">
      <c r="A1543" s="36" t="s">
        <v>3467</v>
      </c>
      <c r="B1543" s="26" t="s">
        <v>3468</v>
      </c>
      <c r="C1543" s="49">
        <v>44737</v>
      </c>
      <c r="D1543" s="26" t="s">
        <v>3469</v>
      </c>
      <c r="E1543" s="26" t="s">
        <v>94</v>
      </c>
      <c r="F1543" s="26" t="s">
        <v>95</v>
      </c>
      <c r="G1543" s="26" t="s">
        <v>155</v>
      </c>
      <c r="H1543" s="26">
        <v>0.119005840993751</v>
      </c>
      <c r="I1543" s="78" t="s">
        <v>100</v>
      </c>
    </row>
    <row r="1544" spans="1:9">
      <c r="A1544" s="36" t="s">
        <v>3470</v>
      </c>
      <c r="B1544" s="26" t="s">
        <v>3471</v>
      </c>
      <c r="C1544" s="49">
        <v>44746</v>
      </c>
      <c r="D1544" s="26" t="s">
        <v>3469</v>
      </c>
      <c r="E1544" s="26" t="s">
        <v>94</v>
      </c>
      <c r="F1544" s="26" t="s">
        <v>95</v>
      </c>
      <c r="G1544" s="26" t="s">
        <v>155</v>
      </c>
      <c r="H1544" s="26">
        <v>0.596610752940844</v>
      </c>
      <c r="I1544" s="78"/>
    </row>
    <row r="1545" spans="1:9">
      <c r="A1545" s="36" t="s">
        <v>3472</v>
      </c>
      <c r="B1545" s="26" t="s">
        <v>3473</v>
      </c>
      <c r="C1545" s="49">
        <v>44756</v>
      </c>
      <c r="D1545" s="26" t="s">
        <v>3469</v>
      </c>
      <c r="E1545" s="26" t="s">
        <v>94</v>
      </c>
      <c r="F1545" s="26" t="s">
        <v>95</v>
      </c>
      <c r="G1545" s="26" t="s">
        <v>187</v>
      </c>
      <c r="H1545" s="26"/>
      <c r="I1545" s="78" t="s">
        <v>100</v>
      </c>
    </row>
    <row r="1546" spans="1:9">
      <c r="A1546" s="36" t="s">
        <v>3474</v>
      </c>
      <c r="B1546" s="26" t="s">
        <v>3475</v>
      </c>
      <c r="C1546" s="49">
        <v>44756</v>
      </c>
      <c r="D1546" s="26" t="s">
        <v>3469</v>
      </c>
      <c r="E1546" s="26" t="s">
        <v>94</v>
      </c>
      <c r="F1546" s="26" t="s">
        <v>95</v>
      </c>
      <c r="G1546" s="26" t="s">
        <v>96</v>
      </c>
      <c r="H1546" s="26">
        <v>0.861848563060169</v>
      </c>
      <c r="I1546" s="78"/>
    </row>
    <row r="1547" spans="1:9">
      <c r="A1547" s="36" t="s">
        <v>3476</v>
      </c>
      <c r="B1547" s="26" t="s">
        <v>3477</v>
      </c>
      <c r="C1547" s="49">
        <v>44757</v>
      </c>
      <c r="D1547" s="26" t="s">
        <v>3469</v>
      </c>
      <c r="E1547" s="26" t="s">
        <v>94</v>
      </c>
      <c r="F1547" s="26" t="s">
        <v>95</v>
      </c>
      <c r="G1547" s="26" t="s">
        <v>208</v>
      </c>
      <c r="H1547" s="26">
        <v>0.348071349068948</v>
      </c>
      <c r="I1547" s="78" t="s">
        <v>100</v>
      </c>
    </row>
    <row r="1548" spans="1:9">
      <c r="A1548" s="36" t="s">
        <v>3478</v>
      </c>
      <c r="B1548" s="26" t="s">
        <v>3479</v>
      </c>
      <c r="C1548" s="49">
        <v>44767</v>
      </c>
      <c r="D1548" s="26" t="s">
        <v>3469</v>
      </c>
      <c r="E1548" s="26" t="s">
        <v>94</v>
      </c>
      <c r="F1548" s="26" t="s">
        <v>95</v>
      </c>
      <c r="G1548" s="26" t="s">
        <v>187</v>
      </c>
      <c r="H1548" s="26"/>
      <c r="I1548" s="78" t="s">
        <v>100</v>
      </c>
    </row>
    <row r="1549" spans="1:9">
      <c r="A1549" s="36" t="s">
        <v>3480</v>
      </c>
      <c r="B1549" s="26" t="s">
        <v>3481</v>
      </c>
      <c r="C1549" s="49">
        <v>44767</v>
      </c>
      <c r="D1549" s="26" t="s">
        <v>3469</v>
      </c>
      <c r="E1549" s="26" t="s">
        <v>94</v>
      </c>
      <c r="F1549" s="26" t="s">
        <v>95</v>
      </c>
      <c r="G1549" s="26" t="s">
        <v>155</v>
      </c>
      <c r="H1549" s="26">
        <v>0.769546190868999</v>
      </c>
      <c r="I1549" s="78"/>
    </row>
    <row r="1550" spans="1:9">
      <c r="A1550" s="36" t="s">
        <v>3482</v>
      </c>
      <c r="B1550" s="26" t="s">
        <v>3483</v>
      </c>
      <c r="C1550" s="49">
        <v>44776</v>
      </c>
      <c r="D1550" s="26" t="s">
        <v>3469</v>
      </c>
      <c r="E1550" s="26" t="s">
        <v>94</v>
      </c>
      <c r="F1550" s="26" t="s">
        <v>95</v>
      </c>
      <c r="G1550" s="26" t="s">
        <v>187</v>
      </c>
      <c r="H1550" s="26"/>
      <c r="I1550" s="78" t="s">
        <v>100</v>
      </c>
    </row>
    <row r="1551" spans="1:9">
      <c r="A1551" s="36" t="s">
        <v>3484</v>
      </c>
      <c r="B1551" s="26" t="s">
        <v>3485</v>
      </c>
      <c r="C1551" s="49">
        <v>44777</v>
      </c>
      <c r="D1551" s="26" t="s">
        <v>3469</v>
      </c>
      <c r="E1551" s="26" t="s">
        <v>94</v>
      </c>
      <c r="F1551" s="26" t="s">
        <v>95</v>
      </c>
      <c r="G1551" s="26" t="s">
        <v>99</v>
      </c>
      <c r="H1551" s="26">
        <v>0.374517361639383</v>
      </c>
      <c r="I1551" s="78" t="s">
        <v>100</v>
      </c>
    </row>
    <row r="1552" spans="1:9">
      <c r="A1552" s="36" t="s">
        <v>3486</v>
      </c>
      <c r="B1552" s="26" t="s">
        <v>3487</v>
      </c>
      <c r="C1552" s="49">
        <v>44780</v>
      </c>
      <c r="D1552" s="26" t="s">
        <v>3469</v>
      </c>
      <c r="E1552" s="26" t="s">
        <v>94</v>
      </c>
      <c r="F1552" s="26" t="s">
        <v>95</v>
      </c>
      <c r="G1552" s="26" t="s">
        <v>99</v>
      </c>
      <c r="H1552" s="26">
        <v>0.91496095942637</v>
      </c>
      <c r="I1552" s="78"/>
    </row>
    <row r="1553" spans="1:9">
      <c r="A1553" s="36" t="s">
        <v>3488</v>
      </c>
      <c r="B1553" s="26" t="s">
        <v>3489</v>
      </c>
      <c r="C1553" s="49">
        <v>44784</v>
      </c>
      <c r="D1553" s="26" t="s">
        <v>3469</v>
      </c>
      <c r="E1553" s="26" t="s">
        <v>94</v>
      </c>
      <c r="F1553" s="26" t="s">
        <v>95</v>
      </c>
      <c r="G1553" s="26" t="s">
        <v>187</v>
      </c>
      <c r="H1553" s="26"/>
      <c r="I1553" s="78" t="s">
        <v>100</v>
      </c>
    </row>
    <row r="1554" spans="1:9">
      <c r="A1554" s="36" t="s">
        <v>3490</v>
      </c>
      <c r="B1554" s="26" t="s">
        <v>3491</v>
      </c>
      <c r="C1554" s="49">
        <v>44785</v>
      </c>
      <c r="D1554" s="26" t="s">
        <v>3469</v>
      </c>
      <c r="E1554" s="26" t="s">
        <v>94</v>
      </c>
      <c r="F1554" s="26" t="s">
        <v>95</v>
      </c>
      <c r="G1554" s="26" t="s">
        <v>187</v>
      </c>
      <c r="H1554" s="26"/>
      <c r="I1554" s="78" t="s">
        <v>100</v>
      </c>
    </row>
    <row r="1555" spans="1:9">
      <c r="A1555" s="36" t="s">
        <v>3492</v>
      </c>
      <c r="B1555" s="26" t="s">
        <v>3493</v>
      </c>
      <c r="C1555" s="49">
        <v>44788</v>
      </c>
      <c r="D1555" s="26" t="s">
        <v>3469</v>
      </c>
      <c r="E1555" s="26" t="s">
        <v>94</v>
      </c>
      <c r="F1555" s="26" t="s">
        <v>95</v>
      </c>
      <c r="G1555" s="26" t="s">
        <v>187</v>
      </c>
      <c r="H1555" s="26"/>
      <c r="I1555" s="78" t="s">
        <v>100</v>
      </c>
    </row>
    <row r="1556" spans="1:9">
      <c r="A1556" s="36" t="s">
        <v>3494</v>
      </c>
      <c r="B1556" s="26" t="s">
        <v>3495</v>
      </c>
      <c r="C1556" s="49">
        <v>44790</v>
      </c>
      <c r="D1556" s="26" t="s">
        <v>3469</v>
      </c>
      <c r="E1556" s="26" t="s">
        <v>94</v>
      </c>
      <c r="F1556" s="26" t="s">
        <v>95</v>
      </c>
      <c r="G1556" s="26" t="s">
        <v>187</v>
      </c>
      <c r="H1556" s="26"/>
      <c r="I1556" s="78" t="s">
        <v>100</v>
      </c>
    </row>
    <row r="1557" spans="1:9">
      <c r="A1557" s="36" t="s">
        <v>3496</v>
      </c>
      <c r="B1557" s="26" t="s">
        <v>3497</v>
      </c>
      <c r="C1557" s="49">
        <v>44793</v>
      </c>
      <c r="D1557" s="26" t="s">
        <v>3469</v>
      </c>
      <c r="E1557" s="26" t="s">
        <v>94</v>
      </c>
      <c r="F1557" s="26" t="s">
        <v>95</v>
      </c>
      <c r="G1557" s="26" t="s">
        <v>187</v>
      </c>
      <c r="H1557" s="26"/>
      <c r="I1557" s="78" t="s">
        <v>100</v>
      </c>
    </row>
    <row r="1558" spans="1:9">
      <c r="A1558" s="36" t="s">
        <v>3498</v>
      </c>
      <c r="B1558" s="26" t="s">
        <v>3499</v>
      </c>
      <c r="C1558" s="49">
        <v>44795</v>
      </c>
      <c r="D1558" s="26" t="s">
        <v>3469</v>
      </c>
      <c r="E1558" s="26" t="s">
        <v>94</v>
      </c>
      <c r="F1558" s="26" t="s">
        <v>95</v>
      </c>
      <c r="G1558" s="26" t="s">
        <v>187</v>
      </c>
      <c r="H1558" s="26"/>
      <c r="I1558" s="78" t="s">
        <v>100</v>
      </c>
    </row>
    <row r="1559" spans="1:9">
      <c r="A1559" s="36" t="s">
        <v>3500</v>
      </c>
      <c r="B1559" s="26" t="s">
        <v>3501</v>
      </c>
      <c r="C1559" s="49">
        <v>44797</v>
      </c>
      <c r="D1559" s="26" t="s">
        <v>3469</v>
      </c>
      <c r="E1559" s="26" t="s">
        <v>94</v>
      </c>
      <c r="F1559" s="26" t="s">
        <v>95</v>
      </c>
      <c r="G1559" s="26" t="s">
        <v>187</v>
      </c>
      <c r="H1559" s="26"/>
      <c r="I1559" s="78" t="s">
        <v>100</v>
      </c>
    </row>
    <row r="1560" spans="1:9">
      <c r="A1560" s="36" t="s">
        <v>3502</v>
      </c>
      <c r="B1560" s="26" t="s">
        <v>3503</v>
      </c>
      <c r="C1560" s="49">
        <v>44801</v>
      </c>
      <c r="D1560" s="26" t="s">
        <v>3469</v>
      </c>
      <c r="E1560" s="26" t="s">
        <v>94</v>
      </c>
      <c r="F1560" s="26" t="s">
        <v>95</v>
      </c>
      <c r="G1560" s="26" t="s">
        <v>187</v>
      </c>
      <c r="H1560" s="26"/>
      <c r="I1560" s="78" t="s">
        <v>100</v>
      </c>
    </row>
    <row r="1561" spans="1:9">
      <c r="A1561" s="36" t="s">
        <v>3504</v>
      </c>
      <c r="B1561" s="26" t="s">
        <v>3505</v>
      </c>
      <c r="C1561" s="49">
        <v>44802</v>
      </c>
      <c r="D1561" s="26" t="s">
        <v>3469</v>
      </c>
      <c r="E1561" s="26" t="s">
        <v>94</v>
      </c>
      <c r="F1561" s="26" t="s">
        <v>95</v>
      </c>
      <c r="G1561" s="26" t="s">
        <v>187</v>
      </c>
      <c r="H1561" s="26"/>
      <c r="I1561" s="78" t="s">
        <v>100</v>
      </c>
    </row>
    <row r="1562" spans="1:9">
      <c r="A1562" s="36" t="s">
        <v>3506</v>
      </c>
      <c r="B1562" s="26" t="s">
        <v>3507</v>
      </c>
      <c r="C1562" s="49">
        <v>44805</v>
      </c>
      <c r="D1562" s="26" t="s">
        <v>3469</v>
      </c>
      <c r="E1562" s="26" t="s">
        <v>94</v>
      </c>
      <c r="F1562" s="26" t="s">
        <v>95</v>
      </c>
      <c r="G1562" s="26" t="s">
        <v>187</v>
      </c>
      <c r="H1562" s="26"/>
      <c r="I1562" s="78" t="s">
        <v>100</v>
      </c>
    </row>
    <row r="1563" spans="1:9">
      <c r="A1563" s="36" t="s">
        <v>3508</v>
      </c>
      <c r="B1563" s="26" t="s">
        <v>3509</v>
      </c>
      <c r="C1563" s="49">
        <v>44833</v>
      </c>
      <c r="D1563" s="26" t="s">
        <v>3469</v>
      </c>
      <c r="E1563" s="26" t="s">
        <v>94</v>
      </c>
      <c r="F1563" s="26" t="s">
        <v>95</v>
      </c>
      <c r="G1563" s="26" t="s">
        <v>155</v>
      </c>
      <c r="H1563" s="26">
        <v>0.556542490867308</v>
      </c>
      <c r="I1563" s="78"/>
    </row>
    <row r="1564" spans="1:9">
      <c r="A1564" s="36" t="s">
        <v>3510</v>
      </c>
      <c r="B1564" s="26" t="s">
        <v>3511</v>
      </c>
      <c r="C1564" s="49">
        <v>44838</v>
      </c>
      <c r="D1564" s="26" t="s">
        <v>3469</v>
      </c>
      <c r="E1564" s="26" t="s">
        <v>94</v>
      </c>
      <c r="F1564" s="26" t="s">
        <v>95</v>
      </c>
      <c r="G1564" s="26" t="s">
        <v>184</v>
      </c>
      <c r="H1564" s="26">
        <v>0.610390447597618</v>
      </c>
      <c r="I1564" s="78"/>
    </row>
    <row r="1565" spans="1:9">
      <c r="A1565" s="36" t="s">
        <v>3512</v>
      </c>
      <c r="B1565" s="26" t="s">
        <v>3513</v>
      </c>
      <c r="C1565" s="49">
        <v>44923</v>
      </c>
      <c r="D1565" s="26" t="s">
        <v>3469</v>
      </c>
      <c r="E1565" s="26" t="s">
        <v>94</v>
      </c>
      <c r="F1565" s="26" t="s">
        <v>95</v>
      </c>
      <c r="G1565" s="26" t="s">
        <v>96</v>
      </c>
      <c r="H1565" s="26">
        <v>0.340023114768484</v>
      </c>
      <c r="I1565" s="78"/>
    </row>
    <row r="1566" spans="1:9">
      <c r="A1566" s="36" t="s">
        <v>3514</v>
      </c>
      <c r="B1566" s="26" t="s">
        <v>3515</v>
      </c>
      <c r="C1566" s="49">
        <v>44769</v>
      </c>
      <c r="D1566" s="26" t="s">
        <v>3469</v>
      </c>
      <c r="E1566" s="26" t="s">
        <v>94</v>
      </c>
      <c r="F1566" s="26" t="s">
        <v>95</v>
      </c>
      <c r="G1566" s="26" t="s">
        <v>99</v>
      </c>
      <c r="H1566" s="26">
        <v>0.943386059684319</v>
      </c>
      <c r="I1566" s="78"/>
    </row>
    <row r="1567" spans="1:9">
      <c r="A1567" s="36" t="s">
        <v>3516</v>
      </c>
      <c r="B1567" s="26" t="s">
        <v>3517</v>
      </c>
      <c r="C1567" s="49">
        <v>44774</v>
      </c>
      <c r="D1567" s="26" t="s">
        <v>3469</v>
      </c>
      <c r="E1567" s="26" t="s">
        <v>94</v>
      </c>
      <c r="F1567" s="26" t="s">
        <v>95</v>
      </c>
      <c r="G1567" s="26" t="s">
        <v>99</v>
      </c>
      <c r="H1567" s="26">
        <v>0.0398340877164802</v>
      </c>
      <c r="I1567" s="78" t="s">
        <v>100</v>
      </c>
    </row>
    <row r="1568" spans="1:9">
      <c r="A1568" s="36" t="s">
        <v>3518</v>
      </c>
      <c r="B1568" s="26" t="s">
        <v>3519</v>
      </c>
      <c r="C1568" s="49">
        <v>44851</v>
      </c>
      <c r="D1568" s="26" t="s">
        <v>3520</v>
      </c>
      <c r="E1568" s="26" t="s">
        <v>94</v>
      </c>
      <c r="F1568" s="26" t="s">
        <v>95</v>
      </c>
      <c r="G1568" s="26" t="s">
        <v>96</v>
      </c>
      <c r="H1568" s="26">
        <v>0.563243551152955</v>
      </c>
      <c r="I1568" s="78"/>
    </row>
    <row r="1569" spans="1:9">
      <c r="A1569" s="52" t="s">
        <v>3521</v>
      </c>
      <c r="B1569" s="53" t="s">
        <v>3522</v>
      </c>
      <c r="C1569" s="69">
        <v>44774</v>
      </c>
      <c r="D1569" s="53" t="s">
        <v>3523</v>
      </c>
      <c r="E1569" s="53" t="s">
        <v>94</v>
      </c>
      <c r="F1569" s="53" t="s">
        <v>95</v>
      </c>
      <c r="G1569" s="53" t="s">
        <v>187</v>
      </c>
      <c r="H1569" s="26"/>
      <c r="I1569" s="78" t="s">
        <v>100</v>
      </c>
    </row>
    <row r="1570" spans="1:9">
      <c r="A1570" s="52" t="s">
        <v>3524</v>
      </c>
      <c r="B1570" s="53" t="s">
        <v>3525</v>
      </c>
      <c r="C1570" s="69">
        <v>44774</v>
      </c>
      <c r="D1570" s="53" t="s">
        <v>3523</v>
      </c>
      <c r="E1570" s="53" t="s">
        <v>94</v>
      </c>
      <c r="F1570" s="53" t="s">
        <v>95</v>
      </c>
      <c r="G1570" s="53" t="s">
        <v>187</v>
      </c>
      <c r="H1570" s="26"/>
      <c r="I1570" s="78" t="s">
        <v>100</v>
      </c>
    </row>
    <row r="1571" spans="1:9">
      <c r="A1571" s="36" t="s">
        <v>3526</v>
      </c>
      <c r="B1571" s="26" t="s">
        <v>3527</v>
      </c>
      <c r="C1571" s="49">
        <v>44760</v>
      </c>
      <c r="D1571" s="26" t="s">
        <v>3528</v>
      </c>
      <c r="E1571" s="26" t="s">
        <v>94</v>
      </c>
      <c r="F1571" s="26" t="s">
        <v>95</v>
      </c>
      <c r="G1571" s="26" t="s">
        <v>96</v>
      </c>
      <c r="H1571" s="26">
        <v>0.044495392815836</v>
      </c>
      <c r="I1571" s="78"/>
    </row>
    <row r="1572" spans="1:9">
      <c r="A1572" s="36" t="s">
        <v>3529</v>
      </c>
      <c r="B1572" s="26" t="s">
        <v>3530</v>
      </c>
      <c r="C1572" s="49">
        <v>44763</v>
      </c>
      <c r="D1572" s="26" t="s">
        <v>3528</v>
      </c>
      <c r="E1572" s="26" t="s">
        <v>94</v>
      </c>
      <c r="F1572" s="26" t="s">
        <v>95</v>
      </c>
      <c r="G1572" s="26" t="s">
        <v>1325</v>
      </c>
      <c r="H1572" s="26">
        <v>0.687479169741475</v>
      </c>
      <c r="I1572" s="78"/>
    </row>
    <row r="1573" spans="1:9">
      <c r="A1573" s="36" t="s">
        <v>3531</v>
      </c>
      <c r="B1573" s="26" t="s">
        <v>3532</v>
      </c>
      <c r="C1573" s="49">
        <v>44763</v>
      </c>
      <c r="D1573" s="26" t="s">
        <v>3528</v>
      </c>
      <c r="E1573" s="26" t="s">
        <v>94</v>
      </c>
      <c r="F1573" s="26" t="s">
        <v>95</v>
      </c>
      <c r="G1573" s="26" t="s">
        <v>96</v>
      </c>
      <c r="H1573" s="26">
        <v>0.0383549109284236</v>
      </c>
      <c r="I1573" s="78"/>
    </row>
    <row r="1574" spans="1:9">
      <c r="A1574" s="36" t="s">
        <v>3533</v>
      </c>
      <c r="B1574" s="26" t="s">
        <v>3534</v>
      </c>
      <c r="C1574" s="49">
        <v>44783</v>
      </c>
      <c r="D1574" s="26" t="s">
        <v>3528</v>
      </c>
      <c r="E1574" s="26" t="s">
        <v>94</v>
      </c>
      <c r="F1574" s="26" t="s">
        <v>95</v>
      </c>
      <c r="G1574" s="26" t="s">
        <v>1325</v>
      </c>
      <c r="H1574" s="26">
        <v>0.231175786636431</v>
      </c>
      <c r="I1574" s="78" t="s">
        <v>100</v>
      </c>
    </row>
    <row r="1575" spans="1:9">
      <c r="A1575" s="36" t="s">
        <v>3535</v>
      </c>
      <c r="B1575" s="26" t="s">
        <v>3536</v>
      </c>
      <c r="C1575" s="49">
        <v>44757</v>
      </c>
      <c r="D1575" s="26" t="s">
        <v>3528</v>
      </c>
      <c r="E1575" s="26" t="s">
        <v>94</v>
      </c>
      <c r="F1575" s="26" t="s">
        <v>95</v>
      </c>
      <c r="G1575" s="26" t="s">
        <v>96</v>
      </c>
      <c r="H1575" s="26">
        <v>0.423533220297165</v>
      </c>
      <c r="I1575" s="78"/>
    </row>
    <row r="1576" spans="1:9">
      <c r="A1576" s="36" t="s">
        <v>3537</v>
      </c>
      <c r="B1576" s="26" t="s">
        <v>3538</v>
      </c>
      <c r="C1576" s="49">
        <v>44760</v>
      </c>
      <c r="D1576" s="26" t="s">
        <v>3528</v>
      </c>
      <c r="E1576" s="26" t="s">
        <v>94</v>
      </c>
      <c r="F1576" s="26" t="s">
        <v>95</v>
      </c>
      <c r="G1576" s="26" t="s">
        <v>217</v>
      </c>
      <c r="H1576" s="26">
        <v>0.0333789787317593</v>
      </c>
      <c r="I1576" s="78" t="s">
        <v>100</v>
      </c>
    </row>
    <row r="1577" spans="1:9">
      <c r="A1577" s="36" t="s">
        <v>3539</v>
      </c>
      <c r="B1577" s="26" t="s">
        <v>3540</v>
      </c>
      <c r="C1577" s="49">
        <v>44761</v>
      </c>
      <c r="D1577" s="26" t="s">
        <v>3528</v>
      </c>
      <c r="E1577" s="26" t="s">
        <v>94</v>
      </c>
      <c r="F1577" s="26" t="s">
        <v>95</v>
      </c>
      <c r="G1577" s="26" t="s">
        <v>155</v>
      </c>
      <c r="H1577" s="26">
        <v>0.730068724247807</v>
      </c>
      <c r="I1577" s="78"/>
    </row>
    <row r="1578" spans="1:9">
      <c r="A1578" s="36" t="s">
        <v>3541</v>
      </c>
      <c r="B1578" s="26" t="s">
        <v>3542</v>
      </c>
      <c r="C1578" s="49">
        <v>44761</v>
      </c>
      <c r="D1578" s="26" t="s">
        <v>3528</v>
      </c>
      <c r="E1578" s="26" t="s">
        <v>94</v>
      </c>
      <c r="F1578" s="26" t="s">
        <v>95</v>
      </c>
      <c r="G1578" s="26" t="s">
        <v>376</v>
      </c>
      <c r="H1578" s="26">
        <v>0.422760376672591</v>
      </c>
      <c r="I1578" s="78" t="s">
        <v>100</v>
      </c>
    </row>
    <row r="1579" spans="1:9">
      <c r="A1579" s="36" t="s">
        <v>3543</v>
      </c>
      <c r="B1579" s="26" t="s">
        <v>3544</v>
      </c>
      <c r="C1579" s="49">
        <v>44762</v>
      </c>
      <c r="D1579" s="26" t="s">
        <v>3528</v>
      </c>
      <c r="E1579" s="26" t="s">
        <v>94</v>
      </c>
      <c r="F1579" s="26" t="s">
        <v>95</v>
      </c>
      <c r="G1579" s="26" t="s">
        <v>96</v>
      </c>
      <c r="H1579" s="26">
        <v>0.566076254234782</v>
      </c>
      <c r="I1579" s="78"/>
    </row>
    <row r="1580" spans="1:9">
      <c r="A1580" s="36" t="s">
        <v>3545</v>
      </c>
      <c r="B1580" s="26" t="s">
        <v>3546</v>
      </c>
      <c r="C1580" s="49">
        <v>44762</v>
      </c>
      <c r="D1580" s="26" t="s">
        <v>3528</v>
      </c>
      <c r="E1580" s="26" t="s">
        <v>94</v>
      </c>
      <c r="F1580" s="26" t="s">
        <v>95</v>
      </c>
      <c r="G1580" s="26" t="s">
        <v>208</v>
      </c>
      <c r="H1580" s="26">
        <v>0.768693673119604</v>
      </c>
      <c r="I1580" s="78"/>
    </row>
    <row r="1581" spans="1:9">
      <c r="A1581" s="36" t="s">
        <v>3547</v>
      </c>
      <c r="B1581" s="26" t="s">
        <v>3548</v>
      </c>
      <c r="C1581" s="49">
        <v>44757</v>
      </c>
      <c r="D1581" s="26" t="s">
        <v>3528</v>
      </c>
      <c r="E1581" s="26" t="s">
        <v>94</v>
      </c>
      <c r="F1581" s="26" t="s">
        <v>95</v>
      </c>
      <c r="G1581" s="26" t="s">
        <v>184</v>
      </c>
      <c r="H1581" s="26">
        <v>0.40421683647254</v>
      </c>
      <c r="I1581" s="78"/>
    </row>
    <row r="1582" spans="1:9">
      <c r="A1582" s="36" t="s">
        <v>3549</v>
      </c>
      <c r="B1582" s="26" t="s">
        <v>3550</v>
      </c>
      <c r="C1582" s="49">
        <v>44762</v>
      </c>
      <c r="D1582" s="26" t="s">
        <v>3528</v>
      </c>
      <c r="E1582" s="26" t="s">
        <v>94</v>
      </c>
      <c r="F1582" s="26" t="s">
        <v>95</v>
      </c>
      <c r="G1582" s="26" t="s">
        <v>96</v>
      </c>
      <c r="H1582" s="26">
        <v>0.18355425475583</v>
      </c>
      <c r="I1582" s="78"/>
    </row>
    <row r="1583" spans="1:9">
      <c r="A1583" s="36" t="s">
        <v>3551</v>
      </c>
      <c r="B1583" s="26" t="s">
        <v>3552</v>
      </c>
      <c r="C1583" s="49">
        <v>44762</v>
      </c>
      <c r="D1583" s="26" t="s">
        <v>3528</v>
      </c>
      <c r="E1583" s="26" t="s">
        <v>94</v>
      </c>
      <c r="F1583" s="26" t="s">
        <v>95</v>
      </c>
      <c r="G1583" s="26" t="s">
        <v>96</v>
      </c>
      <c r="H1583" s="26">
        <v>0.631322572812486</v>
      </c>
      <c r="I1583" s="78"/>
    </row>
    <row r="1584" spans="1:9">
      <c r="A1584" s="36" t="s">
        <v>3553</v>
      </c>
      <c r="B1584" s="26" t="s">
        <v>3554</v>
      </c>
      <c r="C1584" s="49">
        <v>44762</v>
      </c>
      <c r="D1584" s="26" t="s">
        <v>3528</v>
      </c>
      <c r="E1584" s="26" t="s">
        <v>94</v>
      </c>
      <c r="F1584" s="26" t="s">
        <v>95</v>
      </c>
      <c r="G1584" s="26" t="s">
        <v>184</v>
      </c>
      <c r="H1584" s="26">
        <v>0.656963385829403</v>
      </c>
      <c r="I1584" s="78"/>
    </row>
    <row r="1585" spans="1:9">
      <c r="A1585" s="36" t="s">
        <v>3555</v>
      </c>
      <c r="B1585" s="26" t="s">
        <v>3556</v>
      </c>
      <c r="C1585" s="49">
        <v>44761</v>
      </c>
      <c r="D1585" s="26" t="s">
        <v>3528</v>
      </c>
      <c r="E1585" s="26" t="s">
        <v>94</v>
      </c>
      <c r="F1585" s="26" t="s">
        <v>95</v>
      </c>
      <c r="G1585" s="26" t="s">
        <v>96</v>
      </c>
      <c r="H1585" s="26">
        <v>0.766177479248993</v>
      </c>
      <c r="I1585" s="78"/>
    </row>
    <row r="1586" spans="1:9">
      <c r="A1586" s="36" t="s">
        <v>3557</v>
      </c>
      <c r="B1586" s="26" t="s">
        <v>3558</v>
      </c>
      <c r="C1586" s="49">
        <v>44762</v>
      </c>
      <c r="D1586" s="26" t="s">
        <v>3528</v>
      </c>
      <c r="E1586" s="26" t="s">
        <v>94</v>
      </c>
      <c r="F1586" s="26" t="s">
        <v>95</v>
      </c>
      <c r="G1586" s="26" t="s">
        <v>187</v>
      </c>
      <c r="H1586" s="26"/>
      <c r="I1586" s="78" t="s">
        <v>100</v>
      </c>
    </row>
    <row r="1587" spans="1:9">
      <c r="A1587" s="36" t="s">
        <v>3559</v>
      </c>
      <c r="B1587" s="26" t="s">
        <v>3560</v>
      </c>
      <c r="C1587" s="49">
        <v>44762</v>
      </c>
      <c r="D1587" s="26" t="s">
        <v>3528</v>
      </c>
      <c r="E1587" s="26" t="s">
        <v>94</v>
      </c>
      <c r="F1587" s="26" t="s">
        <v>95</v>
      </c>
      <c r="G1587" s="26" t="s">
        <v>187</v>
      </c>
      <c r="H1587" s="26"/>
      <c r="I1587" s="78" t="s">
        <v>100</v>
      </c>
    </row>
    <row r="1588" spans="1:9">
      <c r="A1588" s="36" t="s">
        <v>3561</v>
      </c>
      <c r="B1588" s="26" t="s">
        <v>3562</v>
      </c>
      <c r="C1588" s="49">
        <v>44760</v>
      </c>
      <c r="D1588" s="26" t="s">
        <v>3528</v>
      </c>
      <c r="E1588" s="26" t="s">
        <v>94</v>
      </c>
      <c r="F1588" s="26" t="s">
        <v>95</v>
      </c>
      <c r="G1588" s="26" t="s">
        <v>96</v>
      </c>
      <c r="H1588" s="26">
        <v>0.0440947864722743</v>
      </c>
      <c r="I1588" s="78"/>
    </row>
    <row r="1589" spans="1:9">
      <c r="A1589" s="36" t="s">
        <v>3563</v>
      </c>
      <c r="B1589" s="26" t="s">
        <v>3564</v>
      </c>
      <c r="C1589" s="49">
        <v>44762</v>
      </c>
      <c r="D1589" s="26" t="s">
        <v>3528</v>
      </c>
      <c r="E1589" s="26" t="s">
        <v>94</v>
      </c>
      <c r="F1589" s="26" t="s">
        <v>95</v>
      </c>
      <c r="G1589" s="26" t="s">
        <v>96</v>
      </c>
      <c r="H1589" s="26">
        <v>0.633537791014985</v>
      </c>
      <c r="I1589" s="78"/>
    </row>
    <row r="1590" spans="1:9">
      <c r="A1590" s="36" t="s">
        <v>3565</v>
      </c>
      <c r="B1590" s="26" t="s">
        <v>3566</v>
      </c>
      <c r="C1590" s="49">
        <v>44763</v>
      </c>
      <c r="D1590" s="26" t="s">
        <v>3528</v>
      </c>
      <c r="E1590" s="26" t="s">
        <v>94</v>
      </c>
      <c r="F1590" s="26" t="s">
        <v>95</v>
      </c>
      <c r="G1590" s="26" t="s">
        <v>184</v>
      </c>
      <c r="H1590" s="26">
        <v>0.243583418972838</v>
      </c>
      <c r="I1590" s="78"/>
    </row>
    <row r="1591" spans="1:9">
      <c r="A1591" s="36" t="s">
        <v>3567</v>
      </c>
      <c r="B1591" s="26" t="s">
        <v>3568</v>
      </c>
      <c r="C1591" s="49">
        <v>44848</v>
      </c>
      <c r="D1591" s="26" t="s">
        <v>3528</v>
      </c>
      <c r="E1591" s="26" t="s">
        <v>94</v>
      </c>
      <c r="F1591" s="26" t="s">
        <v>95</v>
      </c>
      <c r="G1591" s="26" t="s">
        <v>96</v>
      </c>
      <c r="H1591" s="26">
        <v>0.181082732709508</v>
      </c>
      <c r="I1591" s="78"/>
    </row>
    <row r="1592" spans="1:9">
      <c r="A1592" s="36" t="s">
        <v>3569</v>
      </c>
      <c r="B1592" s="26" t="s">
        <v>3570</v>
      </c>
      <c r="C1592" s="49">
        <v>44754</v>
      </c>
      <c r="D1592" s="26" t="s">
        <v>3528</v>
      </c>
      <c r="E1592" s="26" t="s">
        <v>94</v>
      </c>
      <c r="F1592" s="26" t="s">
        <v>95</v>
      </c>
      <c r="G1592" s="26" t="s">
        <v>99</v>
      </c>
      <c r="H1592" s="26">
        <v>0.843671427786045</v>
      </c>
      <c r="I1592" s="78"/>
    </row>
    <row r="1593" spans="1:9">
      <c r="A1593" s="36" t="s">
        <v>3571</v>
      </c>
      <c r="B1593" s="26" t="s">
        <v>3572</v>
      </c>
      <c r="C1593" s="49">
        <v>44754</v>
      </c>
      <c r="D1593" s="26" t="s">
        <v>3528</v>
      </c>
      <c r="E1593" s="26" t="s">
        <v>94</v>
      </c>
      <c r="F1593" s="26" t="s">
        <v>95</v>
      </c>
      <c r="G1593" s="26" t="s">
        <v>155</v>
      </c>
      <c r="H1593" s="26">
        <v>0.260538282002965</v>
      </c>
      <c r="I1593" s="78" t="s">
        <v>100</v>
      </c>
    </row>
    <row r="1594" spans="1:9">
      <c r="A1594" s="36" t="s">
        <v>3573</v>
      </c>
      <c r="B1594" s="26" t="s">
        <v>3574</v>
      </c>
      <c r="C1594" s="49">
        <v>44753</v>
      </c>
      <c r="D1594" s="26" t="s">
        <v>3528</v>
      </c>
      <c r="E1594" s="26" t="s">
        <v>94</v>
      </c>
      <c r="F1594" s="26" t="s">
        <v>95</v>
      </c>
      <c r="G1594" s="26" t="s">
        <v>99</v>
      </c>
      <c r="H1594" s="26">
        <v>0.0551937779454243</v>
      </c>
      <c r="I1594" s="78" t="s">
        <v>100</v>
      </c>
    </row>
    <row r="1595" spans="1:9">
      <c r="A1595" s="36" t="s">
        <v>3575</v>
      </c>
      <c r="B1595" s="26" t="s">
        <v>3576</v>
      </c>
      <c r="C1595" s="49">
        <v>44753</v>
      </c>
      <c r="D1595" s="26" t="s">
        <v>3528</v>
      </c>
      <c r="E1595" s="26" t="s">
        <v>94</v>
      </c>
      <c r="F1595" s="26" t="s">
        <v>95</v>
      </c>
      <c r="G1595" s="26" t="s">
        <v>96</v>
      </c>
      <c r="H1595" s="26">
        <v>0.747650830113897</v>
      </c>
      <c r="I1595" s="78"/>
    </row>
    <row r="1596" spans="1:9">
      <c r="A1596" s="36" t="s">
        <v>3577</v>
      </c>
      <c r="B1596" s="26" t="s">
        <v>3578</v>
      </c>
      <c r="C1596" s="49">
        <v>44753</v>
      </c>
      <c r="D1596" s="26" t="s">
        <v>3528</v>
      </c>
      <c r="E1596" s="26" t="s">
        <v>94</v>
      </c>
      <c r="F1596" s="26" t="s">
        <v>95</v>
      </c>
      <c r="G1596" s="26" t="s">
        <v>217</v>
      </c>
      <c r="H1596" s="26">
        <v>0.414478841345443</v>
      </c>
      <c r="I1596" s="78"/>
    </row>
    <row r="1597" spans="1:9">
      <c r="A1597" s="36" t="s">
        <v>3579</v>
      </c>
      <c r="B1597" s="26" t="s">
        <v>3580</v>
      </c>
      <c r="C1597" s="49">
        <v>44747</v>
      </c>
      <c r="D1597" s="26" t="s">
        <v>3528</v>
      </c>
      <c r="E1597" s="26" t="s">
        <v>94</v>
      </c>
      <c r="F1597" s="26" t="s">
        <v>95</v>
      </c>
      <c r="G1597" s="26" t="s">
        <v>155</v>
      </c>
      <c r="H1597" s="26">
        <v>0.959669120090534</v>
      </c>
      <c r="I1597" s="78"/>
    </row>
    <row r="1598" spans="1:9">
      <c r="A1598" s="36" t="s">
        <v>3581</v>
      </c>
      <c r="B1598" s="26" t="s">
        <v>3582</v>
      </c>
      <c r="C1598" s="49">
        <v>44747</v>
      </c>
      <c r="D1598" s="26" t="s">
        <v>3528</v>
      </c>
      <c r="E1598" s="26" t="s">
        <v>94</v>
      </c>
      <c r="F1598" s="26" t="s">
        <v>95</v>
      </c>
      <c r="G1598" s="26" t="s">
        <v>155</v>
      </c>
      <c r="H1598" s="26">
        <v>0.905619054758322</v>
      </c>
      <c r="I1598" s="78"/>
    </row>
    <row r="1599" spans="1:9">
      <c r="A1599" s="36" t="s">
        <v>3583</v>
      </c>
      <c r="B1599" s="26" t="s">
        <v>3584</v>
      </c>
      <c r="C1599" s="49">
        <v>44754</v>
      </c>
      <c r="D1599" s="26" t="s">
        <v>3528</v>
      </c>
      <c r="E1599" s="26" t="s">
        <v>94</v>
      </c>
      <c r="F1599" s="26" t="s">
        <v>95</v>
      </c>
      <c r="G1599" s="26" t="s">
        <v>1325</v>
      </c>
      <c r="H1599" s="26">
        <v>0.106721015437562</v>
      </c>
      <c r="I1599" s="78" t="s">
        <v>100</v>
      </c>
    </row>
    <row r="1600" spans="1:9">
      <c r="A1600" s="36" t="s">
        <v>3585</v>
      </c>
      <c r="B1600" s="26" t="s">
        <v>3586</v>
      </c>
      <c r="C1600" s="49">
        <v>44754</v>
      </c>
      <c r="D1600" s="26" t="s">
        <v>3528</v>
      </c>
      <c r="E1600" s="26" t="s">
        <v>94</v>
      </c>
      <c r="F1600" s="26" t="s">
        <v>95</v>
      </c>
      <c r="G1600" s="26" t="s">
        <v>96</v>
      </c>
      <c r="H1600" s="26">
        <v>0.823436489470628</v>
      </c>
      <c r="I1600" s="78"/>
    </row>
    <row r="1601" spans="1:9">
      <c r="A1601" s="36" t="s">
        <v>3587</v>
      </c>
      <c r="B1601" s="26" t="s">
        <v>3588</v>
      </c>
      <c r="C1601" s="49">
        <v>44754</v>
      </c>
      <c r="D1601" s="26" t="s">
        <v>3528</v>
      </c>
      <c r="E1601" s="26" t="s">
        <v>94</v>
      </c>
      <c r="F1601" s="26" t="s">
        <v>95</v>
      </c>
      <c r="G1601" s="26" t="s">
        <v>96</v>
      </c>
      <c r="H1601" s="26">
        <v>0.0098924261951836</v>
      </c>
      <c r="I1601" s="78" t="s">
        <v>100</v>
      </c>
    </row>
    <row r="1602" spans="1:9">
      <c r="A1602" s="36" t="s">
        <v>3589</v>
      </c>
      <c r="B1602" s="26" t="s">
        <v>3590</v>
      </c>
      <c r="C1602" s="49">
        <v>44754</v>
      </c>
      <c r="D1602" s="26" t="s">
        <v>3528</v>
      </c>
      <c r="E1602" s="26" t="s">
        <v>94</v>
      </c>
      <c r="F1602" s="26" t="s">
        <v>95</v>
      </c>
      <c r="G1602" s="26" t="s">
        <v>208</v>
      </c>
      <c r="H1602" s="26">
        <v>0.944143791677966</v>
      </c>
      <c r="I1602" s="78"/>
    </row>
    <row r="1603" spans="1:9">
      <c r="A1603" s="36" t="s">
        <v>3591</v>
      </c>
      <c r="B1603" s="26" t="s">
        <v>3592</v>
      </c>
      <c r="C1603" s="49">
        <v>44754</v>
      </c>
      <c r="D1603" s="26" t="s">
        <v>3528</v>
      </c>
      <c r="E1603" s="26" t="s">
        <v>94</v>
      </c>
      <c r="F1603" s="26" t="s">
        <v>95</v>
      </c>
      <c r="G1603" s="26" t="s">
        <v>208</v>
      </c>
      <c r="H1603" s="26">
        <v>0.539780048410774</v>
      </c>
      <c r="I1603" s="78" t="s">
        <v>100</v>
      </c>
    </row>
    <row r="1604" spans="1:9">
      <c r="A1604" s="36" t="s">
        <v>3593</v>
      </c>
      <c r="B1604" s="26" t="s">
        <v>3594</v>
      </c>
      <c r="C1604" s="49">
        <v>44754</v>
      </c>
      <c r="D1604" s="26" t="s">
        <v>3528</v>
      </c>
      <c r="E1604" s="26" t="s">
        <v>94</v>
      </c>
      <c r="F1604" s="26" t="s">
        <v>95</v>
      </c>
      <c r="G1604" s="26" t="s">
        <v>155</v>
      </c>
      <c r="H1604" s="26">
        <v>0.0302366863063324</v>
      </c>
      <c r="I1604" s="78" t="s">
        <v>100</v>
      </c>
    </row>
    <row r="1605" spans="1:9">
      <c r="A1605" s="36" t="s">
        <v>3595</v>
      </c>
      <c r="B1605" s="26" t="s">
        <v>3596</v>
      </c>
      <c r="C1605" s="49">
        <v>44753</v>
      </c>
      <c r="D1605" s="26" t="s">
        <v>3528</v>
      </c>
      <c r="E1605" s="26" t="s">
        <v>94</v>
      </c>
      <c r="F1605" s="26" t="s">
        <v>95</v>
      </c>
      <c r="G1605" s="26" t="s">
        <v>187</v>
      </c>
      <c r="H1605" s="26"/>
      <c r="I1605" s="78" t="s">
        <v>100</v>
      </c>
    </row>
    <row r="1606" spans="1:9">
      <c r="A1606" s="36" t="s">
        <v>3597</v>
      </c>
      <c r="B1606" s="26" t="s">
        <v>3598</v>
      </c>
      <c r="C1606" s="49">
        <v>44753</v>
      </c>
      <c r="D1606" s="26" t="s">
        <v>3528</v>
      </c>
      <c r="E1606" s="26" t="s">
        <v>94</v>
      </c>
      <c r="F1606" s="26" t="s">
        <v>95</v>
      </c>
      <c r="G1606" s="26" t="s">
        <v>217</v>
      </c>
      <c r="H1606" s="26">
        <v>0.767071331311382</v>
      </c>
      <c r="I1606" s="78"/>
    </row>
    <row r="1607" spans="1:9">
      <c r="A1607" s="36" t="s">
        <v>3599</v>
      </c>
      <c r="B1607" s="26" t="s">
        <v>3600</v>
      </c>
      <c r="C1607" s="49">
        <v>44753</v>
      </c>
      <c r="D1607" s="26" t="s">
        <v>3528</v>
      </c>
      <c r="E1607" s="26" t="s">
        <v>94</v>
      </c>
      <c r="F1607" s="26" t="s">
        <v>95</v>
      </c>
      <c r="G1607" s="26" t="s">
        <v>155</v>
      </c>
      <c r="H1607" s="26">
        <v>0.254524888290265</v>
      </c>
      <c r="I1607" s="78" t="s">
        <v>100</v>
      </c>
    </row>
    <row r="1608" spans="1:9">
      <c r="A1608" s="36" t="s">
        <v>3601</v>
      </c>
      <c r="B1608" s="26" t="s">
        <v>3602</v>
      </c>
      <c r="C1608" s="49">
        <v>44752</v>
      </c>
      <c r="D1608" s="26" t="s">
        <v>3528</v>
      </c>
      <c r="E1608" s="26" t="s">
        <v>94</v>
      </c>
      <c r="F1608" s="26" t="s">
        <v>95</v>
      </c>
      <c r="G1608" s="26" t="s">
        <v>96</v>
      </c>
      <c r="H1608" s="26">
        <v>0.0779501453276472</v>
      </c>
      <c r="I1608" s="78"/>
    </row>
    <row r="1609" spans="1:9">
      <c r="A1609" s="36" t="s">
        <v>3603</v>
      </c>
      <c r="B1609" s="26" t="s">
        <v>3604</v>
      </c>
      <c r="C1609" s="49">
        <v>44753</v>
      </c>
      <c r="D1609" s="26" t="s">
        <v>3528</v>
      </c>
      <c r="E1609" s="26" t="s">
        <v>94</v>
      </c>
      <c r="F1609" s="26" t="s">
        <v>95</v>
      </c>
      <c r="G1609" s="26" t="s">
        <v>96</v>
      </c>
      <c r="H1609" s="26">
        <v>0.690327334452239</v>
      </c>
      <c r="I1609" s="78"/>
    </row>
    <row r="1610" spans="1:9">
      <c r="A1610" s="36" t="s">
        <v>3605</v>
      </c>
      <c r="B1610" s="26" t="s">
        <v>3606</v>
      </c>
      <c r="C1610" s="49">
        <v>44755</v>
      </c>
      <c r="D1610" s="26" t="s">
        <v>3528</v>
      </c>
      <c r="E1610" s="26" t="s">
        <v>94</v>
      </c>
      <c r="F1610" s="26" t="s">
        <v>95</v>
      </c>
      <c r="G1610" s="26" t="s">
        <v>96</v>
      </c>
      <c r="H1610" s="26">
        <v>0.91736582621751</v>
      </c>
      <c r="I1610" s="78"/>
    </row>
    <row r="1611" spans="1:9">
      <c r="A1611" s="36" t="s">
        <v>3607</v>
      </c>
      <c r="B1611" s="26" t="s">
        <v>3608</v>
      </c>
      <c r="C1611" s="49">
        <v>44749</v>
      </c>
      <c r="D1611" s="26" t="s">
        <v>3609</v>
      </c>
      <c r="E1611" s="26" t="s">
        <v>94</v>
      </c>
      <c r="F1611" s="26" t="s">
        <v>95</v>
      </c>
      <c r="G1611" s="26" t="s">
        <v>217</v>
      </c>
      <c r="H1611" s="26">
        <v>0.83442843183182</v>
      </c>
      <c r="I1611" s="78"/>
    </row>
    <row r="1612" spans="1:9">
      <c r="A1612" s="36" t="s">
        <v>3610</v>
      </c>
      <c r="B1612" s="26" t="s">
        <v>3611</v>
      </c>
      <c r="C1612" s="49">
        <v>44750</v>
      </c>
      <c r="D1612" s="26" t="s">
        <v>3609</v>
      </c>
      <c r="E1612" s="26" t="s">
        <v>94</v>
      </c>
      <c r="F1612" s="26" t="s">
        <v>95</v>
      </c>
      <c r="G1612" s="26" t="s">
        <v>184</v>
      </c>
      <c r="H1612" s="26">
        <v>0.0355662587087882</v>
      </c>
      <c r="I1612" s="78" t="s">
        <v>100</v>
      </c>
    </row>
    <row r="1613" spans="1:9">
      <c r="A1613" s="36" t="s">
        <v>3612</v>
      </c>
      <c r="B1613" s="26" t="s">
        <v>3613</v>
      </c>
      <c r="C1613" s="49">
        <v>44750</v>
      </c>
      <c r="D1613" s="26" t="s">
        <v>3528</v>
      </c>
      <c r="E1613" s="26" t="s">
        <v>94</v>
      </c>
      <c r="F1613" s="26" t="s">
        <v>95</v>
      </c>
      <c r="G1613" s="26" t="s">
        <v>96</v>
      </c>
      <c r="H1613" s="26">
        <v>0.910578903318939</v>
      </c>
      <c r="I1613" s="78"/>
    </row>
    <row r="1614" spans="1:9">
      <c r="A1614" s="36" t="s">
        <v>3614</v>
      </c>
      <c r="B1614" s="26" t="s">
        <v>3615</v>
      </c>
      <c r="C1614" s="49">
        <v>44749</v>
      </c>
      <c r="D1614" s="26" t="s">
        <v>3528</v>
      </c>
      <c r="E1614" s="26" t="s">
        <v>94</v>
      </c>
      <c r="F1614" s="26" t="s">
        <v>95</v>
      </c>
      <c r="G1614" s="26" t="s">
        <v>96</v>
      </c>
      <c r="H1614" s="26">
        <v>0.623900052475203</v>
      </c>
      <c r="I1614" s="78"/>
    </row>
    <row r="1615" spans="1:9">
      <c r="A1615" s="36" t="s">
        <v>3616</v>
      </c>
      <c r="B1615" s="26" t="s">
        <v>3617</v>
      </c>
      <c r="C1615" s="49">
        <v>44753</v>
      </c>
      <c r="D1615" s="26" t="s">
        <v>3528</v>
      </c>
      <c r="E1615" s="26" t="s">
        <v>94</v>
      </c>
      <c r="F1615" s="26" t="s">
        <v>95</v>
      </c>
      <c r="G1615" s="26" t="s">
        <v>155</v>
      </c>
      <c r="H1615" s="26">
        <v>0.181961121380063</v>
      </c>
      <c r="I1615" s="78" t="s">
        <v>100</v>
      </c>
    </row>
    <row r="1616" spans="1:9">
      <c r="A1616" s="36" t="s">
        <v>3618</v>
      </c>
      <c r="B1616" s="26" t="s">
        <v>3619</v>
      </c>
      <c r="C1616" s="49">
        <v>44753</v>
      </c>
      <c r="D1616" s="26" t="s">
        <v>3528</v>
      </c>
      <c r="E1616" s="26" t="s">
        <v>94</v>
      </c>
      <c r="F1616" s="26" t="s">
        <v>95</v>
      </c>
      <c r="G1616" s="26" t="s">
        <v>155</v>
      </c>
      <c r="H1616" s="26">
        <v>0.994307556957553</v>
      </c>
      <c r="I1616" s="78"/>
    </row>
    <row r="1617" spans="1:9">
      <c r="A1617" s="36" t="s">
        <v>3620</v>
      </c>
      <c r="B1617" s="26" t="s">
        <v>3621</v>
      </c>
      <c r="C1617" s="49">
        <v>44748</v>
      </c>
      <c r="D1617" s="26" t="s">
        <v>3528</v>
      </c>
      <c r="E1617" s="26" t="s">
        <v>94</v>
      </c>
      <c r="F1617" s="26" t="s">
        <v>95</v>
      </c>
      <c r="G1617" s="26" t="s">
        <v>96</v>
      </c>
      <c r="H1617" s="26">
        <v>0.499541548160582</v>
      </c>
      <c r="I1617" s="78"/>
    </row>
    <row r="1618" spans="1:9">
      <c r="A1618" s="36" t="s">
        <v>3622</v>
      </c>
      <c r="B1618" s="26" t="s">
        <v>3623</v>
      </c>
      <c r="C1618" s="49">
        <v>44749</v>
      </c>
      <c r="D1618" s="26" t="s">
        <v>3528</v>
      </c>
      <c r="E1618" s="26" t="s">
        <v>94</v>
      </c>
      <c r="F1618" s="26" t="s">
        <v>95</v>
      </c>
      <c r="G1618" s="26" t="s">
        <v>109</v>
      </c>
      <c r="H1618" s="26">
        <v>0.503246155325166</v>
      </c>
      <c r="I1618" s="78"/>
    </row>
    <row r="1619" spans="1:9">
      <c r="A1619" s="36" t="s">
        <v>3624</v>
      </c>
      <c r="B1619" s="26" t="s">
        <v>3625</v>
      </c>
      <c r="C1619" s="49">
        <v>44747</v>
      </c>
      <c r="D1619" s="26" t="s">
        <v>3528</v>
      </c>
      <c r="E1619" s="26" t="s">
        <v>94</v>
      </c>
      <c r="F1619" s="26" t="s">
        <v>95</v>
      </c>
      <c r="G1619" s="26" t="s">
        <v>184</v>
      </c>
      <c r="H1619" s="26">
        <v>0.667914807672771</v>
      </c>
      <c r="I1619" s="78"/>
    </row>
    <row r="1620" spans="1:9">
      <c r="A1620" s="36" t="s">
        <v>3626</v>
      </c>
      <c r="B1620" s="26" t="s">
        <v>3627</v>
      </c>
      <c r="C1620" s="49">
        <v>44747</v>
      </c>
      <c r="D1620" s="26" t="s">
        <v>3528</v>
      </c>
      <c r="E1620" s="26" t="s">
        <v>94</v>
      </c>
      <c r="F1620" s="26" t="s">
        <v>95</v>
      </c>
      <c r="G1620" s="26" t="s">
        <v>1060</v>
      </c>
      <c r="H1620" s="26">
        <v>0.233605867014282</v>
      </c>
      <c r="I1620" s="78" t="s">
        <v>100</v>
      </c>
    </row>
    <row r="1621" spans="1:9">
      <c r="A1621" s="36" t="s">
        <v>3628</v>
      </c>
      <c r="B1621" s="26" t="s">
        <v>3629</v>
      </c>
      <c r="C1621" s="49">
        <v>44742</v>
      </c>
      <c r="D1621" s="26" t="s">
        <v>3528</v>
      </c>
      <c r="E1621" s="26" t="s">
        <v>94</v>
      </c>
      <c r="F1621" s="26" t="s">
        <v>95</v>
      </c>
      <c r="G1621" s="26" t="s">
        <v>155</v>
      </c>
      <c r="H1621" s="26">
        <v>0.443183364809687</v>
      </c>
      <c r="I1621" s="78" t="s">
        <v>100</v>
      </c>
    </row>
    <row r="1622" spans="1:9">
      <c r="A1622" s="36" t="s">
        <v>3630</v>
      </c>
      <c r="B1622" s="26" t="s">
        <v>3631</v>
      </c>
      <c r="C1622" s="49">
        <v>44737</v>
      </c>
      <c r="D1622" s="26" t="s">
        <v>3528</v>
      </c>
      <c r="E1622" s="26" t="s">
        <v>94</v>
      </c>
      <c r="F1622" s="26" t="s">
        <v>95</v>
      </c>
      <c r="G1622" s="26" t="s">
        <v>376</v>
      </c>
      <c r="H1622" s="26">
        <v>0.481896657367791</v>
      </c>
      <c r="I1622" s="78" t="s">
        <v>100</v>
      </c>
    </row>
    <row r="1623" spans="1:9">
      <c r="A1623" s="36" t="s">
        <v>3632</v>
      </c>
      <c r="B1623" s="26" t="s">
        <v>3633</v>
      </c>
      <c r="C1623" s="49">
        <v>44736</v>
      </c>
      <c r="D1623" s="26" t="s">
        <v>3528</v>
      </c>
      <c r="E1623" s="26" t="s">
        <v>94</v>
      </c>
      <c r="F1623" s="26" t="s">
        <v>95</v>
      </c>
      <c r="G1623" s="26" t="s">
        <v>155</v>
      </c>
      <c r="H1623" s="26">
        <v>0.495794980882979</v>
      </c>
      <c r="I1623" s="78"/>
    </row>
    <row r="1624" spans="1:9">
      <c r="A1624" s="36" t="s">
        <v>3634</v>
      </c>
      <c r="B1624" s="26" t="s">
        <v>3635</v>
      </c>
      <c r="C1624" s="49">
        <v>44738</v>
      </c>
      <c r="D1624" s="26" t="s">
        <v>3528</v>
      </c>
      <c r="E1624" s="26" t="s">
        <v>94</v>
      </c>
      <c r="F1624" s="26" t="s">
        <v>95</v>
      </c>
      <c r="G1624" s="26" t="s">
        <v>96</v>
      </c>
      <c r="H1624" s="26">
        <v>0.132516638019531</v>
      </c>
      <c r="I1624" s="78"/>
    </row>
    <row r="1625" spans="1:9">
      <c r="A1625" s="36" t="s">
        <v>3636</v>
      </c>
      <c r="B1625" s="26" t="s">
        <v>3637</v>
      </c>
      <c r="C1625" s="49">
        <v>44738</v>
      </c>
      <c r="D1625" s="26" t="s">
        <v>3528</v>
      </c>
      <c r="E1625" s="26" t="s">
        <v>94</v>
      </c>
      <c r="F1625" s="26" t="s">
        <v>95</v>
      </c>
      <c r="G1625" s="26" t="s">
        <v>96</v>
      </c>
      <c r="H1625" s="26">
        <v>0.0945848366750124</v>
      </c>
      <c r="I1625" s="78"/>
    </row>
    <row r="1626" spans="1:9">
      <c r="A1626" s="36" t="s">
        <v>3638</v>
      </c>
      <c r="B1626" s="26" t="s">
        <v>3639</v>
      </c>
      <c r="C1626" s="49">
        <v>44739</v>
      </c>
      <c r="D1626" s="26" t="s">
        <v>3528</v>
      </c>
      <c r="E1626" s="26" t="s">
        <v>94</v>
      </c>
      <c r="F1626" s="26" t="s">
        <v>95</v>
      </c>
      <c r="G1626" s="26" t="s">
        <v>96</v>
      </c>
      <c r="H1626" s="26">
        <v>0.908678942820712</v>
      </c>
      <c r="I1626" s="78"/>
    </row>
    <row r="1627" spans="1:9">
      <c r="A1627" s="36" t="s">
        <v>3640</v>
      </c>
      <c r="B1627" s="26" t="s">
        <v>3641</v>
      </c>
      <c r="C1627" s="49">
        <v>44738</v>
      </c>
      <c r="D1627" s="26" t="s">
        <v>3528</v>
      </c>
      <c r="E1627" s="26" t="s">
        <v>94</v>
      </c>
      <c r="F1627" s="26" t="s">
        <v>95</v>
      </c>
      <c r="G1627" s="26" t="s">
        <v>208</v>
      </c>
      <c r="H1627" s="26">
        <v>0.878275809079759</v>
      </c>
      <c r="I1627" s="78"/>
    </row>
    <row r="1628" spans="1:9">
      <c r="A1628" s="36" t="s">
        <v>3642</v>
      </c>
      <c r="B1628" s="26" t="s">
        <v>3643</v>
      </c>
      <c r="C1628" s="49">
        <v>44738</v>
      </c>
      <c r="D1628" s="26" t="s">
        <v>3528</v>
      </c>
      <c r="E1628" s="26" t="s">
        <v>94</v>
      </c>
      <c r="F1628" s="26" t="s">
        <v>95</v>
      </c>
      <c r="G1628" s="26" t="s">
        <v>208</v>
      </c>
      <c r="H1628" s="26">
        <v>0.0270100454989353</v>
      </c>
      <c r="I1628" s="78" t="s">
        <v>100</v>
      </c>
    </row>
    <row r="1629" spans="1:9">
      <c r="A1629" s="36" t="s">
        <v>3644</v>
      </c>
      <c r="B1629" s="26" t="s">
        <v>3645</v>
      </c>
      <c r="C1629" s="49">
        <v>44739</v>
      </c>
      <c r="D1629" s="26" t="s">
        <v>3528</v>
      </c>
      <c r="E1629" s="26" t="s">
        <v>94</v>
      </c>
      <c r="F1629" s="26" t="s">
        <v>95</v>
      </c>
      <c r="G1629" s="26" t="s">
        <v>96</v>
      </c>
      <c r="H1629" s="26">
        <v>0.216754862225274</v>
      </c>
      <c r="I1629" s="78"/>
    </row>
    <row r="1630" spans="1:9">
      <c r="A1630" s="36" t="s">
        <v>3646</v>
      </c>
      <c r="B1630" s="26" t="s">
        <v>3647</v>
      </c>
      <c r="C1630" s="49">
        <v>44747</v>
      </c>
      <c r="D1630" s="26" t="s">
        <v>3528</v>
      </c>
      <c r="E1630" s="26" t="s">
        <v>94</v>
      </c>
      <c r="F1630" s="26" t="s">
        <v>95</v>
      </c>
      <c r="G1630" s="26" t="s">
        <v>217</v>
      </c>
      <c r="H1630" s="26">
        <v>0.378011443493186</v>
      </c>
      <c r="I1630" s="78"/>
    </row>
    <row r="1631" spans="1:9">
      <c r="A1631" s="36" t="s">
        <v>3648</v>
      </c>
      <c r="B1631" s="26" t="s">
        <v>3649</v>
      </c>
      <c r="C1631" s="49">
        <v>44746</v>
      </c>
      <c r="D1631" s="26" t="s">
        <v>3528</v>
      </c>
      <c r="E1631" s="26" t="s">
        <v>94</v>
      </c>
      <c r="F1631" s="26" t="s">
        <v>95</v>
      </c>
      <c r="G1631" s="26" t="s">
        <v>99</v>
      </c>
      <c r="H1631" s="26">
        <v>0.842326406974777</v>
      </c>
      <c r="I1631" s="78"/>
    </row>
    <row r="1632" spans="1:9">
      <c r="A1632" s="36" t="s">
        <v>3650</v>
      </c>
      <c r="B1632" s="26" t="s">
        <v>3651</v>
      </c>
      <c r="C1632" s="49">
        <v>44747</v>
      </c>
      <c r="D1632" s="26" t="s">
        <v>3528</v>
      </c>
      <c r="E1632" s="26" t="s">
        <v>94</v>
      </c>
      <c r="F1632" s="26" t="s">
        <v>95</v>
      </c>
      <c r="G1632" s="26" t="s">
        <v>96</v>
      </c>
      <c r="H1632" s="26">
        <v>0.0706535930491829</v>
      </c>
      <c r="I1632" s="78"/>
    </row>
    <row r="1633" spans="1:9">
      <c r="A1633" s="36" t="s">
        <v>3652</v>
      </c>
      <c r="B1633" s="26" t="s">
        <v>3653</v>
      </c>
      <c r="C1633" s="49">
        <v>44746</v>
      </c>
      <c r="D1633" s="26" t="s">
        <v>3528</v>
      </c>
      <c r="E1633" s="26" t="s">
        <v>94</v>
      </c>
      <c r="F1633" s="26" t="s">
        <v>95</v>
      </c>
      <c r="G1633" s="26" t="s">
        <v>1325</v>
      </c>
      <c r="H1633" s="26">
        <v>0.171855952169943</v>
      </c>
      <c r="I1633" s="78" t="s">
        <v>100</v>
      </c>
    </row>
    <row r="1634" spans="1:9">
      <c r="A1634" s="36" t="s">
        <v>3654</v>
      </c>
      <c r="B1634" s="26" t="s">
        <v>3655</v>
      </c>
      <c r="C1634" s="49">
        <v>44737</v>
      </c>
      <c r="D1634" s="26" t="s">
        <v>3528</v>
      </c>
      <c r="E1634" s="26" t="s">
        <v>94</v>
      </c>
      <c r="F1634" s="26" t="s">
        <v>95</v>
      </c>
      <c r="G1634" s="26" t="s">
        <v>155</v>
      </c>
      <c r="H1634" s="26">
        <v>0.900609825006315</v>
      </c>
      <c r="I1634" s="78"/>
    </row>
    <row r="1635" spans="1:9">
      <c r="A1635" s="36" t="s">
        <v>3656</v>
      </c>
      <c r="B1635" s="26" t="s">
        <v>3657</v>
      </c>
      <c r="C1635" s="49">
        <v>44747</v>
      </c>
      <c r="D1635" s="26" t="s">
        <v>3528</v>
      </c>
      <c r="E1635" s="26" t="s">
        <v>94</v>
      </c>
      <c r="F1635" s="26" t="s">
        <v>95</v>
      </c>
      <c r="G1635" s="26" t="s">
        <v>96</v>
      </c>
      <c r="H1635" s="26">
        <v>0.833113332633207</v>
      </c>
      <c r="I1635" s="78"/>
    </row>
    <row r="1636" spans="1:9">
      <c r="A1636" s="36" t="s">
        <v>3658</v>
      </c>
      <c r="B1636" s="26" t="s">
        <v>3659</v>
      </c>
      <c r="C1636" s="49">
        <v>44745</v>
      </c>
      <c r="D1636" s="26" t="s">
        <v>3528</v>
      </c>
      <c r="E1636" s="26" t="s">
        <v>94</v>
      </c>
      <c r="F1636" s="26" t="s">
        <v>95</v>
      </c>
      <c r="G1636" s="26" t="s">
        <v>217</v>
      </c>
      <c r="H1636" s="26">
        <v>0.688024025108965</v>
      </c>
      <c r="I1636" s="78"/>
    </row>
    <row r="1637" spans="1:9">
      <c r="A1637" s="36" t="s">
        <v>3660</v>
      </c>
      <c r="B1637" s="26" t="s">
        <v>3661</v>
      </c>
      <c r="C1637" s="49">
        <v>44747</v>
      </c>
      <c r="D1637" s="26" t="s">
        <v>3528</v>
      </c>
      <c r="E1637" s="26" t="s">
        <v>94</v>
      </c>
      <c r="F1637" s="26" t="s">
        <v>95</v>
      </c>
      <c r="G1637" s="26" t="s">
        <v>184</v>
      </c>
      <c r="H1637" s="26">
        <v>0.251323022137639</v>
      </c>
      <c r="I1637" s="78"/>
    </row>
    <row r="1638" spans="1:9">
      <c r="A1638" s="36" t="s">
        <v>3662</v>
      </c>
      <c r="B1638" s="26" t="s">
        <v>3663</v>
      </c>
      <c r="C1638" s="49">
        <v>44747</v>
      </c>
      <c r="D1638" s="26" t="s">
        <v>3528</v>
      </c>
      <c r="E1638" s="26" t="s">
        <v>94</v>
      </c>
      <c r="F1638" s="26" t="s">
        <v>95</v>
      </c>
      <c r="G1638" s="26" t="s">
        <v>184</v>
      </c>
      <c r="H1638" s="26">
        <v>0.0242429652948359</v>
      </c>
      <c r="I1638" s="78" t="s">
        <v>100</v>
      </c>
    </row>
    <row r="1639" spans="1:9">
      <c r="A1639" s="36" t="s">
        <v>3664</v>
      </c>
      <c r="B1639" s="26" t="s">
        <v>3665</v>
      </c>
      <c r="C1639" s="49">
        <v>44747</v>
      </c>
      <c r="D1639" s="26" t="s">
        <v>3528</v>
      </c>
      <c r="E1639" s="26" t="s">
        <v>94</v>
      </c>
      <c r="F1639" s="26" t="s">
        <v>95</v>
      </c>
      <c r="G1639" s="26" t="s">
        <v>1325</v>
      </c>
      <c r="H1639" s="26">
        <v>0.33560264559316</v>
      </c>
      <c r="I1639" s="78" t="s">
        <v>100</v>
      </c>
    </row>
    <row r="1640" spans="1:9">
      <c r="A1640" s="36" t="s">
        <v>3666</v>
      </c>
      <c r="B1640" s="26" t="s">
        <v>3667</v>
      </c>
      <c r="C1640" s="49">
        <v>44747</v>
      </c>
      <c r="D1640" s="26" t="s">
        <v>3528</v>
      </c>
      <c r="E1640" s="26" t="s">
        <v>94</v>
      </c>
      <c r="F1640" s="26" t="s">
        <v>95</v>
      </c>
      <c r="G1640" s="26" t="s">
        <v>1325</v>
      </c>
      <c r="H1640" s="26">
        <v>0.421652262506047</v>
      </c>
      <c r="I1640" s="78"/>
    </row>
    <row r="1641" spans="1:9">
      <c r="A1641" s="36" t="s">
        <v>3668</v>
      </c>
      <c r="B1641" s="26" t="s">
        <v>3669</v>
      </c>
      <c r="C1641" s="49">
        <v>44747</v>
      </c>
      <c r="D1641" s="26" t="s">
        <v>3528</v>
      </c>
      <c r="E1641" s="26" t="s">
        <v>94</v>
      </c>
      <c r="F1641" s="26" t="s">
        <v>95</v>
      </c>
      <c r="G1641" s="26" t="s">
        <v>96</v>
      </c>
      <c r="H1641" s="26">
        <v>0.239653377744381</v>
      </c>
      <c r="I1641" s="78"/>
    </row>
    <row r="1642" spans="1:9">
      <c r="A1642" s="36" t="s">
        <v>3670</v>
      </c>
      <c r="B1642" s="26" t="s">
        <v>3671</v>
      </c>
      <c r="C1642" s="49">
        <v>44747</v>
      </c>
      <c r="D1642" s="26" t="s">
        <v>3528</v>
      </c>
      <c r="E1642" s="26" t="s">
        <v>94</v>
      </c>
      <c r="F1642" s="26" t="s">
        <v>95</v>
      </c>
      <c r="G1642" s="26" t="s">
        <v>96</v>
      </c>
      <c r="H1642" s="26">
        <v>0.808760595913767</v>
      </c>
      <c r="I1642" s="78"/>
    </row>
    <row r="1643" spans="1:9">
      <c r="A1643" s="36" t="s">
        <v>3672</v>
      </c>
      <c r="B1643" s="26" t="s">
        <v>3673</v>
      </c>
      <c r="C1643" s="49">
        <v>44747</v>
      </c>
      <c r="D1643" s="26" t="s">
        <v>3528</v>
      </c>
      <c r="E1643" s="26" t="s">
        <v>94</v>
      </c>
      <c r="F1643" s="26" t="s">
        <v>95</v>
      </c>
      <c r="G1643" s="26" t="s">
        <v>1060</v>
      </c>
      <c r="H1643" s="26">
        <v>0.50082365488394</v>
      </c>
      <c r="I1643" s="78" t="s">
        <v>100</v>
      </c>
    </row>
    <row r="1644" spans="1:9">
      <c r="A1644" s="36" t="s">
        <v>3674</v>
      </c>
      <c r="B1644" s="26" t="s">
        <v>3675</v>
      </c>
      <c r="C1644" s="49">
        <v>44747</v>
      </c>
      <c r="D1644" s="26" t="s">
        <v>3528</v>
      </c>
      <c r="E1644" s="26" t="s">
        <v>94</v>
      </c>
      <c r="F1644" s="26" t="s">
        <v>95</v>
      </c>
      <c r="G1644" s="26" t="s">
        <v>1060</v>
      </c>
      <c r="H1644" s="26">
        <v>0.83694144604299</v>
      </c>
      <c r="I1644" s="78"/>
    </row>
    <row r="1645" spans="1:9">
      <c r="A1645" s="36" t="s">
        <v>3676</v>
      </c>
      <c r="B1645" s="26" t="s">
        <v>3677</v>
      </c>
      <c r="C1645" s="49">
        <v>44748</v>
      </c>
      <c r="D1645" s="26" t="s">
        <v>3528</v>
      </c>
      <c r="E1645" s="26" t="s">
        <v>94</v>
      </c>
      <c r="F1645" s="26" t="s">
        <v>95</v>
      </c>
      <c r="G1645" s="26" t="s">
        <v>96</v>
      </c>
      <c r="H1645" s="26">
        <v>0.68375455925542</v>
      </c>
      <c r="I1645" s="78"/>
    </row>
    <row r="1646" spans="1:9">
      <c r="A1646" s="36" t="s">
        <v>3678</v>
      </c>
      <c r="B1646" s="26" t="s">
        <v>3679</v>
      </c>
      <c r="C1646" s="49">
        <v>44748</v>
      </c>
      <c r="D1646" s="26" t="s">
        <v>3528</v>
      </c>
      <c r="E1646" s="26" t="s">
        <v>94</v>
      </c>
      <c r="F1646" s="26" t="s">
        <v>95</v>
      </c>
      <c r="G1646" s="26" t="s">
        <v>96</v>
      </c>
      <c r="H1646" s="26">
        <v>0.0532530603635735</v>
      </c>
      <c r="I1646" s="78"/>
    </row>
    <row r="1647" spans="1:9">
      <c r="A1647" s="36" t="s">
        <v>3680</v>
      </c>
      <c r="B1647" s="26" t="s">
        <v>3681</v>
      </c>
      <c r="C1647" s="49">
        <v>44747</v>
      </c>
      <c r="D1647" s="26" t="s">
        <v>3528</v>
      </c>
      <c r="E1647" s="26" t="s">
        <v>94</v>
      </c>
      <c r="F1647" s="26" t="s">
        <v>95</v>
      </c>
      <c r="G1647" s="26" t="s">
        <v>187</v>
      </c>
      <c r="H1647" s="26"/>
      <c r="I1647" s="78" t="s">
        <v>100</v>
      </c>
    </row>
    <row r="1648" spans="1:9">
      <c r="A1648" s="36" t="s">
        <v>3682</v>
      </c>
      <c r="B1648" s="26" t="s">
        <v>3683</v>
      </c>
      <c r="C1648" s="49">
        <v>44747</v>
      </c>
      <c r="D1648" s="26" t="s">
        <v>3528</v>
      </c>
      <c r="E1648" s="26" t="s">
        <v>94</v>
      </c>
      <c r="F1648" s="26" t="s">
        <v>95</v>
      </c>
      <c r="G1648" s="26" t="s">
        <v>96</v>
      </c>
      <c r="H1648" s="26">
        <v>0.292425411674407</v>
      </c>
      <c r="I1648" s="78"/>
    </row>
    <row r="1649" spans="1:9">
      <c r="A1649" s="36" t="s">
        <v>3684</v>
      </c>
      <c r="B1649" s="26" t="s">
        <v>3685</v>
      </c>
      <c r="C1649" s="49">
        <v>44746</v>
      </c>
      <c r="D1649" s="26" t="s">
        <v>3528</v>
      </c>
      <c r="E1649" s="26" t="s">
        <v>94</v>
      </c>
      <c r="F1649" s="26" t="s">
        <v>95</v>
      </c>
      <c r="G1649" s="26" t="s">
        <v>96</v>
      </c>
      <c r="H1649" s="26">
        <v>0.376770632427908</v>
      </c>
      <c r="I1649" s="78"/>
    </row>
    <row r="1650" spans="1:9">
      <c r="A1650" s="36" t="s">
        <v>3686</v>
      </c>
      <c r="B1650" s="26" t="s">
        <v>3687</v>
      </c>
      <c r="C1650" s="49">
        <v>44747</v>
      </c>
      <c r="D1650" s="26" t="s">
        <v>3528</v>
      </c>
      <c r="E1650" s="26" t="s">
        <v>94</v>
      </c>
      <c r="F1650" s="26" t="s">
        <v>95</v>
      </c>
      <c r="G1650" s="26" t="s">
        <v>96</v>
      </c>
      <c r="H1650" s="26">
        <v>0.607749083850462</v>
      </c>
      <c r="I1650" s="78"/>
    </row>
    <row r="1651" spans="1:9">
      <c r="A1651" s="36" t="s">
        <v>3688</v>
      </c>
      <c r="B1651" s="26" t="s">
        <v>3689</v>
      </c>
      <c r="C1651" s="49">
        <v>44750</v>
      </c>
      <c r="D1651" s="26" t="s">
        <v>3528</v>
      </c>
      <c r="E1651" s="26" t="s">
        <v>94</v>
      </c>
      <c r="F1651" s="26" t="s">
        <v>95</v>
      </c>
      <c r="G1651" s="26" t="s">
        <v>155</v>
      </c>
      <c r="H1651" s="26">
        <v>0.799666076494299</v>
      </c>
      <c r="I1651" s="78"/>
    </row>
    <row r="1652" spans="1:9">
      <c r="A1652" s="36" t="s">
        <v>3690</v>
      </c>
      <c r="B1652" s="26" t="s">
        <v>3691</v>
      </c>
      <c r="C1652" s="49">
        <v>44748</v>
      </c>
      <c r="D1652" s="26" t="s">
        <v>3528</v>
      </c>
      <c r="E1652" s="26" t="s">
        <v>94</v>
      </c>
      <c r="F1652" s="26" t="s">
        <v>95</v>
      </c>
      <c r="G1652" s="26" t="s">
        <v>217</v>
      </c>
      <c r="H1652" s="26">
        <v>0.368017859317255</v>
      </c>
      <c r="I1652" s="78"/>
    </row>
    <row r="1653" spans="1:9">
      <c r="A1653" s="36" t="s">
        <v>3692</v>
      </c>
      <c r="B1653" s="26" t="s">
        <v>3693</v>
      </c>
      <c r="C1653" s="49">
        <v>44760</v>
      </c>
      <c r="D1653" s="26" t="s">
        <v>3694</v>
      </c>
      <c r="E1653" s="26" t="s">
        <v>94</v>
      </c>
      <c r="F1653" s="26" t="s">
        <v>95</v>
      </c>
      <c r="G1653" s="26" t="s">
        <v>96</v>
      </c>
      <c r="H1653" s="26">
        <v>0.149612613953495</v>
      </c>
      <c r="I1653" s="78"/>
    </row>
    <row r="1654" spans="1:9">
      <c r="A1654" s="36" t="s">
        <v>3695</v>
      </c>
      <c r="B1654" s="26" t="s">
        <v>3696</v>
      </c>
      <c r="C1654" s="49">
        <v>44760</v>
      </c>
      <c r="D1654" s="26" t="s">
        <v>3694</v>
      </c>
      <c r="E1654" s="26" t="s">
        <v>94</v>
      </c>
      <c r="F1654" s="26" t="s">
        <v>95</v>
      </c>
      <c r="G1654" s="26" t="s">
        <v>217</v>
      </c>
      <c r="H1654" s="26">
        <v>0.704148151113838</v>
      </c>
      <c r="I1654" s="78"/>
    </row>
    <row r="1655" spans="1:9">
      <c r="A1655" s="36" t="s">
        <v>3697</v>
      </c>
      <c r="B1655" s="26" t="s">
        <v>3698</v>
      </c>
      <c r="C1655" s="49">
        <v>44761</v>
      </c>
      <c r="D1655" s="26" t="s">
        <v>3694</v>
      </c>
      <c r="E1655" s="26" t="s">
        <v>94</v>
      </c>
      <c r="F1655" s="26" t="s">
        <v>95</v>
      </c>
      <c r="G1655" s="26" t="s">
        <v>184</v>
      </c>
      <c r="H1655" s="26">
        <v>0.168366557821324</v>
      </c>
      <c r="I1655" s="78"/>
    </row>
    <row r="1656" spans="1:9">
      <c r="A1656" s="36" t="s">
        <v>3699</v>
      </c>
      <c r="B1656" s="26" t="s">
        <v>3700</v>
      </c>
      <c r="C1656" s="49">
        <v>44756</v>
      </c>
      <c r="D1656" s="26" t="s">
        <v>3694</v>
      </c>
      <c r="E1656" s="26" t="s">
        <v>94</v>
      </c>
      <c r="F1656" s="26" t="s">
        <v>95</v>
      </c>
      <c r="G1656" s="26" t="s">
        <v>99</v>
      </c>
      <c r="H1656" s="26">
        <v>0.882456663253126</v>
      </c>
      <c r="I1656" s="78"/>
    </row>
    <row r="1657" spans="1:9">
      <c r="A1657" s="36" t="s">
        <v>3701</v>
      </c>
      <c r="B1657" s="26" t="s">
        <v>3702</v>
      </c>
      <c r="C1657" s="49">
        <v>44742</v>
      </c>
      <c r="D1657" s="26" t="s">
        <v>3694</v>
      </c>
      <c r="E1657" s="26" t="s">
        <v>94</v>
      </c>
      <c r="F1657" s="26" t="s">
        <v>95</v>
      </c>
      <c r="G1657" s="26" t="s">
        <v>155</v>
      </c>
      <c r="H1657" s="26">
        <v>0.878816170046994</v>
      </c>
      <c r="I1657" s="78"/>
    </row>
    <row r="1658" spans="1:9">
      <c r="A1658" s="36" t="s">
        <v>3703</v>
      </c>
      <c r="B1658" s="26" t="s">
        <v>3704</v>
      </c>
      <c r="C1658" s="49">
        <v>44747</v>
      </c>
      <c r="D1658" s="26" t="s">
        <v>3694</v>
      </c>
      <c r="E1658" s="26" t="s">
        <v>94</v>
      </c>
      <c r="F1658" s="26" t="s">
        <v>95</v>
      </c>
      <c r="G1658" s="26" t="s">
        <v>96</v>
      </c>
      <c r="H1658" s="26">
        <v>0.137420013571372</v>
      </c>
      <c r="I1658" s="78"/>
    </row>
    <row r="1659" spans="1:9">
      <c r="A1659" s="36" t="s">
        <v>3705</v>
      </c>
      <c r="B1659" s="26" t="s">
        <v>3706</v>
      </c>
      <c r="C1659" s="49">
        <v>44737</v>
      </c>
      <c r="D1659" s="26" t="s">
        <v>3694</v>
      </c>
      <c r="E1659" s="26" t="s">
        <v>94</v>
      </c>
      <c r="F1659" s="26" t="s">
        <v>95</v>
      </c>
      <c r="G1659" s="26" t="s">
        <v>96</v>
      </c>
      <c r="H1659" s="26">
        <v>0.440507620996696</v>
      </c>
      <c r="I1659" s="78"/>
    </row>
    <row r="1660" spans="1:9">
      <c r="A1660" s="36" t="s">
        <v>3707</v>
      </c>
      <c r="B1660" s="26" t="s">
        <v>3708</v>
      </c>
      <c r="C1660" s="49">
        <v>44740</v>
      </c>
      <c r="D1660" s="26" t="s">
        <v>3694</v>
      </c>
      <c r="E1660" s="26" t="s">
        <v>94</v>
      </c>
      <c r="F1660" s="26" t="s">
        <v>95</v>
      </c>
      <c r="G1660" s="26" t="s">
        <v>96</v>
      </c>
      <c r="H1660" s="26">
        <v>0.2139316962199</v>
      </c>
      <c r="I1660" s="78"/>
    </row>
    <row r="1661" spans="1:9">
      <c r="A1661" s="36" t="s">
        <v>3709</v>
      </c>
      <c r="B1661" s="26" t="s">
        <v>3710</v>
      </c>
      <c r="C1661" s="49">
        <v>44883</v>
      </c>
      <c r="D1661" s="26" t="s">
        <v>3694</v>
      </c>
      <c r="E1661" s="26" t="s">
        <v>94</v>
      </c>
      <c r="F1661" s="26" t="s">
        <v>95</v>
      </c>
      <c r="G1661" s="26" t="s">
        <v>96</v>
      </c>
      <c r="H1661" s="26">
        <v>0.527670009015038</v>
      </c>
      <c r="I1661" s="78"/>
    </row>
    <row r="1662" spans="1:9">
      <c r="A1662" s="36" t="s">
        <v>3711</v>
      </c>
      <c r="B1662" s="26" t="s">
        <v>3712</v>
      </c>
      <c r="C1662" s="49">
        <v>44749</v>
      </c>
      <c r="D1662" s="26" t="s">
        <v>3523</v>
      </c>
      <c r="E1662" s="26" t="s">
        <v>94</v>
      </c>
      <c r="F1662" s="26" t="s">
        <v>95</v>
      </c>
      <c r="G1662" s="26" t="s">
        <v>184</v>
      </c>
      <c r="H1662" s="26">
        <v>0.630928627363886</v>
      </c>
      <c r="I1662" s="78"/>
    </row>
    <row r="1663" spans="1:9">
      <c r="A1663" s="36" t="s">
        <v>3713</v>
      </c>
      <c r="B1663" s="26" t="s">
        <v>3714</v>
      </c>
      <c r="C1663" s="49">
        <v>44749</v>
      </c>
      <c r="D1663" s="26" t="s">
        <v>3523</v>
      </c>
      <c r="E1663" s="26" t="s">
        <v>94</v>
      </c>
      <c r="F1663" s="26" t="s">
        <v>95</v>
      </c>
      <c r="G1663" s="26" t="s">
        <v>99</v>
      </c>
      <c r="H1663" s="26">
        <v>0.688408893928178</v>
      </c>
      <c r="I1663" s="78"/>
    </row>
    <row r="1664" spans="1:9">
      <c r="A1664" s="36" t="s">
        <v>3715</v>
      </c>
      <c r="B1664" s="26" t="s">
        <v>3716</v>
      </c>
      <c r="C1664" s="49">
        <v>44749</v>
      </c>
      <c r="D1664" s="26" t="s">
        <v>3523</v>
      </c>
      <c r="E1664" s="26" t="s">
        <v>94</v>
      </c>
      <c r="F1664" s="26" t="s">
        <v>95</v>
      </c>
      <c r="G1664" s="26" t="s">
        <v>217</v>
      </c>
      <c r="H1664" s="26">
        <v>0.204822800908917</v>
      </c>
      <c r="I1664" s="78"/>
    </row>
    <row r="1665" spans="1:9">
      <c r="A1665" s="36" t="s">
        <v>3717</v>
      </c>
      <c r="B1665" s="26" t="s">
        <v>3718</v>
      </c>
      <c r="C1665" s="49">
        <v>44749</v>
      </c>
      <c r="D1665" s="26" t="s">
        <v>3523</v>
      </c>
      <c r="E1665" s="26" t="s">
        <v>94</v>
      </c>
      <c r="F1665" s="26" t="s">
        <v>95</v>
      </c>
      <c r="G1665" s="26" t="s">
        <v>96</v>
      </c>
      <c r="H1665" s="26">
        <v>0.745415243266125</v>
      </c>
      <c r="I1665" s="78"/>
    </row>
    <row r="1666" spans="1:9">
      <c r="A1666" s="36" t="s">
        <v>3719</v>
      </c>
      <c r="B1666" s="26" t="s">
        <v>3720</v>
      </c>
      <c r="C1666" s="49">
        <v>44749</v>
      </c>
      <c r="D1666" s="26" t="s">
        <v>3523</v>
      </c>
      <c r="E1666" s="26" t="s">
        <v>94</v>
      </c>
      <c r="F1666" s="26" t="s">
        <v>95</v>
      </c>
      <c r="G1666" s="26" t="s">
        <v>184</v>
      </c>
      <c r="H1666" s="26">
        <v>0.890413881018864</v>
      </c>
      <c r="I1666" s="78"/>
    </row>
    <row r="1667" spans="1:9">
      <c r="A1667" s="36" t="s">
        <v>3721</v>
      </c>
      <c r="B1667" s="26" t="s">
        <v>3722</v>
      </c>
      <c r="C1667" s="49">
        <v>44749</v>
      </c>
      <c r="D1667" s="26" t="s">
        <v>3523</v>
      </c>
      <c r="E1667" s="26" t="s">
        <v>94</v>
      </c>
      <c r="F1667" s="26" t="s">
        <v>95</v>
      </c>
      <c r="G1667" s="26" t="s">
        <v>184</v>
      </c>
      <c r="H1667" s="26">
        <v>0.496951840956548</v>
      </c>
      <c r="I1667" s="78"/>
    </row>
    <row r="1668" spans="1:9">
      <c r="A1668" s="36" t="s">
        <v>3723</v>
      </c>
      <c r="B1668" s="26" t="s">
        <v>3724</v>
      </c>
      <c r="C1668" s="49">
        <v>44749</v>
      </c>
      <c r="D1668" s="26" t="s">
        <v>3523</v>
      </c>
      <c r="E1668" s="26" t="s">
        <v>94</v>
      </c>
      <c r="F1668" s="26" t="s">
        <v>95</v>
      </c>
      <c r="G1668" s="26" t="s">
        <v>99</v>
      </c>
      <c r="H1668" s="26">
        <v>0.437934424836926</v>
      </c>
      <c r="I1668" s="78"/>
    </row>
    <row r="1669" spans="1:9">
      <c r="A1669" s="36" t="s">
        <v>3725</v>
      </c>
      <c r="B1669" s="26" t="s">
        <v>3726</v>
      </c>
      <c r="C1669" s="49">
        <v>44749</v>
      </c>
      <c r="D1669" s="26" t="s">
        <v>3523</v>
      </c>
      <c r="E1669" s="26" t="s">
        <v>94</v>
      </c>
      <c r="F1669" s="26" t="s">
        <v>95</v>
      </c>
      <c r="G1669" s="26" t="s">
        <v>99</v>
      </c>
      <c r="H1669" s="26">
        <v>0.788632347180123</v>
      </c>
      <c r="I1669" s="78"/>
    </row>
    <row r="1670" spans="1:9">
      <c r="A1670" s="36" t="s">
        <v>3727</v>
      </c>
      <c r="B1670" s="26" t="s">
        <v>3728</v>
      </c>
      <c r="C1670" s="49">
        <v>44749</v>
      </c>
      <c r="D1670" s="26" t="s">
        <v>3523</v>
      </c>
      <c r="E1670" s="26" t="s">
        <v>94</v>
      </c>
      <c r="F1670" s="26" t="s">
        <v>95</v>
      </c>
      <c r="G1670" s="26" t="s">
        <v>96</v>
      </c>
      <c r="H1670" s="26">
        <v>0.879808237262028</v>
      </c>
      <c r="I1670" s="78"/>
    </row>
    <row r="1671" spans="1:9">
      <c r="A1671" s="36" t="s">
        <v>3729</v>
      </c>
      <c r="B1671" s="26" t="s">
        <v>3730</v>
      </c>
      <c r="C1671" s="49">
        <v>44749</v>
      </c>
      <c r="D1671" s="26" t="s">
        <v>3523</v>
      </c>
      <c r="E1671" s="26" t="s">
        <v>94</v>
      </c>
      <c r="F1671" s="26" t="s">
        <v>95</v>
      </c>
      <c r="G1671" s="26" t="s">
        <v>208</v>
      </c>
      <c r="H1671" s="26">
        <v>0.889586507910507</v>
      </c>
      <c r="I1671" s="78"/>
    </row>
    <row r="1672" spans="1:9">
      <c r="A1672" s="36" t="s">
        <v>3731</v>
      </c>
      <c r="B1672" s="26" t="s">
        <v>3732</v>
      </c>
      <c r="C1672" s="49">
        <v>44749</v>
      </c>
      <c r="D1672" s="26" t="s">
        <v>3523</v>
      </c>
      <c r="E1672" s="26" t="s">
        <v>94</v>
      </c>
      <c r="F1672" s="26" t="s">
        <v>95</v>
      </c>
      <c r="G1672" s="26" t="s">
        <v>109</v>
      </c>
      <c r="H1672" s="26">
        <v>0.715531560856709</v>
      </c>
      <c r="I1672" s="78"/>
    </row>
    <row r="1673" spans="1:9">
      <c r="A1673" s="36" t="s">
        <v>3733</v>
      </c>
      <c r="B1673" s="26" t="s">
        <v>3734</v>
      </c>
      <c r="C1673" s="49">
        <v>44749</v>
      </c>
      <c r="D1673" s="26" t="s">
        <v>3523</v>
      </c>
      <c r="E1673" s="26" t="s">
        <v>94</v>
      </c>
      <c r="F1673" s="26" t="s">
        <v>95</v>
      </c>
      <c r="G1673" s="26" t="s">
        <v>109</v>
      </c>
      <c r="H1673" s="26">
        <v>0.926191069772378</v>
      </c>
      <c r="I1673" s="78"/>
    </row>
    <row r="1674" spans="1:9">
      <c r="A1674" s="36" t="s">
        <v>3735</v>
      </c>
      <c r="B1674" s="26" t="s">
        <v>3736</v>
      </c>
      <c r="C1674" s="49">
        <v>44749</v>
      </c>
      <c r="D1674" s="26" t="s">
        <v>3523</v>
      </c>
      <c r="E1674" s="26" t="s">
        <v>94</v>
      </c>
      <c r="F1674" s="26" t="s">
        <v>95</v>
      </c>
      <c r="G1674" s="26" t="s">
        <v>187</v>
      </c>
      <c r="H1674" s="26"/>
      <c r="I1674" s="78" t="s">
        <v>100</v>
      </c>
    </row>
    <row r="1675" spans="1:9">
      <c r="A1675" s="36" t="s">
        <v>3737</v>
      </c>
      <c r="B1675" s="26" t="s">
        <v>3738</v>
      </c>
      <c r="C1675" s="49">
        <v>44749</v>
      </c>
      <c r="D1675" s="26" t="s">
        <v>3523</v>
      </c>
      <c r="E1675" s="26" t="s">
        <v>94</v>
      </c>
      <c r="F1675" s="26" t="s">
        <v>95</v>
      </c>
      <c r="G1675" s="26" t="s">
        <v>187</v>
      </c>
      <c r="H1675" s="26"/>
      <c r="I1675" s="78" t="s">
        <v>100</v>
      </c>
    </row>
    <row r="1676" spans="1:9">
      <c r="A1676" s="36" t="s">
        <v>3739</v>
      </c>
      <c r="B1676" s="26" t="s">
        <v>3740</v>
      </c>
      <c r="C1676" s="49">
        <v>44749</v>
      </c>
      <c r="D1676" s="26" t="s">
        <v>3523</v>
      </c>
      <c r="E1676" s="26" t="s">
        <v>94</v>
      </c>
      <c r="F1676" s="26" t="s">
        <v>95</v>
      </c>
      <c r="G1676" s="26" t="s">
        <v>184</v>
      </c>
      <c r="H1676" s="26">
        <v>0.480469081173567</v>
      </c>
      <c r="I1676" s="78"/>
    </row>
    <row r="1677" spans="1:9">
      <c r="A1677" s="36" t="s">
        <v>3741</v>
      </c>
      <c r="B1677" s="26" t="s">
        <v>3742</v>
      </c>
      <c r="C1677" s="49">
        <v>44749</v>
      </c>
      <c r="D1677" s="26" t="s">
        <v>3523</v>
      </c>
      <c r="E1677" s="26" t="s">
        <v>94</v>
      </c>
      <c r="F1677" s="26" t="s">
        <v>95</v>
      </c>
      <c r="G1677" s="26" t="s">
        <v>217</v>
      </c>
      <c r="H1677" s="26">
        <v>0.586741782250748</v>
      </c>
      <c r="I1677" s="78"/>
    </row>
    <row r="1678" spans="1:9">
      <c r="A1678" s="36" t="s">
        <v>3743</v>
      </c>
      <c r="B1678" s="26" t="s">
        <v>3744</v>
      </c>
      <c r="C1678" s="49">
        <v>44749</v>
      </c>
      <c r="D1678" s="26" t="s">
        <v>3523</v>
      </c>
      <c r="E1678" s="26" t="s">
        <v>94</v>
      </c>
      <c r="F1678" s="26" t="s">
        <v>95</v>
      </c>
      <c r="G1678" s="26" t="s">
        <v>96</v>
      </c>
      <c r="H1678" s="26">
        <v>0.810824226115694</v>
      </c>
      <c r="I1678" s="78"/>
    </row>
    <row r="1679" spans="1:9">
      <c r="A1679" s="36" t="s">
        <v>3745</v>
      </c>
      <c r="B1679" s="26" t="s">
        <v>3746</v>
      </c>
      <c r="C1679" s="49">
        <v>44753</v>
      </c>
      <c r="D1679" s="26" t="s">
        <v>3523</v>
      </c>
      <c r="E1679" s="26" t="s">
        <v>94</v>
      </c>
      <c r="F1679" s="26" t="s">
        <v>95</v>
      </c>
      <c r="G1679" s="26" t="s">
        <v>187</v>
      </c>
      <c r="H1679" s="26"/>
      <c r="I1679" s="78" t="s">
        <v>100</v>
      </c>
    </row>
    <row r="1680" spans="1:9">
      <c r="A1680" s="36" t="s">
        <v>3747</v>
      </c>
      <c r="B1680" s="26" t="s">
        <v>3748</v>
      </c>
      <c r="C1680" s="49">
        <v>44756</v>
      </c>
      <c r="D1680" s="26" t="s">
        <v>3523</v>
      </c>
      <c r="E1680" s="26" t="s">
        <v>94</v>
      </c>
      <c r="F1680" s="26" t="s">
        <v>95</v>
      </c>
      <c r="G1680" s="26" t="s">
        <v>187</v>
      </c>
      <c r="H1680" s="26"/>
      <c r="I1680" s="78" t="s">
        <v>100</v>
      </c>
    </row>
    <row r="1681" spans="1:9">
      <c r="A1681" s="36" t="s">
        <v>3749</v>
      </c>
      <c r="B1681" s="26" t="s">
        <v>3750</v>
      </c>
      <c r="C1681" s="49">
        <v>44756</v>
      </c>
      <c r="D1681" s="26" t="s">
        <v>3523</v>
      </c>
      <c r="E1681" s="26" t="s">
        <v>94</v>
      </c>
      <c r="F1681" s="26" t="s">
        <v>95</v>
      </c>
      <c r="G1681" s="26" t="s">
        <v>1060</v>
      </c>
      <c r="H1681" s="26">
        <v>0.560138345108866</v>
      </c>
      <c r="I1681" s="78" t="s">
        <v>100</v>
      </c>
    </row>
    <row r="1682" spans="1:9">
      <c r="A1682" s="36" t="s">
        <v>3751</v>
      </c>
      <c r="B1682" s="26" t="s">
        <v>3752</v>
      </c>
      <c r="C1682" s="49">
        <v>44775</v>
      </c>
      <c r="D1682" s="26" t="s">
        <v>3753</v>
      </c>
      <c r="E1682" s="26" t="s">
        <v>94</v>
      </c>
      <c r="F1682" s="26" t="s">
        <v>95</v>
      </c>
      <c r="G1682" s="26" t="s">
        <v>96</v>
      </c>
      <c r="H1682" s="26">
        <v>0.928371793394623</v>
      </c>
      <c r="I1682" s="78"/>
    </row>
    <row r="1683" spans="1:9">
      <c r="A1683" s="36" t="s">
        <v>3754</v>
      </c>
      <c r="B1683" s="26" t="s">
        <v>3755</v>
      </c>
      <c r="C1683" s="49">
        <v>44790</v>
      </c>
      <c r="D1683" s="26" t="s">
        <v>3753</v>
      </c>
      <c r="E1683" s="26" t="s">
        <v>94</v>
      </c>
      <c r="F1683" s="26" t="s">
        <v>95</v>
      </c>
      <c r="G1683" s="26" t="s">
        <v>611</v>
      </c>
      <c r="H1683" s="26">
        <v>0.371198859533061</v>
      </c>
      <c r="I1683" s="78"/>
    </row>
    <row r="1684" spans="1:9">
      <c r="A1684" s="36" t="s">
        <v>3756</v>
      </c>
      <c r="B1684" s="26" t="s">
        <v>3757</v>
      </c>
      <c r="C1684" s="49">
        <v>44781</v>
      </c>
      <c r="D1684" s="26" t="s">
        <v>3753</v>
      </c>
      <c r="E1684" s="26" t="s">
        <v>94</v>
      </c>
      <c r="F1684" s="26" t="s">
        <v>95</v>
      </c>
      <c r="G1684" s="26" t="s">
        <v>611</v>
      </c>
      <c r="H1684" s="26">
        <v>0.0898352968251166</v>
      </c>
      <c r="I1684" s="78" t="s">
        <v>100</v>
      </c>
    </row>
    <row r="1685" spans="1:9">
      <c r="A1685" s="36" t="s">
        <v>3758</v>
      </c>
      <c r="B1685" s="26" t="s">
        <v>3759</v>
      </c>
      <c r="C1685" s="49">
        <v>44784</v>
      </c>
      <c r="D1685" s="26" t="s">
        <v>3753</v>
      </c>
      <c r="E1685" s="26" t="s">
        <v>94</v>
      </c>
      <c r="F1685" s="26" t="s">
        <v>95</v>
      </c>
      <c r="G1685" s="26" t="s">
        <v>96</v>
      </c>
      <c r="H1685" s="26">
        <v>0.405600534350684</v>
      </c>
      <c r="I1685" s="78"/>
    </row>
    <row r="1686" spans="1:9">
      <c r="A1686" s="36" t="s">
        <v>3760</v>
      </c>
      <c r="B1686" s="26" t="s">
        <v>3761</v>
      </c>
      <c r="C1686" s="49">
        <v>44726</v>
      </c>
      <c r="D1686" s="26" t="s">
        <v>3753</v>
      </c>
      <c r="E1686" s="26" t="s">
        <v>94</v>
      </c>
      <c r="F1686" s="26" t="s">
        <v>95</v>
      </c>
      <c r="G1686" s="26" t="s">
        <v>96</v>
      </c>
      <c r="H1686" s="26">
        <v>0.63466789490746</v>
      </c>
      <c r="I1686" s="78"/>
    </row>
    <row r="1687" spans="1:9">
      <c r="A1687" s="36" t="s">
        <v>3762</v>
      </c>
      <c r="B1687" s="26" t="s">
        <v>3763</v>
      </c>
      <c r="C1687" s="49">
        <v>44755</v>
      </c>
      <c r="D1687" s="26" t="s">
        <v>3753</v>
      </c>
      <c r="E1687" s="26" t="s">
        <v>94</v>
      </c>
      <c r="F1687" s="26" t="s">
        <v>95</v>
      </c>
      <c r="G1687" s="26" t="s">
        <v>96</v>
      </c>
      <c r="H1687" s="26">
        <v>0.742845641698722</v>
      </c>
      <c r="I1687" s="78"/>
    </row>
    <row r="1688" spans="1:9">
      <c r="A1688" s="36" t="s">
        <v>3764</v>
      </c>
      <c r="B1688" s="26" t="s">
        <v>3765</v>
      </c>
      <c r="C1688" s="49">
        <v>44761</v>
      </c>
      <c r="D1688" s="26" t="s">
        <v>3753</v>
      </c>
      <c r="E1688" s="26" t="s">
        <v>94</v>
      </c>
      <c r="F1688" s="26" t="s">
        <v>95</v>
      </c>
      <c r="G1688" s="26" t="s">
        <v>208</v>
      </c>
      <c r="H1688" s="26">
        <v>0.852315351529945</v>
      </c>
      <c r="I1688" s="78"/>
    </row>
    <row r="1689" spans="1:9">
      <c r="A1689" s="36" t="s">
        <v>3766</v>
      </c>
      <c r="B1689" s="26" t="s">
        <v>3767</v>
      </c>
      <c r="C1689" s="49">
        <v>44764</v>
      </c>
      <c r="D1689" s="26" t="s">
        <v>3753</v>
      </c>
      <c r="E1689" s="26" t="s">
        <v>94</v>
      </c>
      <c r="F1689" s="26" t="s">
        <v>95</v>
      </c>
      <c r="G1689" s="26" t="s">
        <v>3360</v>
      </c>
      <c r="H1689" s="26">
        <v>0.929170565407919</v>
      </c>
      <c r="I1689" s="78" t="s">
        <v>100</v>
      </c>
    </row>
    <row r="1690" spans="1:9">
      <c r="A1690" s="36" t="s">
        <v>3768</v>
      </c>
      <c r="B1690" s="26" t="s">
        <v>3769</v>
      </c>
      <c r="C1690" s="49">
        <v>44761</v>
      </c>
      <c r="D1690" s="26" t="s">
        <v>3753</v>
      </c>
      <c r="E1690" s="26" t="s">
        <v>94</v>
      </c>
      <c r="F1690" s="26" t="s">
        <v>95</v>
      </c>
      <c r="G1690" s="26" t="s">
        <v>96</v>
      </c>
      <c r="H1690" s="26">
        <v>0.742932538179431</v>
      </c>
      <c r="I1690" s="78"/>
    </row>
    <row r="1691" spans="1:9">
      <c r="A1691" s="36" t="s">
        <v>3770</v>
      </c>
      <c r="B1691" s="26" t="s">
        <v>3771</v>
      </c>
      <c r="C1691" s="49">
        <v>44764</v>
      </c>
      <c r="D1691" s="26" t="s">
        <v>3753</v>
      </c>
      <c r="E1691" s="26" t="s">
        <v>94</v>
      </c>
      <c r="F1691" s="26" t="s">
        <v>95</v>
      </c>
      <c r="G1691" s="26" t="s">
        <v>208</v>
      </c>
      <c r="H1691" s="26">
        <v>0.635809071800811</v>
      </c>
      <c r="I1691" s="78"/>
    </row>
    <row r="1692" spans="1:9">
      <c r="A1692" s="36" t="s">
        <v>3772</v>
      </c>
      <c r="B1692" s="26" t="s">
        <v>3773</v>
      </c>
      <c r="C1692" s="49">
        <v>44764</v>
      </c>
      <c r="D1692" s="26" t="s">
        <v>3753</v>
      </c>
      <c r="E1692" s="26" t="s">
        <v>94</v>
      </c>
      <c r="F1692" s="26" t="s">
        <v>95</v>
      </c>
      <c r="G1692" s="26" t="s">
        <v>1325</v>
      </c>
      <c r="H1692" s="26">
        <v>0.118816969530483</v>
      </c>
      <c r="I1692" s="78" t="s">
        <v>100</v>
      </c>
    </row>
    <row r="1693" spans="1:9">
      <c r="A1693" s="36" t="s">
        <v>3774</v>
      </c>
      <c r="B1693" s="26" t="s">
        <v>3775</v>
      </c>
      <c r="C1693" s="49">
        <v>44769</v>
      </c>
      <c r="D1693" s="26" t="s">
        <v>3753</v>
      </c>
      <c r="E1693" s="26" t="s">
        <v>94</v>
      </c>
      <c r="F1693" s="26" t="s">
        <v>95</v>
      </c>
      <c r="G1693" s="26" t="s">
        <v>3360</v>
      </c>
      <c r="H1693" s="26">
        <v>0.990715006331064</v>
      </c>
      <c r="I1693" s="78"/>
    </row>
    <row r="1694" spans="1:9">
      <c r="A1694" s="36" t="s">
        <v>3776</v>
      </c>
      <c r="B1694" s="26" t="s">
        <v>3777</v>
      </c>
      <c r="C1694" s="49">
        <v>44811</v>
      </c>
      <c r="D1694" s="26" t="s">
        <v>3753</v>
      </c>
      <c r="E1694" s="26" t="s">
        <v>94</v>
      </c>
      <c r="F1694" s="26" t="s">
        <v>95</v>
      </c>
      <c r="G1694" s="26" t="s">
        <v>184</v>
      </c>
      <c r="H1694" s="26">
        <v>0.102057902424119</v>
      </c>
      <c r="I1694" s="78"/>
    </row>
    <row r="1695" spans="1:9">
      <c r="A1695" s="36" t="s">
        <v>3778</v>
      </c>
      <c r="B1695" s="26" t="s">
        <v>3779</v>
      </c>
      <c r="C1695" s="49">
        <v>44811</v>
      </c>
      <c r="D1695" s="26" t="s">
        <v>3753</v>
      </c>
      <c r="E1695" s="26" t="s">
        <v>94</v>
      </c>
      <c r="F1695" s="26" t="s">
        <v>95</v>
      </c>
      <c r="G1695" s="26" t="s">
        <v>184</v>
      </c>
      <c r="H1695" s="26">
        <v>0.0143739342777429</v>
      </c>
      <c r="I1695" s="78" t="s">
        <v>100</v>
      </c>
    </row>
    <row r="1696" spans="1:9">
      <c r="A1696" s="36" t="s">
        <v>3780</v>
      </c>
      <c r="B1696" s="26" t="s">
        <v>3781</v>
      </c>
      <c r="C1696" s="49">
        <v>44811</v>
      </c>
      <c r="D1696" s="26" t="s">
        <v>3753</v>
      </c>
      <c r="E1696" s="26" t="s">
        <v>94</v>
      </c>
      <c r="F1696" s="26" t="s">
        <v>95</v>
      </c>
      <c r="G1696" s="26" t="s">
        <v>184</v>
      </c>
      <c r="H1696" s="26">
        <v>0.117388674631153</v>
      </c>
      <c r="I1696" s="78"/>
    </row>
    <row r="1697" spans="1:9">
      <c r="A1697" s="36" t="s">
        <v>3782</v>
      </c>
      <c r="B1697" s="26" t="s">
        <v>3783</v>
      </c>
      <c r="C1697" s="49">
        <v>44816</v>
      </c>
      <c r="D1697" s="26" t="s">
        <v>3753</v>
      </c>
      <c r="E1697" s="26" t="s">
        <v>94</v>
      </c>
      <c r="F1697" s="26" t="s">
        <v>95</v>
      </c>
      <c r="G1697" s="26" t="s">
        <v>217</v>
      </c>
      <c r="H1697" s="26">
        <v>0.472046303647821</v>
      </c>
      <c r="I1697" s="78"/>
    </row>
    <row r="1698" spans="1:9">
      <c r="A1698" s="36" t="s">
        <v>3784</v>
      </c>
      <c r="B1698" s="26" t="s">
        <v>3785</v>
      </c>
      <c r="C1698" s="49">
        <v>44819</v>
      </c>
      <c r="D1698" s="26" t="s">
        <v>3753</v>
      </c>
      <c r="E1698" s="26" t="s">
        <v>94</v>
      </c>
      <c r="F1698" s="26" t="s">
        <v>95</v>
      </c>
      <c r="G1698" s="26" t="s">
        <v>184</v>
      </c>
      <c r="H1698" s="26">
        <v>0.510315910822584</v>
      </c>
      <c r="I1698" s="78"/>
    </row>
    <row r="1699" spans="1:9">
      <c r="A1699" s="36" t="s">
        <v>3786</v>
      </c>
      <c r="B1699" s="26" t="s">
        <v>3787</v>
      </c>
      <c r="C1699" s="49">
        <v>44818</v>
      </c>
      <c r="D1699" s="26" t="s">
        <v>3753</v>
      </c>
      <c r="E1699" s="26" t="s">
        <v>94</v>
      </c>
      <c r="F1699" s="26" t="s">
        <v>95</v>
      </c>
      <c r="G1699" s="26" t="s">
        <v>96</v>
      </c>
      <c r="H1699" s="26">
        <v>0.761103501881174</v>
      </c>
      <c r="I1699" s="78"/>
    </row>
    <row r="1700" spans="1:9">
      <c r="A1700" s="36" t="s">
        <v>3788</v>
      </c>
      <c r="B1700" s="26" t="s">
        <v>3789</v>
      </c>
      <c r="C1700" s="49">
        <v>44768</v>
      </c>
      <c r="D1700" s="26" t="s">
        <v>3753</v>
      </c>
      <c r="E1700" s="26" t="s">
        <v>94</v>
      </c>
      <c r="F1700" s="26" t="s">
        <v>95</v>
      </c>
      <c r="G1700" s="26" t="s">
        <v>1325</v>
      </c>
      <c r="H1700" s="26">
        <v>0.0133389970239948</v>
      </c>
      <c r="I1700" s="78" t="s">
        <v>100</v>
      </c>
    </row>
    <row r="1701" spans="1:9">
      <c r="A1701" s="36" t="s">
        <v>3790</v>
      </c>
      <c r="B1701" s="26" t="s">
        <v>3791</v>
      </c>
      <c r="C1701" s="49">
        <v>44701</v>
      </c>
      <c r="D1701" s="26" t="s">
        <v>3792</v>
      </c>
      <c r="E1701" s="26" t="s">
        <v>94</v>
      </c>
      <c r="F1701" s="26" t="s">
        <v>95</v>
      </c>
      <c r="G1701" s="26" t="s">
        <v>96</v>
      </c>
      <c r="H1701" s="26">
        <v>0.531466680683678</v>
      </c>
      <c r="I1701" s="78"/>
    </row>
    <row r="1702" spans="1:9">
      <c r="A1702" s="36" t="s">
        <v>3793</v>
      </c>
      <c r="B1702" s="26" t="s">
        <v>3794</v>
      </c>
      <c r="C1702" s="49">
        <v>44782</v>
      </c>
      <c r="D1702" s="26" t="s">
        <v>3795</v>
      </c>
      <c r="E1702" s="26" t="s">
        <v>94</v>
      </c>
      <c r="F1702" s="26" t="s">
        <v>95</v>
      </c>
      <c r="G1702" s="26" t="s">
        <v>187</v>
      </c>
      <c r="H1702" s="26"/>
      <c r="I1702" s="78" t="s">
        <v>100</v>
      </c>
    </row>
    <row r="1703" spans="1:9">
      <c r="A1703" s="36" t="s">
        <v>3796</v>
      </c>
      <c r="B1703" s="26" t="s">
        <v>3797</v>
      </c>
      <c r="C1703" s="49">
        <v>44816</v>
      </c>
      <c r="D1703" s="26" t="s">
        <v>3795</v>
      </c>
      <c r="E1703" s="26" t="s">
        <v>94</v>
      </c>
      <c r="F1703" s="26" t="s">
        <v>95</v>
      </c>
      <c r="G1703" s="26" t="s">
        <v>96</v>
      </c>
      <c r="H1703" s="26">
        <v>0.391806610970445</v>
      </c>
      <c r="I1703" s="78"/>
    </row>
    <row r="1704" spans="1:9">
      <c r="A1704" s="52" t="s">
        <v>3798</v>
      </c>
      <c r="B1704" s="53" t="s">
        <v>3799</v>
      </c>
      <c r="C1704" s="69">
        <v>45078</v>
      </c>
      <c r="D1704" s="53" t="s">
        <v>3800</v>
      </c>
      <c r="E1704" s="53" t="s">
        <v>94</v>
      </c>
      <c r="F1704" s="53" t="s">
        <v>95</v>
      </c>
      <c r="G1704" s="53" t="s">
        <v>187</v>
      </c>
      <c r="H1704" s="26"/>
      <c r="I1704" s="78" t="s">
        <v>100</v>
      </c>
    </row>
    <row r="1705" spans="1:9">
      <c r="A1705" s="37" t="s">
        <v>3801</v>
      </c>
      <c r="B1705" s="38" t="s">
        <v>3802</v>
      </c>
      <c r="C1705" s="79">
        <v>44827</v>
      </c>
      <c r="D1705" s="38" t="s">
        <v>3803</v>
      </c>
      <c r="E1705" s="38" t="s">
        <v>94</v>
      </c>
      <c r="F1705" s="38" t="s">
        <v>95</v>
      </c>
      <c r="G1705" s="38" t="s">
        <v>2134</v>
      </c>
      <c r="H1705" s="38">
        <v>0.9684125020891</v>
      </c>
      <c r="I1705" s="80" t="s">
        <v>100</v>
      </c>
    </row>
  </sheetData>
  <sortState ref="A3:I1643">
    <sortCondition ref="G3"/>
  </sortState>
  <mergeCells count="1">
    <mergeCell ref="A1:I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0"/>
  <sheetViews>
    <sheetView workbookViewId="0">
      <selection activeCell="A1" sqref="A1:I1"/>
    </sheetView>
  </sheetViews>
  <sheetFormatPr defaultColWidth="10" defaultRowHeight="13.8"/>
  <cols>
    <col min="1" max="1" width="43.5555555555556" style="18" customWidth="1"/>
    <col min="2" max="2" width="18.7777777777778" style="18" customWidth="1"/>
    <col min="3" max="3" width="16.2222222222222" style="18" customWidth="1"/>
    <col min="4" max="4" width="20.7777777777778" style="18" customWidth="1"/>
    <col min="5" max="5" width="9.88888888888889" style="18" customWidth="1"/>
    <col min="6" max="6" width="11.8888888888889" style="18" customWidth="1"/>
    <col min="7" max="7" width="11.2222222222222" style="18" customWidth="1"/>
    <col min="8" max="8" width="13" style="18" customWidth="1"/>
    <col min="9" max="9" width="19.6666666666667" style="18" customWidth="1"/>
    <col min="10" max="10" width="17.4444444444444" style="33" customWidth="1"/>
    <col min="11" max="11" width="20.1111111111111" style="18" customWidth="1"/>
    <col min="12" max="16384" width="10" style="18"/>
  </cols>
  <sheetData>
    <row r="1" ht="32" customHeight="1" spans="1:9">
      <c r="A1" s="48" t="s">
        <v>3804</v>
      </c>
      <c r="B1" s="48"/>
      <c r="C1" s="48"/>
      <c r="D1" s="48"/>
      <c r="E1" s="48"/>
      <c r="F1" s="48"/>
      <c r="G1" s="48"/>
      <c r="H1" s="48"/>
      <c r="I1" s="48"/>
    </row>
    <row r="2" ht="32" customHeight="1" spans="1:11">
      <c r="A2" s="34" t="s">
        <v>84</v>
      </c>
      <c r="B2" s="34" t="s">
        <v>12</v>
      </c>
      <c r="C2" s="34" t="s">
        <v>6</v>
      </c>
      <c r="D2" s="34" t="s">
        <v>85</v>
      </c>
      <c r="E2" s="34" t="s">
        <v>86</v>
      </c>
      <c r="F2" s="34" t="s">
        <v>87</v>
      </c>
      <c r="G2" s="39" t="s">
        <v>88</v>
      </c>
      <c r="H2" s="39" t="s">
        <v>3805</v>
      </c>
      <c r="I2" s="55" t="s">
        <v>3806</v>
      </c>
      <c r="J2" s="56" t="s">
        <v>3807</v>
      </c>
      <c r="K2" s="57" t="s">
        <v>3808</v>
      </c>
    </row>
    <row r="3" spans="1:11">
      <c r="A3" s="36" t="s">
        <v>97</v>
      </c>
      <c r="B3" s="26" t="s">
        <v>98</v>
      </c>
      <c r="C3" s="49">
        <v>44831</v>
      </c>
      <c r="D3" s="26" t="s">
        <v>93</v>
      </c>
      <c r="E3" s="26" t="s">
        <v>94</v>
      </c>
      <c r="F3" s="26" t="s">
        <v>95</v>
      </c>
      <c r="G3" s="26" t="s">
        <v>99</v>
      </c>
      <c r="H3" s="26" t="s">
        <v>3809</v>
      </c>
      <c r="I3" s="58"/>
      <c r="J3" s="41"/>
      <c r="K3" s="59"/>
    </row>
    <row r="4" spans="1:11">
      <c r="A4" s="36" t="s">
        <v>147</v>
      </c>
      <c r="B4" s="26" t="s">
        <v>148</v>
      </c>
      <c r="C4" s="49">
        <v>44781</v>
      </c>
      <c r="D4" s="26" t="s">
        <v>136</v>
      </c>
      <c r="E4" s="26" t="s">
        <v>94</v>
      </c>
      <c r="F4" s="26" t="s">
        <v>95</v>
      </c>
      <c r="G4" s="26" t="s">
        <v>96</v>
      </c>
      <c r="H4" s="26" t="s">
        <v>3809</v>
      </c>
      <c r="I4" s="26"/>
      <c r="J4" s="41" t="s">
        <v>100</v>
      </c>
      <c r="K4" s="60" t="s">
        <v>100</v>
      </c>
    </row>
    <row r="5" spans="1:11">
      <c r="A5" s="36" t="s">
        <v>185</v>
      </c>
      <c r="B5" s="26" t="s">
        <v>186</v>
      </c>
      <c r="C5" s="49">
        <v>44769</v>
      </c>
      <c r="D5" s="26" t="s">
        <v>136</v>
      </c>
      <c r="E5" s="26" t="s">
        <v>94</v>
      </c>
      <c r="F5" s="26" t="s">
        <v>95</v>
      </c>
      <c r="G5" s="26" t="s">
        <v>187</v>
      </c>
      <c r="H5" s="26" t="s">
        <v>3809</v>
      </c>
      <c r="I5" s="26" t="s">
        <v>3810</v>
      </c>
      <c r="J5" s="41" t="s">
        <v>100</v>
      </c>
      <c r="K5" s="60" t="s">
        <v>100</v>
      </c>
    </row>
    <row r="6" spans="1:11">
      <c r="A6" s="36" t="s">
        <v>206</v>
      </c>
      <c r="B6" s="26" t="s">
        <v>207</v>
      </c>
      <c r="C6" s="49">
        <v>44776</v>
      </c>
      <c r="D6" s="26" t="s">
        <v>136</v>
      </c>
      <c r="E6" s="26" t="s">
        <v>94</v>
      </c>
      <c r="F6" s="26" t="s">
        <v>95</v>
      </c>
      <c r="G6" s="26" t="s">
        <v>208</v>
      </c>
      <c r="H6" s="26" t="s">
        <v>3809</v>
      </c>
      <c r="I6" s="26"/>
      <c r="J6" s="41" t="s">
        <v>100</v>
      </c>
      <c r="K6" s="60" t="s">
        <v>100</v>
      </c>
    </row>
    <row r="7" spans="1:11">
      <c r="A7" s="36" t="s">
        <v>232</v>
      </c>
      <c r="B7" s="26" t="s">
        <v>233</v>
      </c>
      <c r="C7" s="49">
        <v>44703</v>
      </c>
      <c r="D7" s="26" t="s">
        <v>136</v>
      </c>
      <c r="E7" s="26" t="s">
        <v>94</v>
      </c>
      <c r="F7" s="26" t="s">
        <v>95</v>
      </c>
      <c r="G7" s="26" t="s">
        <v>96</v>
      </c>
      <c r="H7" s="26" t="s">
        <v>3809</v>
      </c>
      <c r="I7" s="26"/>
      <c r="J7" s="41" t="s">
        <v>100</v>
      </c>
      <c r="K7" s="60" t="s">
        <v>100</v>
      </c>
    </row>
    <row r="8" spans="1:11">
      <c r="A8" s="36" t="s">
        <v>257</v>
      </c>
      <c r="B8" s="26" t="s">
        <v>258</v>
      </c>
      <c r="C8" s="49">
        <v>44799</v>
      </c>
      <c r="D8" s="26" t="s">
        <v>259</v>
      </c>
      <c r="E8" s="26" t="s">
        <v>94</v>
      </c>
      <c r="F8" s="26" t="s">
        <v>95</v>
      </c>
      <c r="G8" s="26" t="s">
        <v>109</v>
      </c>
      <c r="H8" s="26" t="s">
        <v>3809</v>
      </c>
      <c r="I8" s="26"/>
      <c r="J8" s="41" t="s">
        <v>100</v>
      </c>
      <c r="K8" s="60" t="s">
        <v>100</v>
      </c>
    </row>
    <row r="9" spans="1:11">
      <c r="A9" s="36" t="s">
        <v>260</v>
      </c>
      <c r="B9" s="26" t="s">
        <v>261</v>
      </c>
      <c r="C9" s="49">
        <v>44804</v>
      </c>
      <c r="D9" s="26" t="s">
        <v>253</v>
      </c>
      <c r="E9" s="26" t="s">
        <v>94</v>
      </c>
      <c r="F9" s="26" t="s">
        <v>95</v>
      </c>
      <c r="G9" s="26" t="s">
        <v>241</v>
      </c>
      <c r="H9" s="26" t="s">
        <v>3809</v>
      </c>
      <c r="I9" s="26"/>
      <c r="J9" s="41" t="s">
        <v>100</v>
      </c>
      <c r="K9" s="60" t="s">
        <v>100</v>
      </c>
    </row>
    <row r="10" spans="1:11">
      <c r="A10" s="36" t="s">
        <v>286</v>
      </c>
      <c r="B10" s="26" t="s">
        <v>287</v>
      </c>
      <c r="C10" s="49">
        <v>44778</v>
      </c>
      <c r="D10" s="26" t="s">
        <v>283</v>
      </c>
      <c r="E10" s="26" t="s">
        <v>94</v>
      </c>
      <c r="F10" s="26" t="s">
        <v>95</v>
      </c>
      <c r="G10" s="26" t="s">
        <v>241</v>
      </c>
      <c r="H10" s="26" t="s">
        <v>3809</v>
      </c>
      <c r="I10" s="26"/>
      <c r="J10" s="41"/>
      <c r="K10" s="61"/>
    </row>
    <row r="11" spans="1:11">
      <c r="A11" s="36" t="s">
        <v>300</v>
      </c>
      <c r="B11" s="26" t="s">
        <v>301</v>
      </c>
      <c r="C11" s="49">
        <v>44852</v>
      </c>
      <c r="D11" s="26" t="s">
        <v>283</v>
      </c>
      <c r="E11" s="26" t="s">
        <v>94</v>
      </c>
      <c r="F11" s="26" t="s">
        <v>95</v>
      </c>
      <c r="G11" s="26" t="s">
        <v>241</v>
      </c>
      <c r="H11" s="26" t="s">
        <v>3809</v>
      </c>
      <c r="I11" s="26"/>
      <c r="J11" s="41" t="s">
        <v>100</v>
      </c>
      <c r="K11" s="60" t="s">
        <v>100</v>
      </c>
    </row>
    <row r="12" spans="1:11">
      <c r="A12" s="36" t="s">
        <v>320</v>
      </c>
      <c r="B12" s="26" t="s">
        <v>321</v>
      </c>
      <c r="C12" s="49">
        <v>45015</v>
      </c>
      <c r="D12" s="26" t="s">
        <v>283</v>
      </c>
      <c r="E12" s="26" t="s">
        <v>94</v>
      </c>
      <c r="F12" s="26" t="s">
        <v>95</v>
      </c>
      <c r="G12" s="26" t="s">
        <v>99</v>
      </c>
      <c r="H12" s="26" t="s">
        <v>3809</v>
      </c>
      <c r="I12" s="26"/>
      <c r="J12" s="41"/>
      <c r="K12" s="61"/>
    </row>
    <row r="13" spans="1:11">
      <c r="A13" s="36" t="s">
        <v>329</v>
      </c>
      <c r="B13" s="26" t="s">
        <v>330</v>
      </c>
      <c r="C13" s="49">
        <v>44783</v>
      </c>
      <c r="D13" s="26" t="s">
        <v>331</v>
      </c>
      <c r="E13" s="26" t="s">
        <v>94</v>
      </c>
      <c r="F13" s="26" t="s">
        <v>95</v>
      </c>
      <c r="G13" s="26" t="s">
        <v>241</v>
      </c>
      <c r="H13" s="26" t="s">
        <v>3809</v>
      </c>
      <c r="I13" s="26"/>
      <c r="J13" s="41"/>
      <c r="K13" s="61"/>
    </row>
    <row r="14" spans="1:11">
      <c r="A14" s="36" t="s">
        <v>334</v>
      </c>
      <c r="B14" s="26" t="s">
        <v>335</v>
      </c>
      <c r="C14" s="49">
        <v>44783</v>
      </c>
      <c r="D14" s="26" t="s">
        <v>331</v>
      </c>
      <c r="E14" s="26" t="s">
        <v>94</v>
      </c>
      <c r="F14" s="26" t="s">
        <v>95</v>
      </c>
      <c r="G14" s="26" t="s">
        <v>241</v>
      </c>
      <c r="H14" s="26" t="s">
        <v>3809</v>
      </c>
      <c r="I14" s="26"/>
      <c r="J14" s="41"/>
      <c r="K14" s="61"/>
    </row>
    <row r="15" spans="1:11">
      <c r="A15" s="36" t="s">
        <v>353</v>
      </c>
      <c r="B15" s="26" t="s">
        <v>354</v>
      </c>
      <c r="C15" s="49">
        <v>44797</v>
      </c>
      <c r="D15" s="26" t="s">
        <v>355</v>
      </c>
      <c r="E15" s="26" t="s">
        <v>94</v>
      </c>
      <c r="F15" s="26" t="s">
        <v>95</v>
      </c>
      <c r="G15" s="26" t="s">
        <v>241</v>
      </c>
      <c r="H15" s="26" t="s">
        <v>3809</v>
      </c>
      <c r="I15" s="26"/>
      <c r="J15" s="41"/>
      <c r="K15" s="61"/>
    </row>
    <row r="16" spans="1:11">
      <c r="A16" s="36" t="s">
        <v>363</v>
      </c>
      <c r="B16" s="26" t="s">
        <v>364</v>
      </c>
      <c r="C16" s="49">
        <v>44771</v>
      </c>
      <c r="D16" s="26" t="s">
        <v>347</v>
      </c>
      <c r="E16" s="26" t="s">
        <v>94</v>
      </c>
      <c r="F16" s="26" t="s">
        <v>95</v>
      </c>
      <c r="G16" s="26" t="s">
        <v>109</v>
      </c>
      <c r="H16" s="26" t="s">
        <v>3809</v>
      </c>
      <c r="I16" s="26"/>
      <c r="J16" s="41" t="s">
        <v>100</v>
      </c>
      <c r="K16" s="60" t="s">
        <v>100</v>
      </c>
    </row>
    <row r="17" spans="1:11">
      <c r="A17" s="36" t="s">
        <v>373</v>
      </c>
      <c r="B17" s="26" t="s">
        <v>374</v>
      </c>
      <c r="C17" s="49">
        <v>44727</v>
      </c>
      <c r="D17" s="26" t="s">
        <v>375</v>
      </c>
      <c r="E17" s="26" t="s">
        <v>94</v>
      </c>
      <c r="F17" s="26" t="s">
        <v>95</v>
      </c>
      <c r="G17" s="26" t="s">
        <v>376</v>
      </c>
      <c r="H17" s="26" t="s">
        <v>3809</v>
      </c>
      <c r="I17" s="26"/>
      <c r="J17" s="41" t="s">
        <v>100</v>
      </c>
      <c r="K17" s="60" t="s">
        <v>100</v>
      </c>
    </row>
    <row r="18" spans="1:11">
      <c r="A18" s="36" t="s">
        <v>461</v>
      </c>
      <c r="B18" s="26" t="s">
        <v>462</v>
      </c>
      <c r="C18" s="49">
        <v>44746</v>
      </c>
      <c r="D18" s="26" t="s">
        <v>367</v>
      </c>
      <c r="E18" s="26" t="s">
        <v>94</v>
      </c>
      <c r="F18" s="26" t="s">
        <v>95</v>
      </c>
      <c r="G18" s="26" t="s">
        <v>241</v>
      </c>
      <c r="H18" s="26" t="s">
        <v>3809</v>
      </c>
      <c r="I18" s="26"/>
      <c r="J18" s="41" t="s">
        <v>100</v>
      </c>
      <c r="K18" s="60" t="s">
        <v>100</v>
      </c>
    </row>
    <row r="19" spans="1:11">
      <c r="A19" s="36" t="s">
        <v>494</v>
      </c>
      <c r="B19" s="26" t="s">
        <v>495</v>
      </c>
      <c r="C19" s="49">
        <v>44782</v>
      </c>
      <c r="D19" s="26" t="s">
        <v>496</v>
      </c>
      <c r="E19" s="26" t="s">
        <v>94</v>
      </c>
      <c r="F19" s="26" t="s">
        <v>95</v>
      </c>
      <c r="G19" s="26" t="s">
        <v>109</v>
      </c>
      <c r="H19" s="26" t="s">
        <v>3809</v>
      </c>
      <c r="I19" s="26"/>
      <c r="J19" s="41" t="s">
        <v>100</v>
      </c>
      <c r="K19" s="60" t="s">
        <v>100</v>
      </c>
    </row>
    <row r="20" spans="1:11">
      <c r="A20" s="36" t="s">
        <v>502</v>
      </c>
      <c r="B20" s="26" t="s">
        <v>503</v>
      </c>
      <c r="C20" s="49">
        <v>44777</v>
      </c>
      <c r="D20" s="26" t="s">
        <v>504</v>
      </c>
      <c r="E20" s="26" t="s">
        <v>94</v>
      </c>
      <c r="F20" s="26" t="s">
        <v>95</v>
      </c>
      <c r="G20" s="26" t="s">
        <v>109</v>
      </c>
      <c r="H20" s="26" t="s">
        <v>3809</v>
      </c>
      <c r="I20" s="26"/>
      <c r="J20" s="41" t="s">
        <v>100</v>
      </c>
      <c r="K20" s="60" t="s">
        <v>100</v>
      </c>
    </row>
    <row r="21" spans="1:11">
      <c r="A21" s="36" t="s">
        <v>516</v>
      </c>
      <c r="B21" s="26" t="s">
        <v>517</v>
      </c>
      <c r="C21" s="49">
        <v>44776</v>
      </c>
      <c r="D21" s="26" t="s">
        <v>518</v>
      </c>
      <c r="E21" s="26" t="s">
        <v>94</v>
      </c>
      <c r="F21" s="26" t="s">
        <v>95</v>
      </c>
      <c r="G21" s="26" t="s">
        <v>241</v>
      </c>
      <c r="H21" s="26" t="s">
        <v>3809</v>
      </c>
      <c r="I21" s="26"/>
      <c r="J21" s="41" t="s">
        <v>100</v>
      </c>
      <c r="K21" s="60" t="s">
        <v>100</v>
      </c>
    </row>
    <row r="22" spans="1:11">
      <c r="A22" s="36" t="s">
        <v>535</v>
      </c>
      <c r="B22" s="26" t="s">
        <v>536</v>
      </c>
      <c r="C22" s="49">
        <v>44781</v>
      </c>
      <c r="D22" s="26" t="s">
        <v>537</v>
      </c>
      <c r="E22" s="26" t="s">
        <v>94</v>
      </c>
      <c r="F22" s="26" t="s">
        <v>95</v>
      </c>
      <c r="G22" s="26" t="s">
        <v>376</v>
      </c>
      <c r="H22" s="26" t="s">
        <v>3809</v>
      </c>
      <c r="I22" s="26"/>
      <c r="J22" s="41" t="s">
        <v>100</v>
      </c>
      <c r="K22" s="60" t="s">
        <v>100</v>
      </c>
    </row>
    <row r="23" spans="1:11">
      <c r="A23" s="36" t="s">
        <v>557</v>
      </c>
      <c r="B23" s="26" t="s">
        <v>558</v>
      </c>
      <c r="C23" s="49">
        <v>44796</v>
      </c>
      <c r="D23" s="26" t="s">
        <v>559</v>
      </c>
      <c r="E23" s="26" t="s">
        <v>94</v>
      </c>
      <c r="F23" s="26" t="s">
        <v>95</v>
      </c>
      <c r="G23" s="26" t="s">
        <v>109</v>
      </c>
      <c r="H23" s="26" t="s">
        <v>3809</v>
      </c>
      <c r="I23" s="26"/>
      <c r="J23" s="41" t="s">
        <v>100</v>
      </c>
      <c r="K23" s="60" t="s">
        <v>100</v>
      </c>
    </row>
    <row r="24" spans="1:11">
      <c r="A24" s="36" t="s">
        <v>583</v>
      </c>
      <c r="B24" s="26" t="s">
        <v>584</v>
      </c>
      <c r="C24" s="49">
        <v>44803</v>
      </c>
      <c r="D24" s="26" t="s">
        <v>585</v>
      </c>
      <c r="E24" s="26" t="s">
        <v>94</v>
      </c>
      <c r="F24" s="26" t="s">
        <v>95</v>
      </c>
      <c r="G24" s="26" t="s">
        <v>96</v>
      </c>
      <c r="H24" s="26" t="s">
        <v>3809</v>
      </c>
      <c r="I24" s="26"/>
      <c r="J24" s="41" t="s">
        <v>100</v>
      </c>
      <c r="K24" s="60" t="s">
        <v>100</v>
      </c>
    </row>
    <row r="25" spans="1:11">
      <c r="A25" s="36" t="s">
        <v>638</v>
      </c>
      <c r="B25" s="26" t="s">
        <v>639</v>
      </c>
      <c r="C25" s="49">
        <v>44774</v>
      </c>
      <c r="D25" s="26" t="s">
        <v>631</v>
      </c>
      <c r="E25" s="26" t="s">
        <v>94</v>
      </c>
      <c r="F25" s="26" t="s">
        <v>95</v>
      </c>
      <c r="G25" s="26" t="s">
        <v>611</v>
      </c>
      <c r="H25" s="26" t="s">
        <v>3809</v>
      </c>
      <c r="I25" s="26"/>
      <c r="J25" s="41" t="s">
        <v>100</v>
      </c>
      <c r="K25" s="60" t="s">
        <v>100</v>
      </c>
    </row>
    <row r="26" spans="1:11">
      <c r="A26" s="36" t="s">
        <v>650</v>
      </c>
      <c r="B26" s="26" t="s">
        <v>651</v>
      </c>
      <c r="C26" s="49">
        <v>44774</v>
      </c>
      <c r="D26" s="26" t="s">
        <v>631</v>
      </c>
      <c r="E26" s="26" t="s">
        <v>94</v>
      </c>
      <c r="F26" s="26" t="s">
        <v>95</v>
      </c>
      <c r="G26" s="26" t="s">
        <v>611</v>
      </c>
      <c r="H26" s="26" t="s">
        <v>3809</v>
      </c>
      <c r="I26" s="26"/>
      <c r="J26" s="41" t="s">
        <v>100</v>
      </c>
      <c r="K26" s="60" t="s">
        <v>100</v>
      </c>
    </row>
    <row r="27" spans="1:11">
      <c r="A27" s="36" t="s">
        <v>680</v>
      </c>
      <c r="B27" s="26" t="s">
        <v>681</v>
      </c>
      <c r="C27" s="49">
        <v>44805</v>
      </c>
      <c r="D27" s="26" t="s">
        <v>631</v>
      </c>
      <c r="E27" s="26" t="s">
        <v>94</v>
      </c>
      <c r="F27" s="26" t="s">
        <v>95</v>
      </c>
      <c r="G27" s="26" t="s">
        <v>187</v>
      </c>
      <c r="H27" s="26" t="s">
        <v>3809</v>
      </c>
      <c r="I27" s="26" t="s">
        <v>3811</v>
      </c>
      <c r="J27" s="41" t="s">
        <v>100</v>
      </c>
      <c r="K27" s="60" t="s">
        <v>100</v>
      </c>
    </row>
    <row r="28" spans="1:11">
      <c r="A28" s="36" t="s">
        <v>696</v>
      </c>
      <c r="B28" s="26" t="s">
        <v>697</v>
      </c>
      <c r="C28" s="49">
        <v>44774</v>
      </c>
      <c r="D28" s="26" t="s">
        <v>631</v>
      </c>
      <c r="E28" s="26" t="s">
        <v>94</v>
      </c>
      <c r="F28" s="26" t="s">
        <v>95</v>
      </c>
      <c r="G28" s="26" t="s">
        <v>611</v>
      </c>
      <c r="H28" s="26" t="s">
        <v>3809</v>
      </c>
      <c r="I28" s="26"/>
      <c r="J28" s="41"/>
      <c r="K28" s="61"/>
    </row>
    <row r="29" spans="1:11">
      <c r="A29" s="36" t="s">
        <v>708</v>
      </c>
      <c r="B29" s="26" t="s">
        <v>709</v>
      </c>
      <c r="C29" s="49">
        <v>44743</v>
      </c>
      <c r="D29" s="26" t="s">
        <v>631</v>
      </c>
      <c r="E29" s="26" t="s">
        <v>94</v>
      </c>
      <c r="F29" s="26" t="s">
        <v>95</v>
      </c>
      <c r="G29" s="26" t="s">
        <v>109</v>
      </c>
      <c r="H29" s="26" t="s">
        <v>3809</v>
      </c>
      <c r="I29" s="26"/>
      <c r="J29" s="41" t="s">
        <v>100</v>
      </c>
      <c r="K29" s="60" t="s">
        <v>100</v>
      </c>
    </row>
    <row r="30" spans="1:11">
      <c r="A30" s="36" t="s">
        <v>726</v>
      </c>
      <c r="B30" s="26" t="s">
        <v>727</v>
      </c>
      <c r="C30" s="49">
        <v>44713</v>
      </c>
      <c r="D30" s="26" t="s">
        <v>631</v>
      </c>
      <c r="E30" s="26" t="s">
        <v>94</v>
      </c>
      <c r="F30" s="26" t="s">
        <v>95</v>
      </c>
      <c r="G30" s="26" t="s">
        <v>611</v>
      </c>
      <c r="H30" s="26" t="s">
        <v>3809</v>
      </c>
      <c r="I30" s="26"/>
      <c r="J30" s="41" t="s">
        <v>100</v>
      </c>
      <c r="K30" s="60" t="s">
        <v>100</v>
      </c>
    </row>
    <row r="31" spans="1:11">
      <c r="A31" s="36" t="s">
        <v>772</v>
      </c>
      <c r="B31" s="26" t="s">
        <v>773</v>
      </c>
      <c r="C31" s="49">
        <v>44698</v>
      </c>
      <c r="D31" s="26" t="s">
        <v>610</v>
      </c>
      <c r="E31" s="26" t="s">
        <v>94</v>
      </c>
      <c r="F31" s="26" t="s">
        <v>95</v>
      </c>
      <c r="G31" s="26" t="s">
        <v>611</v>
      </c>
      <c r="H31" s="26" t="s">
        <v>3809</v>
      </c>
      <c r="I31" s="26"/>
      <c r="J31" s="41"/>
      <c r="K31" s="61"/>
    </row>
    <row r="32" spans="1:11">
      <c r="A32" s="36" t="s">
        <v>809</v>
      </c>
      <c r="B32" s="26" t="s">
        <v>810</v>
      </c>
      <c r="C32" s="49">
        <v>44701</v>
      </c>
      <c r="D32" s="26" t="s">
        <v>610</v>
      </c>
      <c r="E32" s="26" t="s">
        <v>94</v>
      </c>
      <c r="F32" s="26" t="s">
        <v>95</v>
      </c>
      <c r="G32" s="26" t="s">
        <v>96</v>
      </c>
      <c r="H32" s="26" t="s">
        <v>3809</v>
      </c>
      <c r="I32" s="26"/>
      <c r="J32" s="41" t="s">
        <v>100</v>
      </c>
      <c r="K32" s="60" t="s">
        <v>100</v>
      </c>
    </row>
    <row r="33" spans="1:11">
      <c r="A33" s="36" t="s">
        <v>862</v>
      </c>
      <c r="B33" s="26" t="s">
        <v>863</v>
      </c>
      <c r="C33" s="49">
        <v>44713</v>
      </c>
      <c r="D33" s="26" t="s">
        <v>610</v>
      </c>
      <c r="E33" s="26" t="s">
        <v>94</v>
      </c>
      <c r="F33" s="26" t="s">
        <v>95</v>
      </c>
      <c r="G33" s="26" t="s">
        <v>155</v>
      </c>
      <c r="H33" s="26" t="s">
        <v>3809</v>
      </c>
      <c r="I33" s="26"/>
      <c r="J33" s="41" t="s">
        <v>100</v>
      </c>
      <c r="K33" s="60" t="s">
        <v>100</v>
      </c>
    </row>
    <row r="34" spans="1:11">
      <c r="A34" s="36" t="s">
        <v>878</v>
      </c>
      <c r="B34" s="26" t="s">
        <v>879</v>
      </c>
      <c r="C34" s="49">
        <v>44714</v>
      </c>
      <c r="D34" s="26" t="s">
        <v>610</v>
      </c>
      <c r="E34" s="26" t="s">
        <v>94</v>
      </c>
      <c r="F34" s="26" t="s">
        <v>95</v>
      </c>
      <c r="G34" s="26" t="s">
        <v>155</v>
      </c>
      <c r="H34" s="26" t="s">
        <v>3809</v>
      </c>
      <c r="I34" s="26"/>
      <c r="J34" s="41" t="s">
        <v>100</v>
      </c>
      <c r="K34" s="60" t="s">
        <v>100</v>
      </c>
    </row>
    <row r="35" spans="1:11">
      <c r="A35" s="36" t="s">
        <v>882</v>
      </c>
      <c r="B35" s="26" t="s">
        <v>883</v>
      </c>
      <c r="C35" s="49">
        <v>44716</v>
      </c>
      <c r="D35" s="26" t="s">
        <v>610</v>
      </c>
      <c r="E35" s="26" t="s">
        <v>94</v>
      </c>
      <c r="F35" s="26" t="s">
        <v>95</v>
      </c>
      <c r="G35" s="26" t="s">
        <v>611</v>
      </c>
      <c r="H35" s="26" t="s">
        <v>3809</v>
      </c>
      <c r="I35" s="26"/>
      <c r="J35" s="41" t="s">
        <v>100</v>
      </c>
      <c r="K35" s="60" t="s">
        <v>100</v>
      </c>
    </row>
    <row r="36" spans="1:11">
      <c r="A36" s="36" t="s">
        <v>894</v>
      </c>
      <c r="B36" s="26" t="s">
        <v>895</v>
      </c>
      <c r="C36" s="49">
        <v>44719</v>
      </c>
      <c r="D36" s="26" t="s">
        <v>610</v>
      </c>
      <c r="E36" s="26" t="s">
        <v>94</v>
      </c>
      <c r="F36" s="26" t="s">
        <v>95</v>
      </c>
      <c r="G36" s="26" t="s">
        <v>96</v>
      </c>
      <c r="H36" s="26" t="s">
        <v>3809</v>
      </c>
      <c r="I36" s="26"/>
      <c r="J36" s="41" t="s">
        <v>100</v>
      </c>
      <c r="K36" s="60" t="s">
        <v>100</v>
      </c>
    </row>
    <row r="37" spans="1:11">
      <c r="A37" s="36" t="s">
        <v>3812</v>
      </c>
      <c r="B37" s="50" t="s">
        <v>70</v>
      </c>
      <c r="C37" s="49">
        <v>45090</v>
      </c>
      <c r="D37" s="26" t="s">
        <v>3813</v>
      </c>
      <c r="E37" s="26" t="s">
        <v>94</v>
      </c>
      <c r="F37" s="26" t="s">
        <v>95</v>
      </c>
      <c r="G37" s="26" t="s">
        <v>187</v>
      </c>
      <c r="H37" s="26" t="s">
        <v>3814</v>
      </c>
      <c r="I37" s="26" t="s">
        <v>3815</v>
      </c>
      <c r="J37" s="41"/>
      <c r="K37" s="61"/>
    </row>
    <row r="38" spans="1:11">
      <c r="A38" s="36" t="s">
        <v>3816</v>
      </c>
      <c r="B38" s="50" t="s">
        <v>78</v>
      </c>
      <c r="C38" s="49">
        <v>45099</v>
      </c>
      <c r="D38" s="26" t="s">
        <v>3813</v>
      </c>
      <c r="E38" s="26" t="s">
        <v>94</v>
      </c>
      <c r="F38" s="26" t="s">
        <v>95</v>
      </c>
      <c r="G38" s="26" t="s">
        <v>187</v>
      </c>
      <c r="H38" s="26" t="s">
        <v>3814</v>
      </c>
      <c r="I38" s="26" t="s">
        <v>3815</v>
      </c>
      <c r="J38" s="41" t="s">
        <v>100</v>
      </c>
      <c r="K38" s="60" t="s">
        <v>100</v>
      </c>
    </row>
    <row r="39" spans="1:11">
      <c r="A39" s="36" t="s">
        <v>3817</v>
      </c>
      <c r="B39" s="50" t="s">
        <v>43</v>
      </c>
      <c r="C39" s="49">
        <v>45085</v>
      </c>
      <c r="D39" s="26" t="s">
        <v>3818</v>
      </c>
      <c r="E39" s="26" t="s">
        <v>94</v>
      </c>
      <c r="F39" s="26" t="s">
        <v>35</v>
      </c>
      <c r="G39" s="26" t="s">
        <v>187</v>
      </c>
      <c r="H39" s="26" t="s">
        <v>3814</v>
      </c>
      <c r="I39" s="26" t="s">
        <v>3815</v>
      </c>
      <c r="J39" s="41"/>
      <c r="K39" s="61"/>
    </row>
    <row r="40" spans="1:11">
      <c r="A40" s="36" t="s">
        <v>3819</v>
      </c>
      <c r="B40" s="50" t="s">
        <v>33</v>
      </c>
      <c r="C40" s="51">
        <v>45084</v>
      </c>
      <c r="D40" s="26" t="s">
        <v>3818</v>
      </c>
      <c r="E40" s="26" t="s">
        <v>94</v>
      </c>
      <c r="F40" s="26" t="s">
        <v>95</v>
      </c>
      <c r="G40" s="26" t="s">
        <v>187</v>
      </c>
      <c r="H40" s="26" t="s">
        <v>3814</v>
      </c>
      <c r="I40" s="26" t="s">
        <v>3815</v>
      </c>
      <c r="J40" s="41" t="s">
        <v>100</v>
      </c>
      <c r="K40" s="60" t="s">
        <v>100</v>
      </c>
    </row>
    <row r="41" spans="1:11">
      <c r="A41" s="36" t="s">
        <v>3820</v>
      </c>
      <c r="B41" s="50" t="s">
        <v>60</v>
      </c>
      <c r="C41" s="49">
        <v>45088</v>
      </c>
      <c r="D41" s="26" t="s">
        <v>3818</v>
      </c>
      <c r="E41" s="26" t="s">
        <v>94</v>
      </c>
      <c r="F41" s="26" t="s">
        <v>95</v>
      </c>
      <c r="G41" s="26" t="s">
        <v>187</v>
      </c>
      <c r="H41" s="26" t="s">
        <v>3814</v>
      </c>
      <c r="I41" s="26" t="s">
        <v>3815</v>
      </c>
      <c r="J41" s="41"/>
      <c r="K41" s="61"/>
    </row>
    <row r="42" spans="1:11">
      <c r="A42" s="36" t="s">
        <v>3821</v>
      </c>
      <c r="B42" s="50" t="s">
        <v>57</v>
      </c>
      <c r="C42" s="49">
        <v>45088</v>
      </c>
      <c r="D42" s="26" t="s">
        <v>3818</v>
      </c>
      <c r="E42" s="26" t="s">
        <v>94</v>
      </c>
      <c r="F42" s="26" t="s">
        <v>95</v>
      </c>
      <c r="G42" s="26" t="s">
        <v>187</v>
      </c>
      <c r="H42" s="26" t="s">
        <v>3814</v>
      </c>
      <c r="I42" s="26" t="s">
        <v>3815</v>
      </c>
      <c r="J42" s="41"/>
      <c r="K42" s="61"/>
    </row>
    <row r="43" spans="1:11">
      <c r="A43" s="36" t="s">
        <v>3822</v>
      </c>
      <c r="B43" s="50" t="s">
        <v>74</v>
      </c>
      <c r="C43" s="49">
        <v>45093</v>
      </c>
      <c r="D43" s="26" t="s">
        <v>3818</v>
      </c>
      <c r="E43" s="26" t="s">
        <v>94</v>
      </c>
      <c r="F43" s="26" t="s">
        <v>95</v>
      </c>
      <c r="G43" s="26" t="s">
        <v>187</v>
      </c>
      <c r="H43" s="26" t="s">
        <v>3814</v>
      </c>
      <c r="I43" s="26" t="s">
        <v>3815</v>
      </c>
      <c r="J43" s="41"/>
      <c r="K43" s="61"/>
    </row>
    <row r="44" spans="1:11">
      <c r="A44" s="36" t="s">
        <v>949</v>
      </c>
      <c r="B44" s="26" t="s">
        <v>950</v>
      </c>
      <c r="C44" s="49">
        <v>45092</v>
      </c>
      <c r="D44" s="26" t="s">
        <v>951</v>
      </c>
      <c r="E44" s="26" t="s">
        <v>94</v>
      </c>
      <c r="F44" s="26" t="s">
        <v>95</v>
      </c>
      <c r="G44" s="26" t="s">
        <v>187</v>
      </c>
      <c r="H44" s="26" t="s">
        <v>3809</v>
      </c>
      <c r="I44" s="26" t="s">
        <v>3823</v>
      </c>
      <c r="J44" s="41"/>
      <c r="K44" s="61"/>
    </row>
    <row r="45" spans="1:11">
      <c r="A45" s="36" t="s">
        <v>3824</v>
      </c>
      <c r="B45" s="50" t="s">
        <v>49</v>
      </c>
      <c r="C45" s="49">
        <v>45087</v>
      </c>
      <c r="D45" s="26" t="s">
        <v>3825</v>
      </c>
      <c r="E45" s="26" t="s">
        <v>94</v>
      </c>
      <c r="F45" s="26" t="s">
        <v>95</v>
      </c>
      <c r="G45" s="26" t="s">
        <v>187</v>
      </c>
      <c r="H45" s="26" t="s">
        <v>3814</v>
      </c>
      <c r="I45" s="26" t="s">
        <v>3815</v>
      </c>
      <c r="J45" s="41"/>
      <c r="K45" s="61"/>
    </row>
    <row r="46" spans="1:11">
      <c r="A46" s="36" t="s">
        <v>3826</v>
      </c>
      <c r="B46" s="50" t="s">
        <v>53</v>
      </c>
      <c r="C46" s="49">
        <v>45088</v>
      </c>
      <c r="D46" s="26" t="s">
        <v>3825</v>
      </c>
      <c r="E46" s="26" t="s">
        <v>94</v>
      </c>
      <c r="F46" s="26" t="s">
        <v>95</v>
      </c>
      <c r="G46" s="26" t="s">
        <v>187</v>
      </c>
      <c r="H46" s="26" t="s">
        <v>3814</v>
      </c>
      <c r="I46" s="26" t="s">
        <v>3815</v>
      </c>
      <c r="J46" s="41"/>
      <c r="K46" s="61"/>
    </row>
    <row r="47" spans="1:11">
      <c r="A47" s="36" t="s">
        <v>3827</v>
      </c>
      <c r="B47" s="50" t="s">
        <v>64</v>
      </c>
      <c r="C47" s="49">
        <v>45089</v>
      </c>
      <c r="D47" s="26" t="s">
        <v>3825</v>
      </c>
      <c r="E47" s="26" t="s">
        <v>94</v>
      </c>
      <c r="F47" s="26" t="s">
        <v>95</v>
      </c>
      <c r="G47" s="26" t="s">
        <v>187</v>
      </c>
      <c r="H47" s="26" t="s">
        <v>3814</v>
      </c>
      <c r="I47" s="26" t="s">
        <v>3815</v>
      </c>
      <c r="J47" s="41"/>
      <c r="K47" s="61"/>
    </row>
    <row r="48" spans="1:11">
      <c r="A48" s="52" t="s">
        <v>952</v>
      </c>
      <c r="B48" s="53" t="s">
        <v>953</v>
      </c>
      <c r="C48" s="54">
        <v>45096</v>
      </c>
      <c r="D48" s="53" t="s">
        <v>954</v>
      </c>
      <c r="E48" s="53" t="s">
        <v>94</v>
      </c>
      <c r="F48" s="53" t="s">
        <v>955</v>
      </c>
      <c r="G48" s="53" t="s">
        <v>187</v>
      </c>
      <c r="H48" s="26" t="s">
        <v>3809</v>
      </c>
      <c r="I48" s="26" t="s">
        <v>3815</v>
      </c>
      <c r="J48" s="41" t="s">
        <v>100</v>
      </c>
      <c r="K48" s="60" t="s">
        <v>100</v>
      </c>
    </row>
    <row r="49" spans="1:11">
      <c r="A49" s="52" t="s">
        <v>956</v>
      </c>
      <c r="B49" s="53" t="s">
        <v>957</v>
      </c>
      <c r="C49" s="54">
        <v>45101</v>
      </c>
      <c r="D49" s="53" t="s">
        <v>954</v>
      </c>
      <c r="E49" s="53" t="s">
        <v>94</v>
      </c>
      <c r="F49" s="53" t="s">
        <v>955</v>
      </c>
      <c r="G49" s="53" t="s">
        <v>187</v>
      </c>
      <c r="H49" s="26" t="s">
        <v>3809</v>
      </c>
      <c r="I49" s="26" t="s">
        <v>3815</v>
      </c>
      <c r="J49" s="41" t="s">
        <v>100</v>
      </c>
      <c r="K49" s="60" t="s">
        <v>100</v>
      </c>
    </row>
    <row r="50" spans="1:11">
      <c r="A50" s="52" t="s">
        <v>958</v>
      </c>
      <c r="B50" s="53" t="s">
        <v>959</v>
      </c>
      <c r="C50" s="54">
        <v>45104</v>
      </c>
      <c r="D50" s="53" t="s">
        <v>960</v>
      </c>
      <c r="E50" s="53" t="s">
        <v>94</v>
      </c>
      <c r="F50" s="53" t="s">
        <v>95</v>
      </c>
      <c r="G50" s="53" t="s">
        <v>187</v>
      </c>
      <c r="H50" s="26" t="s">
        <v>3809</v>
      </c>
      <c r="I50" s="26" t="s">
        <v>3828</v>
      </c>
      <c r="J50" s="41" t="s">
        <v>100</v>
      </c>
      <c r="K50" s="60" t="s">
        <v>100</v>
      </c>
    </row>
    <row r="51" spans="1:11">
      <c r="A51" s="52" t="s">
        <v>961</v>
      </c>
      <c r="B51" s="53" t="s">
        <v>962</v>
      </c>
      <c r="C51" s="54">
        <v>45105</v>
      </c>
      <c r="D51" s="53" t="s">
        <v>960</v>
      </c>
      <c r="E51" s="53" t="s">
        <v>94</v>
      </c>
      <c r="F51" s="53" t="s">
        <v>95</v>
      </c>
      <c r="G51" s="53" t="s">
        <v>187</v>
      </c>
      <c r="H51" s="26" t="s">
        <v>3809</v>
      </c>
      <c r="I51" s="26" t="s">
        <v>3828</v>
      </c>
      <c r="J51" s="41" t="s">
        <v>100</v>
      </c>
      <c r="K51" s="60" t="s">
        <v>100</v>
      </c>
    </row>
    <row r="52" spans="1:11">
      <c r="A52" s="52" t="s">
        <v>963</v>
      </c>
      <c r="B52" s="53" t="s">
        <v>964</v>
      </c>
      <c r="C52" s="54">
        <v>45110</v>
      </c>
      <c r="D52" s="53" t="s">
        <v>960</v>
      </c>
      <c r="E52" s="53" t="s">
        <v>94</v>
      </c>
      <c r="F52" s="53" t="s">
        <v>95</v>
      </c>
      <c r="G52" s="53" t="s">
        <v>187</v>
      </c>
      <c r="H52" s="26" t="s">
        <v>3809</v>
      </c>
      <c r="I52" s="26" t="s">
        <v>3828</v>
      </c>
      <c r="J52" s="41" t="s">
        <v>100</v>
      </c>
      <c r="K52" s="60" t="s">
        <v>100</v>
      </c>
    </row>
    <row r="53" spans="1:11">
      <c r="A53" s="36" t="s">
        <v>972</v>
      </c>
      <c r="B53" s="26" t="s">
        <v>973</v>
      </c>
      <c r="C53" s="49">
        <v>44845</v>
      </c>
      <c r="D53" s="26" t="s">
        <v>974</v>
      </c>
      <c r="E53" s="26" t="s">
        <v>94</v>
      </c>
      <c r="F53" s="26" t="s">
        <v>95</v>
      </c>
      <c r="G53" s="26" t="s">
        <v>975</v>
      </c>
      <c r="H53" s="26" t="s">
        <v>3809</v>
      </c>
      <c r="I53" s="26"/>
      <c r="J53" s="41" t="s">
        <v>100</v>
      </c>
      <c r="K53" s="60" t="s">
        <v>100</v>
      </c>
    </row>
    <row r="54" spans="1:11">
      <c r="A54" s="36" t="s">
        <v>980</v>
      </c>
      <c r="B54" s="26" t="s">
        <v>981</v>
      </c>
      <c r="C54" s="49">
        <v>44860</v>
      </c>
      <c r="D54" s="26" t="s">
        <v>974</v>
      </c>
      <c r="E54" s="26" t="s">
        <v>94</v>
      </c>
      <c r="F54" s="26" t="s">
        <v>95</v>
      </c>
      <c r="G54" s="26" t="s">
        <v>975</v>
      </c>
      <c r="H54" s="26" t="s">
        <v>3809</v>
      </c>
      <c r="I54" s="26"/>
      <c r="J54" s="41" t="s">
        <v>100</v>
      </c>
      <c r="K54" s="60" t="s">
        <v>3829</v>
      </c>
    </row>
    <row r="55" spans="1:11">
      <c r="A55" s="36" t="s">
        <v>3830</v>
      </c>
      <c r="B55" s="26" t="s">
        <v>3831</v>
      </c>
      <c r="C55" s="26">
        <v>1962</v>
      </c>
      <c r="D55" s="26" t="s">
        <v>3832</v>
      </c>
      <c r="E55" s="26" t="s">
        <v>3833</v>
      </c>
      <c r="F55" s="26" t="s">
        <v>1604</v>
      </c>
      <c r="G55" s="26" t="s">
        <v>3834</v>
      </c>
      <c r="H55" s="26" t="s">
        <v>3835</v>
      </c>
      <c r="I55" s="26"/>
      <c r="J55" s="41"/>
      <c r="K55" s="61"/>
    </row>
    <row r="56" spans="1:11">
      <c r="A56" s="36" t="s">
        <v>1019</v>
      </c>
      <c r="B56" s="26" t="s">
        <v>1020</v>
      </c>
      <c r="C56" s="49">
        <v>44728</v>
      </c>
      <c r="D56" s="26" t="s">
        <v>1021</v>
      </c>
      <c r="E56" s="26" t="s">
        <v>94</v>
      </c>
      <c r="F56" s="26" t="s">
        <v>95</v>
      </c>
      <c r="G56" s="26" t="s">
        <v>376</v>
      </c>
      <c r="H56" s="26" t="s">
        <v>3809</v>
      </c>
      <c r="I56" s="26"/>
      <c r="J56" s="41" t="s">
        <v>100</v>
      </c>
      <c r="K56" s="60" t="s">
        <v>100</v>
      </c>
    </row>
    <row r="57" spans="1:11">
      <c r="A57" s="36" t="s">
        <v>1027</v>
      </c>
      <c r="B57" s="26" t="s">
        <v>1028</v>
      </c>
      <c r="C57" s="49">
        <v>44743</v>
      </c>
      <c r="D57" s="26" t="s">
        <v>1024</v>
      </c>
      <c r="E57" s="26" t="s">
        <v>94</v>
      </c>
      <c r="F57" s="26" t="s">
        <v>95</v>
      </c>
      <c r="G57" s="26" t="s">
        <v>109</v>
      </c>
      <c r="H57" s="26" t="s">
        <v>3809</v>
      </c>
      <c r="I57" s="26"/>
      <c r="J57" s="41" t="s">
        <v>100</v>
      </c>
      <c r="K57" s="60" t="s">
        <v>100</v>
      </c>
    </row>
    <row r="58" spans="1:11">
      <c r="A58" s="36" t="s">
        <v>1052</v>
      </c>
      <c r="B58" s="26" t="s">
        <v>1053</v>
      </c>
      <c r="C58" s="49">
        <v>44703</v>
      </c>
      <c r="D58" s="26" t="s">
        <v>1024</v>
      </c>
      <c r="E58" s="26" t="s">
        <v>94</v>
      </c>
      <c r="F58" s="26" t="s">
        <v>95</v>
      </c>
      <c r="G58" s="26" t="s">
        <v>187</v>
      </c>
      <c r="H58" s="26" t="s">
        <v>3809</v>
      </c>
      <c r="I58" s="26" t="s">
        <v>3810</v>
      </c>
      <c r="J58" s="41" t="s">
        <v>100</v>
      </c>
      <c r="K58" s="60" t="s">
        <v>100</v>
      </c>
    </row>
    <row r="59" spans="1:11">
      <c r="A59" s="36" t="s">
        <v>1057</v>
      </c>
      <c r="B59" s="26" t="s">
        <v>1058</v>
      </c>
      <c r="C59" s="49">
        <v>44706</v>
      </c>
      <c r="D59" s="26" t="s">
        <v>1059</v>
      </c>
      <c r="E59" s="26" t="s">
        <v>94</v>
      </c>
      <c r="F59" s="26" t="s">
        <v>95</v>
      </c>
      <c r="G59" s="26" t="s">
        <v>1060</v>
      </c>
      <c r="H59" s="26" t="s">
        <v>3809</v>
      </c>
      <c r="I59" s="26"/>
      <c r="J59" s="41" t="s">
        <v>100</v>
      </c>
      <c r="K59" s="60" t="s">
        <v>100</v>
      </c>
    </row>
    <row r="60" spans="1:11">
      <c r="A60" s="36" t="s">
        <v>1085</v>
      </c>
      <c r="B60" s="26" t="s">
        <v>1086</v>
      </c>
      <c r="C60" s="49">
        <v>44721</v>
      </c>
      <c r="D60" s="26" t="s">
        <v>1059</v>
      </c>
      <c r="E60" s="26" t="s">
        <v>94</v>
      </c>
      <c r="F60" s="26" t="s">
        <v>95</v>
      </c>
      <c r="G60" s="26" t="s">
        <v>187</v>
      </c>
      <c r="H60" s="26" t="s">
        <v>3809</v>
      </c>
      <c r="I60" s="26" t="s">
        <v>3810</v>
      </c>
      <c r="J60" s="41" t="s">
        <v>100</v>
      </c>
      <c r="K60" s="60" t="s">
        <v>100</v>
      </c>
    </row>
    <row r="61" spans="1:11">
      <c r="A61" s="36" t="s">
        <v>1091</v>
      </c>
      <c r="B61" s="26" t="s">
        <v>1092</v>
      </c>
      <c r="C61" s="49">
        <v>44722</v>
      </c>
      <c r="D61" s="26" t="s">
        <v>1059</v>
      </c>
      <c r="E61" s="26" t="s">
        <v>94</v>
      </c>
      <c r="F61" s="26" t="s">
        <v>95</v>
      </c>
      <c r="G61" s="26" t="s">
        <v>1060</v>
      </c>
      <c r="H61" s="26" t="s">
        <v>3809</v>
      </c>
      <c r="I61" s="26"/>
      <c r="J61" s="41" t="s">
        <v>100</v>
      </c>
      <c r="K61" s="60" t="s">
        <v>100</v>
      </c>
    </row>
    <row r="62" spans="1:11">
      <c r="A62" s="36" t="s">
        <v>1097</v>
      </c>
      <c r="B62" s="26" t="s">
        <v>1098</v>
      </c>
      <c r="C62" s="49">
        <v>44723</v>
      </c>
      <c r="D62" s="26" t="s">
        <v>1059</v>
      </c>
      <c r="E62" s="26" t="s">
        <v>94</v>
      </c>
      <c r="F62" s="26" t="s">
        <v>95</v>
      </c>
      <c r="G62" s="26" t="s">
        <v>187</v>
      </c>
      <c r="H62" s="26" t="s">
        <v>3809</v>
      </c>
      <c r="I62" s="26" t="s">
        <v>3810</v>
      </c>
      <c r="J62" s="41" t="s">
        <v>100</v>
      </c>
      <c r="K62" s="60" t="s">
        <v>100</v>
      </c>
    </row>
    <row r="63" spans="1:11">
      <c r="A63" s="36" t="s">
        <v>1099</v>
      </c>
      <c r="B63" s="26" t="s">
        <v>1100</v>
      </c>
      <c r="C63" s="49">
        <v>44724</v>
      </c>
      <c r="D63" s="26" t="s">
        <v>1059</v>
      </c>
      <c r="E63" s="26" t="s">
        <v>94</v>
      </c>
      <c r="F63" s="26" t="s">
        <v>95</v>
      </c>
      <c r="G63" s="26" t="s">
        <v>217</v>
      </c>
      <c r="H63" s="26" t="s">
        <v>3809</v>
      </c>
      <c r="I63" s="26"/>
      <c r="J63" s="41" t="s">
        <v>100</v>
      </c>
      <c r="K63" s="60" t="s">
        <v>100</v>
      </c>
    </row>
    <row r="64" spans="1:11">
      <c r="A64" s="36" t="s">
        <v>1115</v>
      </c>
      <c r="B64" s="26" t="s">
        <v>1116</v>
      </c>
      <c r="C64" s="49">
        <v>44729</v>
      </c>
      <c r="D64" s="26" t="s">
        <v>1059</v>
      </c>
      <c r="E64" s="26" t="s">
        <v>94</v>
      </c>
      <c r="F64" s="26" t="s">
        <v>95</v>
      </c>
      <c r="G64" s="26" t="s">
        <v>109</v>
      </c>
      <c r="H64" s="26" t="s">
        <v>3809</v>
      </c>
      <c r="I64" s="26"/>
      <c r="J64" s="41"/>
      <c r="K64" s="61"/>
    </row>
    <row r="65" spans="1:11">
      <c r="A65" s="36" t="s">
        <v>1137</v>
      </c>
      <c r="B65" s="26" t="s">
        <v>1138</v>
      </c>
      <c r="C65" s="49">
        <v>44736</v>
      </c>
      <c r="D65" s="26" t="s">
        <v>1059</v>
      </c>
      <c r="E65" s="26" t="s">
        <v>94</v>
      </c>
      <c r="F65" s="26" t="s">
        <v>95</v>
      </c>
      <c r="G65" s="26" t="s">
        <v>208</v>
      </c>
      <c r="H65" s="26" t="s">
        <v>3809</v>
      </c>
      <c r="I65" s="26"/>
      <c r="J65" s="41"/>
      <c r="K65" s="61"/>
    </row>
    <row r="66" spans="1:11">
      <c r="A66" s="36" t="s">
        <v>1143</v>
      </c>
      <c r="B66" s="26" t="s">
        <v>1144</v>
      </c>
      <c r="C66" s="49">
        <v>44740</v>
      </c>
      <c r="D66" s="26" t="s">
        <v>1059</v>
      </c>
      <c r="E66" s="26" t="s">
        <v>94</v>
      </c>
      <c r="F66" s="26" t="s">
        <v>95</v>
      </c>
      <c r="G66" s="26" t="s">
        <v>1060</v>
      </c>
      <c r="H66" s="26" t="s">
        <v>3809</v>
      </c>
      <c r="I66" s="26"/>
      <c r="J66" s="41" t="s">
        <v>100</v>
      </c>
      <c r="K66" s="60" t="s">
        <v>100</v>
      </c>
    </row>
    <row r="67" spans="1:11">
      <c r="A67" s="36" t="s">
        <v>1153</v>
      </c>
      <c r="B67" s="26" t="s">
        <v>1154</v>
      </c>
      <c r="C67" s="49">
        <v>44745</v>
      </c>
      <c r="D67" s="26" t="s">
        <v>1059</v>
      </c>
      <c r="E67" s="26" t="s">
        <v>94</v>
      </c>
      <c r="F67" s="26" t="s">
        <v>95</v>
      </c>
      <c r="G67" s="26" t="s">
        <v>109</v>
      </c>
      <c r="H67" s="26" t="s">
        <v>3809</v>
      </c>
      <c r="I67" s="26"/>
      <c r="J67" s="41" t="s">
        <v>100</v>
      </c>
      <c r="K67" s="60" t="s">
        <v>100</v>
      </c>
    </row>
    <row r="68" spans="1:11">
      <c r="A68" s="36" t="s">
        <v>1157</v>
      </c>
      <c r="B68" s="26" t="s">
        <v>1158</v>
      </c>
      <c r="C68" s="49">
        <v>44746</v>
      </c>
      <c r="D68" s="26" t="s">
        <v>1059</v>
      </c>
      <c r="E68" s="26" t="s">
        <v>94</v>
      </c>
      <c r="F68" s="26" t="s">
        <v>95</v>
      </c>
      <c r="G68" s="26" t="s">
        <v>109</v>
      </c>
      <c r="H68" s="26" t="s">
        <v>3809</v>
      </c>
      <c r="I68" s="26"/>
      <c r="J68" s="41" t="s">
        <v>100</v>
      </c>
      <c r="K68" s="60" t="s">
        <v>100</v>
      </c>
    </row>
    <row r="69" spans="1:11">
      <c r="A69" s="36" t="s">
        <v>1167</v>
      </c>
      <c r="B69" s="26" t="s">
        <v>1168</v>
      </c>
      <c r="C69" s="49">
        <v>44748</v>
      </c>
      <c r="D69" s="26" t="s">
        <v>1059</v>
      </c>
      <c r="E69" s="26" t="s">
        <v>94</v>
      </c>
      <c r="F69" s="26" t="s">
        <v>95</v>
      </c>
      <c r="G69" s="26" t="s">
        <v>217</v>
      </c>
      <c r="H69" s="26" t="s">
        <v>3809</v>
      </c>
      <c r="I69" s="26"/>
      <c r="J69" s="41" t="s">
        <v>100</v>
      </c>
      <c r="K69" s="60" t="s">
        <v>100</v>
      </c>
    </row>
    <row r="70" spans="1:11">
      <c r="A70" s="36" t="s">
        <v>1173</v>
      </c>
      <c r="B70" s="26" t="s">
        <v>1174</v>
      </c>
      <c r="C70" s="49">
        <v>44755</v>
      </c>
      <c r="D70" s="26" t="s">
        <v>1059</v>
      </c>
      <c r="E70" s="26" t="s">
        <v>94</v>
      </c>
      <c r="F70" s="26" t="s">
        <v>95</v>
      </c>
      <c r="G70" s="26" t="s">
        <v>208</v>
      </c>
      <c r="H70" s="26" t="s">
        <v>3809</v>
      </c>
      <c r="I70" s="26"/>
      <c r="J70" s="41"/>
      <c r="K70" s="61"/>
    </row>
    <row r="71" spans="1:11">
      <c r="A71" s="36" t="s">
        <v>1205</v>
      </c>
      <c r="B71" s="26" t="s">
        <v>1206</v>
      </c>
      <c r="C71" s="49">
        <v>44713</v>
      </c>
      <c r="D71" s="26" t="s">
        <v>1196</v>
      </c>
      <c r="E71" s="26" t="s">
        <v>94</v>
      </c>
      <c r="F71" s="26" t="s">
        <v>95</v>
      </c>
      <c r="G71" s="26" t="s">
        <v>96</v>
      </c>
      <c r="H71" s="26" t="s">
        <v>3809</v>
      </c>
      <c r="I71" s="26"/>
      <c r="J71" s="41" t="s">
        <v>100</v>
      </c>
      <c r="K71" s="60" t="s">
        <v>100</v>
      </c>
    </row>
    <row r="72" spans="1:11">
      <c r="A72" s="36" t="s">
        <v>1223</v>
      </c>
      <c r="B72" s="26" t="s">
        <v>1224</v>
      </c>
      <c r="C72" s="49">
        <v>44713</v>
      </c>
      <c r="D72" s="26" t="s">
        <v>1196</v>
      </c>
      <c r="E72" s="26" t="s">
        <v>94</v>
      </c>
      <c r="F72" s="26" t="s">
        <v>95</v>
      </c>
      <c r="G72" s="26" t="s">
        <v>1060</v>
      </c>
      <c r="H72" s="26" t="s">
        <v>3809</v>
      </c>
      <c r="I72" s="26"/>
      <c r="J72" s="41"/>
      <c r="K72" s="61"/>
    </row>
    <row r="73" spans="1:11">
      <c r="A73" s="36" t="s">
        <v>1261</v>
      </c>
      <c r="B73" s="26" t="s">
        <v>1262</v>
      </c>
      <c r="C73" s="49">
        <v>44755</v>
      </c>
      <c r="D73" s="26" t="s">
        <v>1251</v>
      </c>
      <c r="E73" s="26" t="s">
        <v>94</v>
      </c>
      <c r="F73" s="26" t="s">
        <v>1258</v>
      </c>
      <c r="G73" s="26" t="s">
        <v>1253</v>
      </c>
      <c r="H73" s="26" t="s">
        <v>3809</v>
      </c>
      <c r="I73" s="26"/>
      <c r="J73" s="41" t="s">
        <v>100</v>
      </c>
      <c r="K73" s="61"/>
    </row>
    <row r="74" spans="1:11">
      <c r="A74" s="36" t="s">
        <v>1269</v>
      </c>
      <c r="B74" s="26" t="s">
        <v>1270</v>
      </c>
      <c r="C74" s="49">
        <v>44755</v>
      </c>
      <c r="D74" s="26" t="s">
        <v>1251</v>
      </c>
      <c r="E74" s="26" t="s">
        <v>94</v>
      </c>
      <c r="F74" s="26" t="s">
        <v>1252</v>
      </c>
      <c r="G74" s="26" t="s">
        <v>1253</v>
      </c>
      <c r="H74" s="26" t="s">
        <v>3809</v>
      </c>
      <c r="I74" s="26"/>
      <c r="J74" s="41" t="s">
        <v>100</v>
      </c>
      <c r="K74" s="61"/>
    </row>
    <row r="75" spans="1:11">
      <c r="A75" s="36" t="s">
        <v>1271</v>
      </c>
      <c r="B75" s="26" t="s">
        <v>1272</v>
      </c>
      <c r="C75" s="49">
        <v>44755</v>
      </c>
      <c r="D75" s="26" t="s">
        <v>1251</v>
      </c>
      <c r="E75" s="26" t="s">
        <v>94</v>
      </c>
      <c r="F75" s="26" t="s">
        <v>1258</v>
      </c>
      <c r="G75" s="26" t="s">
        <v>1253</v>
      </c>
      <c r="H75" s="26" t="s">
        <v>3809</v>
      </c>
      <c r="I75" s="26"/>
      <c r="J75" s="41" t="s">
        <v>100</v>
      </c>
      <c r="K75" s="61"/>
    </row>
    <row r="76" spans="1:11">
      <c r="A76" s="36" t="s">
        <v>1275</v>
      </c>
      <c r="B76" s="26" t="s">
        <v>1276</v>
      </c>
      <c r="C76" s="49">
        <v>44755</v>
      </c>
      <c r="D76" s="26" t="s">
        <v>1251</v>
      </c>
      <c r="E76" s="26" t="s">
        <v>94</v>
      </c>
      <c r="F76" s="26" t="s">
        <v>1252</v>
      </c>
      <c r="G76" s="26" t="s">
        <v>1253</v>
      </c>
      <c r="H76" s="26" t="s">
        <v>3809</v>
      </c>
      <c r="I76" s="26"/>
      <c r="J76" s="41" t="s">
        <v>100</v>
      </c>
      <c r="K76" s="61"/>
    </row>
    <row r="77" spans="1:11">
      <c r="A77" s="36" t="s">
        <v>1277</v>
      </c>
      <c r="B77" s="26" t="s">
        <v>1278</v>
      </c>
      <c r="C77" s="49">
        <v>44755</v>
      </c>
      <c r="D77" s="26" t="s">
        <v>1251</v>
      </c>
      <c r="E77" s="26" t="s">
        <v>94</v>
      </c>
      <c r="F77" s="26" t="s">
        <v>1258</v>
      </c>
      <c r="G77" s="26" t="s">
        <v>1253</v>
      </c>
      <c r="H77" s="26" t="s">
        <v>3809</v>
      </c>
      <c r="I77" s="26"/>
      <c r="J77" s="41" t="s">
        <v>100</v>
      </c>
      <c r="K77" s="61"/>
    </row>
    <row r="78" spans="1:11">
      <c r="A78" s="36" t="s">
        <v>1281</v>
      </c>
      <c r="B78" s="26" t="s">
        <v>1282</v>
      </c>
      <c r="C78" s="49">
        <v>44755</v>
      </c>
      <c r="D78" s="26" t="s">
        <v>1251</v>
      </c>
      <c r="E78" s="26" t="s">
        <v>94</v>
      </c>
      <c r="F78" s="26" t="s">
        <v>1258</v>
      </c>
      <c r="G78" s="26" t="s">
        <v>1253</v>
      </c>
      <c r="H78" s="26" t="s">
        <v>3809</v>
      </c>
      <c r="I78" s="26"/>
      <c r="J78" s="41" t="s">
        <v>100</v>
      </c>
      <c r="K78" s="61"/>
    </row>
    <row r="79" spans="1:11">
      <c r="A79" s="36" t="s">
        <v>1283</v>
      </c>
      <c r="B79" s="26" t="s">
        <v>1284</v>
      </c>
      <c r="C79" s="49">
        <v>44758</v>
      </c>
      <c r="D79" s="26" t="s">
        <v>1251</v>
      </c>
      <c r="E79" s="26" t="s">
        <v>94</v>
      </c>
      <c r="F79" s="26" t="s">
        <v>1252</v>
      </c>
      <c r="G79" s="26" t="s">
        <v>1253</v>
      </c>
      <c r="H79" s="26" t="s">
        <v>3809</v>
      </c>
      <c r="I79" s="26"/>
      <c r="J79" s="41" t="s">
        <v>100</v>
      </c>
      <c r="K79" s="61"/>
    </row>
    <row r="80" spans="1:11">
      <c r="A80" s="36" t="s">
        <v>1287</v>
      </c>
      <c r="B80" s="26" t="s">
        <v>1288</v>
      </c>
      <c r="C80" s="49">
        <v>44758</v>
      </c>
      <c r="D80" s="26" t="s">
        <v>1251</v>
      </c>
      <c r="E80" s="26" t="s">
        <v>94</v>
      </c>
      <c r="F80" s="26" t="s">
        <v>1252</v>
      </c>
      <c r="G80" s="26" t="s">
        <v>1253</v>
      </c>
      <c r="H80" s="26" t="s">
        <v>3809</v>
      </c>
      <c r="I80" s="26"/>
      <c r="J80" s="41" t="s">
        <v>100</v>
      </c>
      <c r="K80" s="61"/>
    </row>
    <row r="81" spans="1:11">
      <c r="A81" s="36" t="s">
        <v>1300</v>
      </c>
      <c r="B81" s="26" t="s">
        <v>1301</v>
      </c>
      <c r="C81" s="49">
        <v>44732</v>
      </c>
      <c r="D81" s="26" t="s">
        <v>1302</v>
      </c>
      <c r="E81" s="26" t="s">
        <v>94</v>
      </c>
      <c r="F81" s="26" t="s">
        <v>95</v>
      </c>
      <c r="G81" s="26" t="s">
        <v>187</v>
      </c>
      <c r="H81" s="26" t="s">
        <v>3809</v>
      </c>
      <c r="I81" s="26" t="s">
        <v>3810</v>
      </c>
      <c r="J81" s="41" t="s">
        <v>100</v>
      </c>
      <c r="K81" s="60" t="s">
        <v>100</v>
      </c>
    </row>
    <row r="82" spans="1:11">
      <c r="A82" s="36" t="s">
        <v>1319</v>
      </c>
      <c r="B82" s="26" t="s">
        <v>1320</v>
      </c>
      <c r="C82" s="49">
        <v>44725</v>
      </c>
      <c r="D82" s="26" t="s">
        <v>1314</v>
      </c>
      <c r="E82" s="26" t="s">
        <v>94</v>
      </c>
      <c r="F82" s="26" t="s">
        <v>95</v>
      </c>
      <c r="G82" s="26" t="s">
        <v>187</v>
      </c>
      <c r="H82" s="26" t="s">
        <v>3809</v>
      </c>
      <c r="I82" s="26" t="s">
        <v>3810</v>
      </c>
      <c r="J82" s="41" t="s">
        <v>100</v>
      </c>
      <c r="K82" s="60" t="s">
        <v>100</v>
      </c>
    </row>
    <row r="83" spans="1:11">
      <c r="A83" s="36" t="s">
        <v>1323</v>
      </c>
      <c r="B83" s="26" t="s">
        <v>1324</v>
      </c>
      <c r="C83" s="49">
        <v>44726</v>
      </c>
      <c r="D83" s="26" t="s">
        <v>1314</v>
      </c>
      <c r="E83" s="26" t="s">
        <v>94</v>
      </c>
      <c r="F83" s="26" t="s">
        <v>95</v>
      </c>
      <c r="G83" s="26" t="s">
        <v>1325</v>
      </c>
      <c r="H83" s="26" t="s">
        <v>3809</v>
      </c>
      <c r="I83" s="26"/>
      <c r="J83" s="41" t="s">
        <v>100</v>
      </c>
      <c r="K83" s="60" t="s">
        <v>100</v>
      </c>
    </row>
    <row r="84" spans="1:11">
      <c r="A84" s="36" t="s">
        <v>1334</v>
      </c>
      <c r="B84" s="26" t="s">
        <v>1335</v>
      </c>
      <c r="C84" s="49">
        <v>44732</v>
      </c>
      <c r="D84" s="26" t="s">
        <v>1314</v>
      </c>
      <c r="E84" s="26" t="s">
        <v>94</v>
      </c>
      <c r="F84" s="26" t="s">
        <v>95</v>
      </c>
      <c r="G84" s="26" t="s">
        <v>187</v>
      </c>
      <c r="H84" s="26" t="s">
        <v>3809</v>
      </c>
      <c r="I84" s="26" t="s">
        <v>3810</v>
      </c>
      <c r="J84" s="41" t="s">
        <v>100</v>
      </c>
      <c r="K84" s="60" t="s">
        <v>100</v>
      </c>
    </row>
    <row r="85" spans="1:11">
      <c r="A85" s="36" t="s">
        <v>1338</v>
      </c>
      <c r="B85" s="26" t="s">
        <v>1339</v>
      </c>
      <c r="C85" s="49">
        <v>44733</v>
      </c>
      <c r="D85" s="26" t="s">
        <v>1314</v>
      </c>
      <c r="E85" s="26" t="s">
        <v>94</v>
      </c>
      <c r="F85" s="26" t="s">
        <v>95</v>
      </c>
      <c r="G85" s="26" t="s">
        <v>187</v>
      </c>
      <c r="H85" s="26" t="s">
        <v>3809</v>
      </c>
      <c r="I85" s="26" t="s">
        <v>3810</v>
      </c>
      <c r="J85" s="41" t="s">
        <v>100</v>
      </c>
      <c r="K85" s="60" t="s">
        <v>100</v>
      </c>
    </row>
    <row r="86" spans="1:11">
      <c r="A86" s="36" t="s">
        <v>1344</v>
      </c>
      <c r="B86" s="26" t="s">
        <v>1345</v>
      </c>
      <c r="C86" s="49">
        <v>44733</v>
      </c>
      <c r="D86" s="26" t="s">
        <v>1314</v>
      </c>
      <c r="E86" s="26" t="s">
        <v>94</v>
      </c>
      <c r="F86" s="26" t="s">
        <v>95</v>
      </c>
      <c r="G86" s="26" t="s">
        <v>376</v>
      </c>
      <c r="H86" s="26" t="s">
        <v>3809</v>
      </c>
      <c r="I86" s="26"/>
      <c r="J86" s="41" t="s">
        <v>100</v>
      </c>
      <c r="K86" s="60" t="s">
        <v>100</v>
      </c>
    </row>
    <row r="87" spans="1:11">
      <c r="A87" s="36" t="s">
        <v>1348</v>
      </c>
      <c r="B87" s="26" t="s">
        <v>1349</v>
      </c>
      <c r="C87" s="49">
        <v>44735</v>
      </c>
      <c r="D87" s="26" t="s">
        <v>1314</v>
      </c>
      <c r="E87" s="26" t="s">
        <v>94</v>
      </c>
      <c r="F87" s="26" t="s">
        <v>95</v>
      </c>
      <c r="G87" s="26" t="s">
        <v>187</v>
      </c>
      <c r="H87" s="26" t="s">
        <v>3809</v>
      </c>
      <c r="I87" s="26" t="s">
        <v>3810</v>
      </c>
      <c r="J87" s="41" t="s">
        <v>100</v>
      </c>
      <c r="K87" s="60" t="s">
        <v>100</v>
      </c>
    </row>
    <row r="88" spans="1:11">
      <c r="A88" s="36" t="s">
        <v>1378</v>
      </c>
      <c r="B88" s="26" t="s">
        <v>1379</v>
      </c>
      <c r="C88" s="49">
        <v>44754</v>
      </c>
      <c r="D88" s="26" t="s">
        <v>1314</v>
      </c>
      <c r="E88" s="26" t="s">
        <v>94</v>
      </c>
      <c r="F88" s="26" t="s">
        <v>95</v>
      </c>
      <c r="G88" s="26" t="s">
        <v>184</v>
      </c>
      <c r="H88" s="26" t="s">
        <v>3809</v>
      </c>
      <c r="I88" s="26"/>
      <c r="J88" s="41" t="s">
        <v>100</v>
      </c>
      <c r="K88" s="60" t="s">
        <v>100</v>
      </c>
    </row>
    <row r="89" spans="1:11">
      <c r="A89" s="36" t="s">
        <v>1392</v>
      </c>
      <c r="B89" s="26" t="s">
        <v>1393</v>
      </c>
      <c r="C89" s="49">
        <v>44761</v>
      </c>
      <c r="D89" s="26" t="s">
        <v>1314</v>
      </c>
      <c r="E89" s="26" t="s">
        <v>94</v>
      </c>
      <c r="F89" s="26" t="s">
        <v>95</v>
      </c>
      <c r="G89" s="26" t="s">
        <v>187</v>
      </c>
      <c r="H89" s="26" t="s">
        <v>3809</v>
      </c>
      <c r="I89" s="26" t="s">
        <v>3810</v>
      </c>
      <c r="J89" s="41" t="s">
        <v>100</v>
      </c>
      <c r="K89" s="60" t="s">
        <v>100</v>
      </c>
    </row>
    <row r="90" spans="1:11">
      <c r="A90" s="36" t="s">
        <v>1394</v>
      </c>
      <c r="B90" s="26" t="s">
        <v>1395</v>
      </c>
      <c r="C90" s="49">
        <v>44760</v>
      </c>
      <c r="D90" s="26" t="s">
        <v>1314</v>
      </c>
      <c r="E90" s="26" t="s">
        <v>94</v>
      </c>
      <c r="F90" s="26" t="s">
        <v>95</v>
      </c>
      <c r="G90" s="26" t="s">
        <v>376</v>
      </c>
      <c r="H90" s="26" t="s">
        <v>3809</v>
      </c>
      <c r="I90" s="26"/>
      <c r="J90" s="41" t="s">
        <v>100</v>
      </c>
      <c r="K90" s="60" t="s">
        <v>100</v>
      </c>
    </row>
    <row r="91" spans="1:11">
      <c r="A91" s="36" t="s">
        <v>1396</v>
      </c>
      <c r="B91" s="26" t="s">
        <v>1397</v>
      </c>
      <c r="C91" s="49">
        <v>44760</v>
      </c>
      <c r="D91" s="26" t="s">
        <v>1314</v>
      </c>
      <c r="E91" s="26" t="s">
        <v>94</v>
      </c>
      <c r="F91" s="26" t="s">
        <v>95</v>
      </c>
      <c r="G91" s="26" t="s">
        <v>99</v>
      </c>
      <c r="H91" s="26" t="s">
        <v>3809</v>
      </c>
      <c r="I91" s="26"/>
      <c r="J91" s="41" t="s">
        <v>100</v>
      </c>
      <c r="K91" s="60" t="s">
        <v>100</v>
      </c>
    </row>
    <row r="92" spans="1:11">
      <c r="A92" s="36" t="s">
        <v>1404</v>
      </c>
      <c r="B92" s="26" t="s">
        <v>1405</v>
      </c>
      <c r="C92" s="49">
        <v>44762</v>
      </c>
      <c r="D92" s="26" t="s">
        <v>1314</v>
      </c>
      <c r="E92" s="26" t="s">
        <v>94</v>
      </c>
      <c r="F92" s="26" t="s">
        <v>95</v>
      </c>
      <c r="G92" s="26" t="s">
        <v>187</v>
      </c>
      <c r="H92" s="26" t="s">
        <v>3809</v>
      </c>
      <c r="I92" s="26" t="s">
        <v>3810</v>
      </c>
      <c r="J92" s="41" t="s">
        <v>100</v>
      </c>
      <c r="K92" s="60" t="s">
        <v>100</v>
      </c>
    </row>
    <row r="93" spans="1:11">
      <c r="A93" s="36" t="s">
        <v>1424</v>
      </c>
      <c r="B93" s="26" t="s">
        <v>1425</v>
      </c>
      <c r="C93" s="49">
        <v>44783</v>
      </c>
      <c r="D93" s="26" t="s">
        <v>1314</v>
      </c>
      <c r="E93" s="26" t="s">
        <v>94</v>
      </c>
      <c r="F93" s="26" t="s">
        <v>95</v>
      </c>
      <c r="G93" s="26" t="s">
        <v>217</v>
      </c>
      <c r="H93" s="26" t="s">
        <v>3809</v>
      </c>
      <c r="I93" s="26"/>
      <c r="J93" s="41" t="s">
        <v>100</v>
      </c>
      <c r="K93" s="60" t="s">
        <v>100</v>
      </c>
    </row>
    <row r="94" spans="1:11">
      <c r="A94" s="36" t="s">
        <v>1445</v>
      </c>
      <c r="B94" s="26" t="s">
        <v>1446</v>
      </c>
      <c r="C94" s="49">
        <v>44792</v>
      </c>
      <c r="D94" s="26" t="s">
        <v>1314</v>
      </c>
      <c r="E94" s="26" t="s">
        <v>94</v>
      </c>
      <c r="F94" s="26" t="s">
        <v>95</v>
      </c>
      <c r="G94" s="26" t="s">
        <v>155</v>
      </c>
      <c r="H94" s="26" t="s">
        <v>3809</v>
      </c>
      <c r="I94" s="26"/>
      <c r="J94" s="41" t="s">
        <v>100</v>
      </c>
      <c r="K94" s="60" t="s">
        <v>100</v>
      </c>
    </row>
    <row r="95" spans="1:11">
      <c r="A95" s="36" t="s">
        <v>1467</v>
      </c>
      <c r="B95" s="26" t="s">
        <v>1468</v>
      </c>
      <c r="C95" s="49">
        <v>44803</v>
      </c>
      <c r="D95" s="26" t="s">
        <v>1314</v>
      </c>
      <c r="E95" s="26" t="s">
        <v>94</v>
      </c>
      <c r="F95" s="26" t="s">
        <v>95</v>
      </c>
      <c r="G95" s="26" t="s">
        <v>187</v>
      </c>
      <c r="H95" s="26" t="s">
        <v>3809</v>
      </c>
      <c r="I95" s="26" t="s">
        <v>3810</v>
      </c>
      <c r="J95" s="41" t="s">
        <v>100</v>
      </c>
      <c r="K95" s="60" t="s">
        <v>100</v>
      </c>
    </row>
    <row r="96" spans="1:11">
      <c r="A96" s="36" t="s">
        <v>1499</v>
      </c>
      <c r="B96" s="26" t="s">
        <v>1500</v>
      </c>
      <c r="C96" s="49">
        <v>44810</v>
      </c>
      <c r="D96" s="26" t="s">
        <v>1314</v>
      </c>
      <c r="E96" s="26" t="s">
        <v>94</v>
      </c>
      <c r="F96" s="26" t="s">
        <v>95</v>
      </c>
      <c r="G96" s="26" t="s">
        <v>217</v>
      </c>
      <c r="H96" s="26" t="s">
        <v>3809</v>
      </c>
      <c r="I96" s="26"/>
      <c r="J96" s="41" t="s">
        <v>100</v>
      </c>
      <c r="K96" s="60" t="s">
        <v>100</v>
      </c>
    </row>
    <row r="97" spans="1:11">
      <c r="A97" s="36" t="s">
        <v>1513</v>
      </c>
      <c r="B97" s="26" t="s">
        <v>1514</v>
      </c>
      <c r="C97" s="49">
        <v>44820</v>
      </c>
      <c r="D97" s="26" t="s">
        <v>1314</v>
      </c>
      <c r="E97" s="26" t="s">
        <v>94</v>
      </c>
      <c r="F97" s="26" t="s">
        <v>95</v>
      </c>
      <c r="G97" s="26" t="s">
        <v>376</v>
      </c>
      <c r="H97" s="26" t="s">
        <v>3809</v>
      </c>
      <c r="I97" s="26"/>
      <c r="J97" s="41" t="s">
        <v>100</v>
      </c>
      <c r="K97" s="60" t="s">
        <v>100</v>
      </c>
    </row>
    <row r="98" spans="1:11">
      <c r="A98" s="36" t="s">
        <v>1515</v>
      </c>
      <c r="B98" s="26" t="s">
        <v>1516</v>
      </c>
      <c r="C98" s="49">
        <v>44824</v>
      </c>
      <c r="D98" s="26" t="s">
        <v>1314</v>
      </c>
      <c r="E98" s="26" t="s">
        <v>94</v>
      </c>
      <c r="F98" s="26" t="s">
        <v>95</v>
      </c>
      <c r="G98" s="26" t="s">
        <v>155</v>
      </c>
      <c r="H98" s="26" t="s">
        <v>3809</v>
      </c>
      <c r="I98" s="26"/>
      <c r="J98" s="41" t="s">
        <v>100</v>
      </c>
      <c r="K98" s="60" t="s">
        <v>100</v>
      </c>
    </row>
    <row r="99" spans="1:11">
      <c r="A99" s="36" t="s">
        <v>1525</v>
      </c>
      <c r="B99" s="26" t="s">
        <v>1526</v>
      </c>
      <c r="C99" s="49">
        <v>44837</v>
      </c>
      <c r="D99" s="26" t="s">
        <v>1314</v>
      </c>
      <c r="E99" s="26" t="s">
        <v>94</v>
      </c>
      <c r="F99" s="26" t="s">
        <v>95</v>
      </c>
      <c r="G99" s="26" t="s">
        <v>217</v>
      </c>
      <c r="H99" s="26" t="s">
        <v>3809</v>
      </c>
      <c r="I99" s="26"/>
      <c r="J99" s="41" t="s">
        <v>100</v>
      </c>
      <c r="K99" s="60" t="s">
        <v>100</v>
      </c>
    </row>
    <row r="100" spans="1:11">
      <c r="A100" s="36" t="s">
        <v>1529</v>
      </c>
      <c r="B100" s="26" t="s">
        <v>1530</v>
      </c>
      <c r="C100" s="49">
        <v>44712</v>
      </c>
      <c r="D100" s="26" t="s">
        <v>1314</v>
      </c>
      <c r="E100" s="26" t="s">
        <v>94</v>
      </c>
      <c r="F100" s="26" t="s">
        <v>95</v>
      </c>
      <c r="G100" s="26" t="s">
        <v>187</v>
      </c>
      <c r="H100" s="26" t="s">
        <v>3809</v>
      </c>
      <c r="I100" s="26" t="s">
        <v>3810</v>
      </c>
      <c r="J100" s="41" t="s">
        <v>100</v>
      </c>
      <c r="K100" s="60" t="s">
        <v>100</v>
      </c>
    </row>
    <row r="101" spans="1:11">
      <c r="A101" s="36" t="s">
        <v>1577</v>
      </c>
      <c r="B101" s="26" t="s">
        <v>1578</v>
      </c>
      <c r="C101" s="49">
        <v>44791</v>
      </c>
      <c r="D101" s="26" t="s">
        <v>1574</v>
      </c>
      <c r="E101" s="26" t="s">
        <v>94</v>
      </c>
      <c r="F101" s="26" t="s">
        <v>95</v>
      </c>
      <c r="G101" s="26" t="s">
        <v>217</v>
      </c>
      <c r="H101" s="26" t="s">
        <v>3809</v>
      </c>
      <c r="I101" s="26"/>
      <c r="J101" s="41" t="s">
        <v>100</v>
      </c>
      <c r="K101" s="60" t="s">
        <v>100</v>
      </c>
    </row>
    <row r="102" spans="1:11">
      <c r="A102" s="36" t="s">
        <v>1586</v>
      </c>
      <c r="B102" s="26" t="s">
        <v>1587</v>
      </c>
      <c r="C102" s="49">
        <v>44727</v>
      </c>
      <c r="D102" s="26" t="s">
        <v>1588</v>
      </c>
      <c r="E102" s="26" t="s">
        <v>94</v>
      </c>
      <c r="F102" s="26" t="s">
        <v>95</v>
      </c>
      <c r="G102" s="26" t="s">
        <v>187</v>
      </c>
      <c r="H102" s="26" t="s">
        <v>3809</v>
      </c>
      <c r="I102" s="26" t="s">
        <v>3810</v>
      </c>
      <c r="J102" s="41" t="s">
        <v>100</v>
      </c>
      <c r="K102" s="60" t="s">
        <v>100</v>
      </c>
    </row>
    <row r="103" spans="1:11">
      <c r="A103" s="36" t="s">
        <v>1589</v>
      </c>
      <c r="B103" s="26" t="s">
        <v>1590</v>
      </c>
      <c r="C103" s="49">
        <v>43377</v>
      </c>
      <c r="D103" s="26" t="s">
        <v>1591</v>
      </c>
      <c r="E103" s="26" t="s">
        <v>94</v>
      </c>
      <c r="F103" s="26" t="s">
        <v>95</v>
      </c>
      <c r="G103" s="26" t="s">
        <v>1592</v>
      </c>
      <c r="H103" s="26" t="s">
        <v>3809</v>
      </c>
      <c r="I103" s="26"/>
      <c r="J103" s="41" t="s">
        <v>100</v>
      </c>
      <c r="K103" s="61"/>
    </row>
    <row r="104" spans="1:11">
      <c r="A104" s="36" t="s">
        <v>1608</v>
      </c>
      <c r="B104" s="26" t="s">
        <v>1609</v>
      </c>
      <c r="C104" s="49">
        <v>44748</v>
      </c>
      <c r="D104" s="26" t="s">
        <v>1607</v>
      </c>
      <c r="E104" s="26" t="s">
        <v>94</v>
      </c>
      <c r="F104" s="26" t="s">
        <v>95</v>
      </c>
      <c r="G104" s="26" t="s">
        <v>187</v>
      </c>
      <c r="H104" s="26" t="s">
        <v>3809</v>
      </c>
      <c r="I104" s="26" t="s">
        <v>3810</v>
      </c>
      <c r="J104" s="41" t="s">
        <v>100</v>
      </c>
      <c r="K104" s="60" t="s">
        <v>100</v>
      </c>
    </row>
    <row r="105" spans="1:11">
      <c r="A105" s="52" t="s">
        <v>1619</v>
      </c>
      <c r="B105" s="53" t="s">
        <v>1620</v>
      </c>
      <c r="C105" s="54">
        <v>44761</v>
      </c>
      <c r="D105" s="53" t="s">
        <v>1618</v>
      </c>
      <c r="E105" s="53" t="s">
        <v>94</v>
      </c>
      <c r="F105" s="53" t="s">
        <v>95</v>
      </c>
      <c r="G105" s="53" t="s">
        <v>187</v>
      </c>
      <c r="H105" s="26" t="s">
        <v>3809</v>
      </c>
      <c r="I105" s="26" t="s">
        <v>3810</v>
      </c>
      <c r="J105" s="41"/>
      <c r="K105" s="61"/>
    </row>
    <row r="106" spans="1:11">
      <c r="A106" s="52" t="s">
        <v>1621</v>
      </c>
      <c r="B106" s="53" t="s">
        <v>1622</v>
      </c>
      <c r="C106" s="54">
        <v>44809</v>
      </c>
      <c r="D106" s="53" t="s">
        <v>1618</v>
      </c>
      <c r="E106" s="53" t="s">
        <v>94</v>
      </c>
      <c r="F106" s="53" t="s">
        <v>95</v>
      </c>
      <c r="G106" s="53" t="s">
        <v>187</v>
      </c>
      <c r="H106" s="26" t="s">
        <v>3809</v>
      </c>
      <c r="I106" s="26" t="s">
        <v>3810</v>
      </c>
      <c r="J106" s="41"/>
      <c r="K106" s="61"/>
    </row>
    <row r="107" spans="1:11">
      <c r="A107" s="36" t="s">
        <v>1628</v>
      </c>
      <c r="B107" s="26" t="s">
        <v>1629</v>
      </c>
      <c r="C107" s="49">
        <v>44782</v>
      </c>
      <c r="D107" s="26" t="s">
        <v>1625</v>
      </c>
      <c r="E107" s="26" t="s">
        <v>94</v>
      </c>
      <c r="F107" s="26" t="s">
        <v>95</v>
      </c>
      <c r="G107" s="26" t="s">
        <v>1325</v>
      </c>
      <c r="H107" s="26" t="s">
        <v>3809</v>
      </c>
      <c r="I107" s="26"/>
      <c r="J107" s="41" t="s">
        <v>100</v>
      </c>
      <c r="K107" s="60" t="s">
        <v>100</v>
      </c>
    </row>
    <row r="108" spans="1:11">
      <c r="A108" s="36" t="s">
        <v>1638</v>
      </c>
      <c r="B108" s="26" t="s">
        <v>1639</v>
      </c>
      <c r="C108" s="49">
        <v>44949</v>
      </c>
      <c r="D108" s="26" t="s">
        <v>1640</v>
      </c>
      <c r="E108" s="26" t="s">
        <v>94</v>
      </c>
      <c r="F108" s="26" t="s">
        <v>95</v>
      </c>
      <c r="G108" s="26" t="s">
        <v>187</v>
      </c>
      <c r="H108" s="26" t="s">
        <v>3809</v>
      </c>
      <c r="I108" s="26" t="s">
        <v>3836</v>
      </c>
      <c r="J108" s="41" t="s">
        <v>100</v>
      </c>
      <c r="K108" s="60" t="s">
        <v>100</v>
      </c>
    </row>
    <row r="109" spans="1:11">
      <c r="A109" s="36" t="s">
        <v>1641</v>
      </c>
      <c r="B109" s="26" t="s">
        <v>1642</v>
      </c>
      <c r="C109" s="49">
        <v>44970</v>
      </c>
      <c r="D109" s="26" t="s">
        <v>1640</v>
      </c>
      <c r="E109" s="26" t="s">
        <v>94</v>
      </c>
      <c r="F109" s="26" t="s">
        <v>95</v>
      </c>
      <c r="G109" s="26" t="s">
        <v>187</v>
      </c>
      <c r="H109" s="26" t="s">
        <v>3809</v>
      </c>
      <c r="I109" s="26" t="s">
        <v>3836</v>
      </c>
      <c r="J109" s="41" t="s">
        <v>100</v>
      </c>
      <c r="K109" s="60" t="s">
        <v>100</v>
      </c>
    </row>
    <row r="110" spans="1:11">
      <c r="A110" s="36" t="s">
        <v>1643</v>
      </c>
      <c r="B110" s="26" t="s">
        <v>1644</v>
      </c>
      <c r="C110" s="49">
        <v>45002</v>
      </c>
      <c r="D110" s="26" t="s">
        <v>1645</v>
      </c>
      <c r="E110" s="26" t="s">
        <v>94</v>
      </c>
      <c r="F110" s="26" t="s">
        <v>95</v>
      </c>
      <c r="G110" s="26" t="s">
        <v>187</v>
      </c>
      <c r="H110" s="26" t="s">
        <v>3809</v>
      </c>
      <c r="I110" s="26" t="s">
        <v>3836</v>
      </c>
      <c r="J110" s="41" t="s">
        <v>100</v>
      </c>
      <c r="K110" s="60" t="s">
        <v>100</v>
      </c>
    </row>
    <row r="111" spans="1:11">
      <c r="A111" s="36" t="s">
        <v>1646</v>
      </c>
      <c r="B111" s="26" t="s">
        <v>1647</v>
      </c>
      <c r="C111" s="49">
        <v>45019</v>
      </c>
      <c r="D111" s="26" t="s">
        <v>1640</v>
      </c>
      <c r="E111" s="26" t="s">
        <v>94</v>
      </c>
      <c r="F111" s="26" t="s">
        <v>95</v>
      </c>
      <c r="G111" s="26" t="s">
        <v>187</v>
      </c>
      <c r="H111" s="26" t="s">
        <v>3809</v>
      </c>
      <c r="I111" s="26" t="s">
        <v>3836</v>
      </c>
      <c r="J111" s="41" t="s">
        <v>100</v>
      </c>
      <c r="K111" s="60" t="s">
        <v>100</v>
      </c>
    </row>
    <row r="112" spans="1:11">
      <c r="A112" s="36" t="s">
        <v>1648</v>
      </c>
      <c r="B112" s="26" t="s">
        <v>1649</v>
      </c>
      <c r="C112" s="49">
        <v>45020</v>
      </c>
      <c r="D112" s="26" t="s">
        <v>1640</v>
      </c>
      <c r="E112" s="26" t="s">
        <v>94</v>
      </c>
      <c r="F112" s="26" t="s">
        <v>95</v>
      </c>
      <c r="G112" s="26" t="s">
        <v>187</v>
      </c>
      <c r="H112" s="26" t="s">
        <v>3809</v>
      </c>
      <c r="I112" s="26" t="s">
        <v>3836</v>
      </c>
      <c r="J112" s="41" t="s">
        <v>100</v>
      </c>
      <c r="K112" s="60" t="s">
        <v>100</v>
      </c>
    </row>
    <row r="113" spans="1:11">
      <c r="A113" s="36" t="s">
        <v>1650</v>
      </c>
      <c r="B113" s="26" t="s">
        <v>1651</v>
      </c>
      <c r="C113" s="49">
        <v>45022</v>
      </c>
      <c r="D113" s="26" t="s">
        <v>1640</v>
      </c>
      <c r="E113" s="26" t="s">
        <v>94</v>
      </c>
      <c r="F113" s="26" t="s">
        <v>95</v>
      </c>
      <c r="G113" s="26" t="s">
        <v>187</v>
      </c>
      <c r="H113" s="26" t="s">
        <v>3809</v>
      </c>
      <c r="I113" s="26" t="s">
        <v>3837</v>
      </c>
      <c r="J113" s="41" t="s">
        <v>100</v>
      </c>
      <c r="K113" s="60" t="s">
        <v>100</v>
      </c>
    </row>
    <row r="114" spans="1:11">
      <c r="A114" s="36" t="s">
        <v>1652</v>
      </c>
      <c r="B114" s="26" t="s">
        <v>1653</v>
      </c>
      <c r="C114" s="49">
        <v>45027</v>
      </c>
      <c r="D114" s="26" t="s">
        <v>1640</v>
      </c>
      <c r="E114" s="26" t="s">
        <v>94</v>
      </c>
      <c r="F114" s="26" t="s">
        <v>95</v>
      </c>
      <c r="G114" s="26" t="s">
        <v>187</v>
      </c>
      <c r="H114" s="26" t="s">
        <v>3809</v>
      </c>
      <c r="I114" s="26" t="s">
        <v>3836</v>
      </c>
      <c r="J114" s="41" t="s">
        <v>100</v>
      </c>
      <c r="K114" s="60" t="s">
        <v>100</v>
      </c>
    </row>
    <row r="115" spans="1:11">
      <c r="A115" s="36" t="s">
        <v>1654</v>
      </c>
      <c r="B115" s="26" t="s">
        <v>1655</v>
      </c>
      <c r="C115" s="49">
        <v>45033</v>
      </c>
      <c r="D115" s="26" t="s">
        <v>1640</v>
      </c>
      <c r="E115" s="26" t="s">
        <v>94</v>
      </c>
      <c r="F115" s="26" t="s">
        <v>95</v>
      </c>
      <c r="G115" s="26" t="s">
        <v>187</v>
      </c>
      <c r="H115" s="26" t="s">
        <v>3809</v>
      </c>
      <c r="I115" s="26" t="s">
        <v>3837</v>
      </c>
      <c r="J115" s="41" t="s">
        <v>100</v>
      </c>
      <c r="K115" s="60" t="s">
        <v>100</v>
      </c>
    </row>
    <row r="116" spans="1:11">
      <c r="A116" s="36" t="s">
        <v>1656</v>
      </c>
      <c r="B116" s="26" t="s">
        <v>1657</v>
      </c>
      <c r="C116" s="49">
        <v>45034</v>
      </c>
      <c r="D116" s="26" t="s">
        <v>1640</v>
      </c>
      <c r="E116" s="26" t="s">
        <v>94</v>
      </c>
      <c r="F116" s="26" t="s">
        <v>95</v>
      </c>
      <c r="G116" s="26" t="s">
        <v>187</v>
      </c>
      <c r="H116" s="26" t="s">
        <v>3809</v>
      </c>
      <c r="I116" s="26" t="s">
        <v>3836</v>
      </c>
      <c r="J116" s="41" t="s">
        <v>100</v>
      </c>
      <c r="K116" s="60" t="s">
        <v>100</v>
      </c>
    </row>
    <row r="117" spans="1:11">
      <c r="A117" s="36" t="s">
        <v>1658</v>
      </c>
      <c r="B117" s="26" t="s">
        <v>1659</v>
      </c>
      <c r="C117" s="49">
        <v>45035</v>
      </c>
      <c r="D117" s="26" t="s">
        <v>1640</v>
      </c>
      <c r="E117" s="26" t="s">
        <v>94</v>
      </c>
      <c r="F117" s="26" t="s">
        <v>95</v>
      </c>
      <c r="G117" s="26" t="s">
        <v>187</v>
      </c>
      <c r="H117" s="26" t="s">
        <v>3809</v>
      </c>
      <c r="I117" s="26" t="s">
        <v>3836</v>
      </c>
      <c r="J117" s="41" t="s">
        <v>100</v>
      </c>
      <c r="K117" s="60" t="s">
        <v>100</v>
      </c>
    </row>
    <row r="118" spans="1:11">
      <c r="A118" s="36" t="s">
        <v>1660</v>
      </c>
      <c r="B118" s="26" t="s">
        <v>1661</v>
      </c>
      <c r="C118" s="49">
        <v>45037</v>
      </c>
      <c r="D118" s="26" t="s">
        <v>1640</v>
      </c>
      <c r="E118" s="26" t="s">
        <v>94</v>
      </c>
      <c r="F118" s="26" t="s">
        <v>95</v>
      </c>
      <c r="G118" s="26" t="s">
        <v>187</v>
      </c>
      <c r="H118" s="26" t="s">
        <v>3809</v>
      </c>
      <c r="I118" s="26" t="s">
        <v>3837</v>
      </c>
      <c r="J118" s="41" t="s">
        <v>100</v>
      </c>
      <c r="K118" s="60" t="s">
        <v>100</v>
      </c>
    </row>
    <row r="119" spans="1:11">
      <c r="A119" s="36" t="s">
        <v>1662</v>
      </c>
      <c r="B119" s="26" t="s">
        <v>1663</v>
      </c>
      <c r="C119" s="49">
        <v>45044</v>
      </c>
      <c r="D119" s="26" t="s">
        <v>1640</v>
      </c>
      <c r="E119" s="26" t="s">
        <v>94</v>
      </c>
      <c r="F119" s="26" t="s">
        <v>95</v>
      </c>
      <c r="G119" s="26" t="s">
        <v>187</v>
      </c>
      <c r="H119" s="26" t="s">
        <v>3809</v>
      </c>
      <c r="I119" s="26" t="s">
        <v>3836</v>
      </c>
      <c r="J119" s="41" t="s">
        <v>100</v>
      </c>
      <c r="K119" s="60" t="s">
        <v>100</v>
      </c>
    </row>
    <row r="120" spans="1:11">
      <c r="A120" s="36" t="s">
        <v>1664</v>
      </c>
      <c r="B120" s="26" t="s">
        <v>1665</v>
      </c>
      <c r="C120" s="49">
        <v>45044</v>
      </c>
      <c r="D120" s="26" t="s">
        <v>1640</v>
      </c>
      <c r="E120" s="26" t="s">
        <v>94</v>
      </c>
      <c r="F120" s="26" t="s">
        <v>95</v>
      </c>
      <c r="G120" s="26" t="s">
        <v>187</v>
      </c>
      <c r="H120" s="26" t="s">
        <v>3809</v>
      </c>
      <c r="I120" s="26" t="s">
        <v>3838</v>
      </c>
      <c r="J120" s="41" t="s">
        <v>100</v>
      </c>
      <c r="K120" s="60" t="s">
        <v>100</v>
      </c>
    </row>
    <row r="121" spans="1:11">
      <c r="A121" s="52" t="s">
        <v>1666</v>
      </c>
      <c r="B121" s="53" t="s">
        <v>1667</v>
      </c>
      <c r="C121" s="54">
        <v>45047</v>
      </c>
      <c r="D121" s="53" t="s">
        <v>1640</v>
      </c>
      <c r="E121" s="53" t="s">
        <v>94</v>
      </c>
      <c r="F121" s="53" t="s">
        <v>95</v>
      </c>
      <c r="G121" s="53" t="s">
        <v>187</v>
      </c>
      <c r="H121" s="26" t="s">
        <v>3809</v>
      </c>
      <c r="I121" s="26" t="s">
        <v>3837</v>
      </c>
      <c r="J121" s="41" t="s">
        <v>100</v>
      </c>
      <c r="K121" s="60" t="s">
        <v>100</v>
      </c>
    </row>
    <row r="122" spans="1:11">
      <c r="A122" s="52" t="s">
        <v>1668</v>
      </c>
      <c r="B122" s="53" t="s">
        <v>1669</v>
      </c>
      <c r="C122" s="54">
        <v>45047</v>
      </c>
      <c r="D122" s="53" t="s">
        <v>1640</v>
      </c>
      <c r="E122" s="53" t="s">
        <v>94</v>
      </c>
      <c r="F122" s="53" t="s">
        <v>95</v>
      </c>
      <c r="G122" s="53" t="s">
        <v>187</v>
      </c>
      <c r="H122" s="26" t="s">
        <v>3809</v>
      </c>
      <c r="I122" s="26" t="s">
        <v>3837</v>
      </c>
      <c r="J122" s="41" t="s">
        <v>100</v>
      </c>
      <c r="K122" s="60" t="s">
        <v>100</v>
      </c>
    </row>
    <row r="123" spans="1:11">
      <c r="A123" s="52" t="s">
        <v>1670</v>
      </c>
      <c r="B123" s="53" t="s">
        <v>1671</v>
      </c>
      <c r="C123" s="54">
        <v>45048</v>
      </c>
      <c r="D123" s="53" t="s">
        <v>1640</v>
      </c>
      <c r="E123" s="53" t="s">
        <v>94</v>
      </c>
      <c r="F123" s="53" t="s">
        <v>95</v>
      </c>
      <c r="G123" s="53" t="s">
        <v>187</v>
      </c>
      <c r="H123" s="26" t="s">
        <v>3809</v>
      </c>
      <c r="I123" s="26" t="s">
        <v>3837</v>
      </c>
      <c r="J123" s="41" t="s">
        <v>100</v>
      </c>
      <c r="K123" s="60" t="s">
        <v>100</v>
      </c>
    </row>
    <row r="124" spans="1:11">
      <c r="A124" s="36" t="s">
        <v>1672</v>
      </c>
      <c r="B124" s="26" t="s">
        <v>1673</v>
      </c>
      <c r="C124" s="49">
        <v>45052</v>
      </c>
      <c r="D124" s="26" t="s">
        <v>1640</v>
      </c>
      <c r="E124" s="26" t="s">
        <v>94</v>
      </c>
      <c r="F124" s="26" t="s">
        <v>95</v>
      </c>
      <c r="G124" s="26" t="s">
        <v>187</v>
      </c>
      <c r="H124" s="26" t="s">
        <v>3809</v>
      </c>
      <c r="I124" s="26" t="s">
        <v>3837</v>
      </c>
      <c r="J124" s="41" t="s">
        <v>100</v>
      </c>
      <c r="K124" s="60" t="s">
        <v>100</v>
      </c>
    </row>
    <row r="125" spans="1:11">
      <c r="A125" s="52" t="s">
        <v>1674</v>
      </c>
      <c r="B125" s="53" t="s">
        <v>1675</v>
      </c>
      <c r="C125" s="54">
        <v>45057</v>
      </c>
      <c r="D125" s="53" t="s">
        <v>1640</v>
      </c>
      <c r="E125" s="53" t="s">
        <v>94</v>
      </c>
      <c r="F125" s="53" t="s">
        <v>95</v>
      </c>
      <c r="G125" s="53" t="s">
        <v>187</v>
      </c>
      <c r="H125" s="26" t="s">
        <v>3809</v>
      </c>
      <c r="I125" s="26" t="s">
        <v>3836</v>
      </c>
      <c r="J125" s="41" t="s">
        <v>100</v>
      </c>
      <c r="K125" s="60" t="s">
        <v>100</v>
      </c>
    </row>
    <row r="126" spans="1:11">
      <c r="A126" s="52" t="s">
        <v>1676</v>
      </c>
      <c r="B126" s="53" t="s">
        <v>1677</v>
      </c>
      <c r="C126" s="54">
        <v>45057</v>
      </c>
      <c r="D126" s="53" t="s">
        <v>1640</v>
      </c>
      <c r="E126" s="53" t="s">
        <v>94</v>
      </c>
      <c r="F126" s="53" t="s">
        <v>95</v>
      </c>
      <c r="G126" s="53" t="s">
        <v>187</v>
      </c>
      <c r="H126" s="26" t="s">
        <v>3809</v>
      </c>
      <c r="I126" s="26" t="s">
        <v>3836</v>
      </c>
      <c r="J126" s="41" t="s">
        <v>100</v>
      </c>
      <c r="K126" s="60" t="s">
        <v>100</v>
      </c>
    </row>
    <row r="127" spans="1:11">
      <c r="A127" s="52" t="s">
        <v>1678</v>
      </c>
      <c r="B127" s="53" t="s">
        <v>1679</v>
      </c>
      <c r="C127" s="54">
        <v>45058</v>
      </c>
      <c r="D127" s="53" t="s">
        <v>1640</v>
      </c>
      <c r="E127" s="53" t="s">
        <v>94</v>
      </c>
      <c r="F127" s="53" t="s">
        <v>95</v>
      </c>
      <c r="G127" s="53" t="s">
        <v>187</v>
      </c>
      <c r="H127" s="26" t="s">
        <v>3809</v>
      </c>
      <c r="I127" s="26" t="s">
        <v>3836</v>
      </c>
      <c r="J127" s="41" t="s">
        <v>100</v>
      </c>
      <c r="K127" s="60" t="s">
        <v>100</v>
      </c>
    </row>
    <row r="128" spans="1:11">
      <c r="A128" s="36" t="s">
        <v>1680</v>
      </c>
      <c r="B128" s="26" t="s">
        <v>1681</v>
      </c>
      <c r="C128" s="49">
        <v>45061</v>
      </c>
      <c r="D128" s="26" t="s">
        <v>1640</v>
      </c>
      <c r="E128" s="26" t="s">
        <v>94</v>
      </c>
      <c r="F128" s="26" t="s">
        <v>95</v>
      </c>
      <c r="G128" s="26" t="s">
        <v>187</v>
      </c>
      <c r="H128" s="26" t="s">
        <v>3809</v>
      </c>
      <c r="I128" s="26" t="s">
        <v>3837</v>
      </c>
      <c r="J128" s="41" t="s">
        <v>100</v>
      </c>
      <c r="K128" s="60" t="s">
        <v>100</v>
      </c>
    </row>
    <row r="129" spans="1:11">
      <c r="A129" s="36" t="s">
        <v>1682</v>
      </c>
      <c r="B129" s="26" t="s">
        <v>1683</v>
      </c>
      <c r="C129" s="49">
        <v>45061</v>
      </c>
      <c r="D129" s="26" t="s">
        <v>1640</v>
      </c>
      <c r="E129" s="26" t="s">
        <v>94</v>
      </c>
      <c r="F129" s="26" t="s">
        <v>95</v>
      </c>
      <c r="G129" s="26" t="s">
        <v>187</v>
      </c>
      <c r="H129" s="26" t="s">
        <v>3809</v>
      </c>
      <c r="I129" s="26" t="s">
        <v>3836</v>
      </c>
      <c r="J129" s="41" t="s">
        <v>100</v>
      </c>
      <c r="K129" s="60" t="s">
        <v>100</v>
      </c>
    </row>
    <row r="130" spans="1:11">
      <c r="A130" s="36" t="s">
        <v>1684</v>
      </c>
      <c r="B130" s="26" t="s">
        <v>1685</v>
      </c>
      <c r="C130" s="49">
        <v>45063</v>
      </c>
      <c r="D130" s="26" t="s">
        <v>1640</v>
      </c>
      <c r="E130" s="26" t="s">
        <v>94</v>
      </c>
      <c r="F130" s="26" t="s">
        <v>95</v>
      </c>
      <c r="G130" s="26" t="s">
        <v>187</v>
      </c>
      <c r="H130" s="26" t="s">
        <v>3809</v>
      </c>
      <c r="I130" s="26" t="s">
        <v>3836</v>
      </c>
      <c r="J130" s="41" t="s">
        <v>100</v>
      </c>
      <c r="K130" s="60" t="s">
        <v>100</v>
      </c>
    </row>
    <row r="131" spans="1:11">
      <c r="A131" s="36" t="s">
        <v>1686</v>
      </c>
      <c r="B131" s="26" t="s">
        <v>1687</v>
      </c>
      <c r="C131" s="49">
        <v>45065</v>
      </c>
      <c r="D131" s="26" t="s">
        <v>1640</v>
      </c>
      <c r="E131" s="26" t="s">
        <v>94</v>
      </c>
      <c r="F131" s="26" t="s">
        <v>95</v>
      </c>
      <c r="G131" s="26" t="s">
        <v>187</v>
      </c>
      <c r="H131" s="26" t="s">
        <v>3809</v>
      </c>
      <c r="I131" s="26" t="s">
        <v>3837</v>
      </c>
      <c r="J131" s="41" t="s">
        <v>100</v>
      </c>
      <c r="K131" s="60" t="s">
        <v>100</v>
      </c>
    </row>
    <row r="132" spans="1:11">
      <c r="A132" s="36" t="s">
        <v>1688</v>
      </c>
      <c r="B132" s="26" t="s">
        <v>1689</v>
      </c>
      <c r="C132" s="49">
        <v>45066</v>
      </c>
      <c r="D132" s="26" t="s">
        <v>1640</v>
      </c>
      <c r="E132" s="26" t="s">
        <v>94</v>
      </c>
      <c r="F132" s="26" t="s">
        <v>95</v>
      </c>
      <c r="G132" s="26" t="s">
        <v>187</v>
      </c>
      <c r="H132" s="26" t="s">
        <v>3809</v>
      </c>
      <c r="I132" s="26" t="s">
        <v>3837</v>
      </c>
      <c r="J132" s="41" t="s">
        <v>100</v>
      </c>
      <c r="K132" s="60" t="s">
        <v>100</v>
      </c>
    </row>
    <row r="133" spans="1:11">
      <c r="A133" s="36" t="s">
        <v>1690</v>
      </c>
      <c r="B133" s="26" t="s">
        <v>1691</v>
      </c>
      <c r="C133" s="49">
        <v>45079</v>
      </c>
      <c r="D133" s="26" t="s">
        <v>1640</v>
      </c>
      <c r="E133" s="26" t="s">
        <v>94</v>
      </c>
      <c r="F133" s="26" t="s">
        <v>95</v>
      </c>
      <c r="G133" s="26" t="s">
        <v>187</v>
      </c>
      <c r="H133" s="26" t="s">
        <v>3809</v>
      </c>
      <c r="I133" s="26" t="s">
        <v>3836</v>
      </c>
      <c r="J133" s="41" t="s">
        <v>100</v>
      </c>
      <c r="K133" s="60" t="s">
        <v>100</v>
      </c>
    </row>
    <row r="134" spans="1:11">
      <c r="A134" s="36" t="s">
        <v>1692</v>
      </c>
      <c r="B134" s="26" t="s">
        <v>1693</v>
      </c>
      <c r="C134" s="49">
        <v>45089</v>
      </c>
      <c r="D134" s="26" t="s">
        <v>1640</v>
      </c>
      <c r="E134" s="26" t="s">
        <v>94</v>
      </c>
      <c r="F134" s="26" t="s">
        <v>95</v>
      </c>
      <c r="G134" s="26" t="s">
        <v>187</v>
      </c>
      <c r="H134" s="26" t="s">
        <v>3809</v>
      </c>
      <c r="I134" s="26" t="s">
        <v>3836</v>
      </c>
      <c r="J134" s="41" t="s">
        <v>100</v>
      </c>
      <c r="K134" s="60" t="s">
        <v>100</v>
      </c>
    </row>
    <row r="135" spans="1:11">
      <c r="A135" s="36" t="s">
        <v>1694</v>
      </c>
      <c r="B135" s="26" t="s">
        <v>1695</v>
      </c>
      <c r="C135" s="49">
        <v>45086</v>
      </c>
      <c r="D135" s="26" t="s">
        <v>1640</v>
      </c>
      <c r="E135" s="26" t="s">
        <v>94</v>
      </c>
      <c r="F135" s="26" t="s">
        <v>95</v>
      </c>
      <c r="G135" s="26" t="s">
        <v>187</v>
      </c>
      <c r="H135" s="26" t="s">
        <v>3809</v>
      </c>
      <c r="I135" s="26" t="s">
        <v>3837</v>
      </c>
      <c r="J135" s="41" t="s">
        <v>100</v>
      </c>
      <c r="K135" s="60" t="s">
        <v>100</v>
      </c>
    </row>
    <row r="136" spans="1:11">
      <c r="A136" s="52" t="s">
        <v>1696</v>
      </c>
      <c r="B136" s="53" t="s">
        <v>1697</v>
      </c>
      <c r="C136" s="54">
        <v>45103</v>
      </c>
      <c r="D136" s="53" t="s">
        <v>1640</v>
      </c>
      <c r="E136" s="53" t="s">
        <v>94</v>
      </c>
      <c r="F136" s="53" t="s">
        <v>95</v>
      </c>
      <c r="G136" s="53" t="s">
        <v>187</v>
      </c>
      <c r="H136" s="26" t="s">
        <v>3809</v>
      </c>
      <c r="I136" s="26" t="s">
        <v>3837</v>
      </c>
      <c r="J136" s="41" t="s">
        <v>100</v>
      </c>
      <c r="K136" s="60" t="s">
        <v>100</v>
      </c>
    </row>
    <row r="137" spans="1:11">
      <c r="A137" s="52" t="s">
        <v>1698</v>
      </c>
      <c r="B137" s="53" t="s">
        <v>1699</v>
      </c>
      <c r="C137" s="54">
        <v>45103</v>
      </c>
      <c r="D137" s="53" t="s">
        <v>1640</v>
      </c>
      <c r="E137" s="53" t="s">
        <v>94</v>
      </c>
      <c r="F137" s="53" t="s">
        <v>95</v>
      </c>
      <c r="G137" s="53" t="s">
        <v>187</v>
      </c>
      <c r="H137" s="26" t="s">
        <v>3809</v>
      </c>
      <c r="I137" s="26" t="s">
        <v>3837</v>
      </c>
      <c r="J137" s="41" t="s">
        <v>100</v>
      </c>
      <c r="K137" s="60" t="s">
        <v>100</v>
      </c>
    </row>
    <row r="138" spans="1:11">
      <c r="A138" s="52" t="s">
        <v>1700</v>
      </c>
      <c r="B138" s="53" t="s">
        <v>1701</v>
      </c>
      <c r="C138" s="54">
        <v>45114</v>
      </c>
      <c r="D138" s="53" t="s">
        <v>1640</v>
      </c>
      <c r="E138" s="53" t="s">
        <v>94</v>
      </c>
      <c r="F138" s="53" t="s">
        <v>95</v>
      </c>
      <c r="G138" s="53" t="s">
        <v>187</v>
      </c>
      <c r="H138" s="26" t="s">
        <v>3809</v>
      </c>
      <c r="I138" s="26" t="s">
        <v>3837</v>
      </c>
      <c r="J138" s="41" t="s">
        <v>100</v>
      </c>
      <c r="K138" s="60" t="s">
        <v>100</v>
      </c>
    </row>
    <row r="139" spans="1:11">
      <c r="A139" s="36" t="s">
        <v>1702</v>
      </c>
      <c r="B139" s="26" t="s">
        <v>1703</v>
      </c>
      <c r="C139" s="49">
        <v>44951</v>
      </c>
      <c r="D139" s="26" t="s">
        <v>1640</v>
      </c>
      <c r="E139" s="26" t="s">
        <v>94</v>
      </c>
      <c r="F139" s="26" t="s">
        <v>95</v>
      </c>
      <c r="G139" s="26" t="s">
        <v>187</v>
      </c>
      <c r="H139" s="26" t="s">
        <v>3809</v>
      </c>
      <c r="I139" s="26" t="s">
        <v>3836</v>
      </c>
      <c r="J139" s="41" t="s">
        <v>100</v>
      </c>
      <c r="K139" s="60" t="s">
        <v>100</v>
      </c>
    </row>
    <row r="140" spans="1:11">
      <c r="A140" s="36" t="s">
        <v>1704</v>
      </c>
      <c r="B140" s="26" t="s">
        <v>1705</v>
      </c>
      <c r="C140" s="49">
        <v>44951</v>
      </c>
      <c r="D140" s="26" t="s">
        <v>1640</v>
      </c>
      <c r="E140" s="26" t="s">
        <v>94</v>
      </c>
      <c r="F140" s="26" t="s">
        <v>95</v>
      </c>
      <c r="G140" s="26" t="s">
        <v>187</v>
      </c>
      <c r="H140" s="26" t="s">
        <v>3809</v>
      </c>
      <c r="I140" s="26" t="s">
        <v>3836</v>
      </c>
      <c r="J140" s="41" t="s">
        <v>100</v>
      </c>
      <c r="K140" s="60" t="s">
        <v>100</v>
      </c>
    </row>
    <row r="141" spans="1:11">
      <c r="A141" s="36" t="s">
        <v>1706</v>
      </c>
      <c r="B141" s="26" t="s">
        <v>1707</v>
      </c>
      <c r="C141" s="49">
        <v>44956</v>
      </c>
      <c r="D141" s="26" t="s">
        <v>1640</v>
      </c>
      <c r="E141" s="26" t="s">
        <v>94</v>
      </c>
      <c r="F141" s="26" t="s">
        <v>95</v>
      </c>
      <c r="G141" s="26" t="s">
        <v>187</v>
      </c>
      <c r="H141" s="26" t="s">
        <v>3809</v>
      </c>
      <c r="I141" s="26" t="s">
        <v>3836</v>
      </c>
      <c r="J141" s="41" t="s">
        <v>100</v>
      </c>
      <c r="K141" s="60" t="s">
        <v>100</v>
      </c>
    </row>
    <row r="142" spans="1:11">
      <c r="A142" s="36" t="s">
        <v>1708</v>
      </c>
      <c r="B142" s="26" t="s">
        <v>1709</v>
      </c>
      <c r="C142" s="49">
        <v>44966</v>
      </c>
      <c r="D142" s="26" t="s">
        <v>1640</v>
      </c>
      <c r="E142" s="26" t="s">
        <v>94</v>
      </c>
      <c r="F142" s="26" t="s">
        <v>95</v>
      </c>
      <c r="G142" s="26" t="s">
        <v>187</v>
      </c>
      <c r="H142" s="26" t="s">
        <v>3809</v>
      </c>
      <c r="I142" s="26" t="s">
        <v>3836</v>
      </c>
      <c r="J142" s="41" t="s">
        <v>100</v>
      </c>
      <c r="K142" s="60" t="s">
        <v>100</v>
      </c>
    </row>
    <row r="143" spans="1:11">
      <c r="A143" s="36" t="s">
        <v>1710</v>
      </c>
      <c r="B143" s="26" t="s">
        <v>1711</v>
      </c>
      <c r="C143" s="49">
        <v>44956</v>
      </c>
      <c r="D143" s="26" t="s">
        <v>1640</v>
      </c>
      <c r="E143" s="26" t="s">
        <v>94</v>
      </c>
      <c r="F143" s="26" t="s">
        <v>95</v>
      </c>
      <c r="G143" s="26" t="s">
        <v>187</v>
      </c>
      <c r="H143" s="26" t="s">
        <v>3809</v>
      </c>
      <c r="I143" s="26" t="s">
        <v>3837</v>
      </c>
      <c r="J143" s="41" t="s">
        <v>100</v>
      </c>
      <c r="K143" s="60" t="s">
        <v>100</v>
      </c>
    </row>
    <row r="144" spans="1:11">
      <c r="A144" s="36" t="s">
        <v>1712</v>
      </c>
      <c r="B144" s="26" t="s">
        <v>1713</v>
      </c>
      <c r="C144" s="49">
        <v>44977</v>
      </c>
      <c r="D144" s="26" t="s">
        <v>1640</v>
      </c>
      <c r="E144" s="26" t="s">
        <v>94</v>
      </c>
      <c r="F144" s="26" t="s">
        <v>95</v>
      </c>
      <c r="G144" s="26" t="s">
        <v>187</v>
      </c>
      <c r="H144" s="26" t="s">
        <v>3809</v>
      </c>
      <c r="I144" s="26" t="s">
        <v>3837</v>
      </c>
      <c r="J144" s="41" t="s">
        <v>100</v>
      </c>
      <c r="K144" s="60" t="s">
        <v>100</v>
      </c>
    </row>
    <row r="145" spans="1:11">
      <c r="A145" s="36" t="s">
        <v>1714</v>
      </c>
      <c r="B145" s="26" t="s">
        <v>1715</v>
      </c>
      <c r="C145" s="49">
        <v>45013</v>
      </c>
      <c r="D145" s="26" t="s">
        <v>1640</v>
      </c>
      <c r="E145" s="26" t="s">
        <v>94</v>
      </c>
      <c r="F145" s="26" t="s">
        <v>95</v>
      </c>
      <c r="G145" s="26" t="s">
        <v>187</v>
      </c>
      <c r="H145" s="26" t="s">
        <v>3809</v>
      </c>
      <c r="I145" s="26" t="s">
        <v>3837</v>
      </c>
      <c r="J145" s="41" t="s">
        <v>100</v>
      </c>
      <c r="K145" s="60" t="s">
        <v>100</v>
      </c>
    </row>
    <row r="146" spans="1:11">
      <c r="A146" s="36" t="s">
        <v>1716</v>
      </c>
      <c r="B146" s="26" t="s">
        <v>1717</v>
      </c>
      <c r="C146" s="49">
        <v>45013</v>
      </c>
      <c r="D146" s="26" t="s">
        <v>1640</v>
      </c>
      <c r="E146" s="26" t="s">
        <v>94</v>
      </c>
      <c r="F146" s="26" t="s">
        <v>95</v>
      </c>
      <c r="G146" s="26" t="s">
        <v>187</v>
      </c>
      <c r="H146" s="26" t="s">
        <v>3809</v>
      </c>
      <c r="I146" s="26" t="s">
        <v>3836</v>
      </c>
      <c r="J146" s="41" t="s">
        <v>100</v>
      </c>
      <c r="K146" s="60" t="s">
        <v>100</v>
      </c>
    </row>
    <row r="147" spans="1:11">
      <c r="A147" s="36" t="s">
        <v>1718</v>
      </c>
      <c r="B147" s="26" t="s">
        <v>1719</v>
      </c>
      <c r="C147" s="49">
        <v>45014</v>
      </c>
      <c r="D147" s="26" t="s">
        <v>1640</v>
      </c>
      <c r="E147" s="26" t="s">
        <v>94</v>
      </c>
      <c r="F147" s="26" t="s">
        <v>95</v>
      </c>
      <c r="G147" s="26" t="s">
        <v>187</v>
      </c>
      <c r="H147" s="26" t="s">
        <v>3809</v>
      </c>
      <c r="I147" s="26" t="s">
        <v>3836</v>
      </c>
      <c r="J147" s="41" t="s">
        <v>100</v>
      </c>
      <c r="K147" s="60" t="s">
        <v>100</v>
      </c>
    </row>
    <row r="148" spans="1:11">
      <c r="A148" s="36" t="s">
        <v>1720</v>
      </c>
      <c r="B148" s="26" t="s">
        <v>1721</v>
      </c>
      <c r="C148" s="49">
        <v>45015</v>
      </c>
      <c r="D148" s="26" t="s">
        <v>1640</v>
      </c>
      <c r="E148" s="26" t="s">
        <v>94</v>
      </c>
      <c r="F148" s="26" t="s">
        <v>95</v>
      </c>
      <c r="G148" s="26" t="s">
        <v>187</v>
      </c>
      <c r="H148" s="26" t="s">
        <v>3809</v>
      </c>
      <c r="I148" s="26" t="s">
        <v>3836</v>
      </c>
      <c r="J148" s="41" t="s">
        <v>100</v>
      </c>
      <c r="K148" s="60" t="s">
        <v>100</v>
      </c>
    </row>
    <row r="149" spans="1:11">
      <c r="A149" s="36" t="s">
        <v>1722</v>
      </c>
      <c r="B149" s="26" t="s">
        <v>1723</v>
      </c>
      <c r="C149" s="49">
        <v>45016</v>
      </c>
      <c r="D149" s="26" t="s">
        <v>1640</v>
      </c>
      <c r="E149" s="26" t="s">
        <v>94</v>
      </c>
      <c r="F149" s="26" t="s">
        <v>95</v>
      </c>
      <c r="G149" s="26" t="s">
        <v>187</v>
      </c>
      <c r="H149" s="26" t="s">
        <v>3809</v>
      </c>
      <c r="I149" s="26" t="s">
        <v>3836</v>
      </c>
      <c r="J149" s="41" t="s">
        <v>100</v>
      </c>
      <c r="K149" s="60" t="s">
        <v>100</v>
      </c>
    </row>
    <row r="150" spans="1:11">
      <c r="A150" s="36" t="s">
        <v>1724</v>
      </c>
      <c r="B150" s="26" t="s">
        <v>1725</v>
      </c>
      <c r="C150" s="49">
        <v>45016</v>
      </c>
      <c r="D150" s="26" t="s">
        <v>1640</v>
      </c>
      <c r="E150" s="26" t="s">
        <v>94</v>
      </c>
      <c r="F150" s="26" t="s">
        <v>95</v>
      </c>
      <c r="G150" s="26" t="s">
        <v>187</v>
      </c>
      <c r="H150" s="26" t="s">
        <v>3809</v>
      </c>
      <c r="I150" s="26" t="s">
        <v>3836</v>
      </c>
      <c r="J150" s="41" t="s">
        <v>100</v>
      </c>
      <c r="K150" s="60" t="s">
        <v>100</v>
      </c>
    </row>
    <row r="151" spans="1:11">
      <c r="A151" s="36" t="s">
        <v>1801</v>
      </c>
      <c r="B151" s="26" t="s">
        <v>1802</v>
      </c>
      <c r="C151" s="49">
        <v>44882</v>
      </c>
      <c r="D151" s="26" t="s">
        <v>1800</v>
      </c>
      <c r="E151" s="26" t="s">
        <v>94</v>
      </c>
      <c r="F151" s="26" t="s">
        <v>95</v>
      </c>
      <c r="G151" s="26" t="s">
        <v>611</v>
      </c>
      <c r="H151" s="26" t="s">
        <v>3809</v>
      </c>
      <c r="I151" s="26"/>
      <c r="J151" s="41"/>
      <c r="K151" s="61"/>
    </row>
    <row r="152" spans="1:11">
      <c r="A152" s="36" t="s">
        <v>1807</v>
      </c>
      <c r="B152" s="26" t="s">
        <v>1808</v>
      </c>
      <c r="C152" s="49">
        <v>44801</v>
      </c>
      <c r="D152" s="26" t="s">
        <v>1800</v>
      </c>
      <c r="E152" s="26" t="s">
        <v>94</v>
      </c>
      <c r="F152" s="26" t="s">
        <v>95</v>
      </c>
      <c r="G152" s="26" t="s">
        <v>217</v>
      </c>
      <c r="H152" s="26" t="s">
        <v>3809</v>
      </c>
      <c r="I152" s="26"/>
      <c r="J152" s="41" t="s">
        <v>100</v>
      </c>
      <c r="K152" s="60" t="s">
        <v>100</v>
      </c>
    </row>
    <row r="153" spans="1:11">
      <c r="A153" s="36" t="s">
        <v>1879</v>
      </c>
      <c r="B153" s="26" t="s">
        <v>1880</v>
      </c>
      <c r="C153" s="49">
        <v>44932</v>
      </c>
      <c r="D153" s="26" t="s">
        <v>1850</v>
      </c>
      <c r="E153" s="26" t="s">
        <v>94</v>
      </c>
      <c r="F153" s="26" t="s">
        <v>95</v>
      </c>
      <c r="G153" s="26" t="s">
        <v>96</v>
      </c>
      <c r="H153" s="26" t="s">
        <v>3809</v>
      </c>
      <c r="I153" s="26"/>
      <c r="J153" s="41" t="s">
        <v>100</v>
      </c>
      <c r="K153" s="60" t="s">
        <v>100</v>
      </c>
    </row>
    <row r="154" spans="1:11">
      <c r="A154" s="36" t="s">
        <v>1980</v>
      </c>
      <c r="B154" s="26" t="s">
        <v>1981</v>
      </c>
      <c r="C154" s="49">
        <v>44900</v>
      </c>
      <c r="D154" s="26" t="s">
        <v>1973</v>
      </c>
      <c r="E154" s="26" t="s">
        <v>94</v>
      </c>
      <c r="F154" s="26" t="s">
        <v>95</v>
      </c>
      <c r="G154" s="26" t="s">
        <v>184</v>
      </c>
      <c r="H154" s="26" t="s">
        <v>3809</v>
      </c>
      <c r="I154" s="26"/>
      <c r="J154" s="41" t="s">
        <v>100</v>
      </c>
      <c r="K154" s="60" t="s">
        <v>100</v>
      </c>
    </row>
    <row r="155" spans="1:11">
      <c r="A155" s="36" t="s">
        <v>2007</v>
      </c>
      <c r="B155" s="26" t="s">
        <v>2008</v>
      </c>
      <c r="C155" s="49">
        <v>44722</v>
      </c>
      <c r="D155" s="26" t="s">
        <v>1992</v>
      </c>
      <c r="E155" s="26" t="s">
        <v>94</v>
      </c>
      <c r="F155" s="26" t="s">
        <v>95</v>
      </c>
      <c r="G155" s="26" t="s">
        <v>1060</v>
      </c>
      <c r="H155" s="26" t="s">
        <v>3809</v>
      </c>
      <c r="I155" s="26"/>
      <c r="J155" s="41" t="s">
        <v>100</v>
      </c>
      <c r="K155" s="60" t="s">
        <v>100</v>
      </c>
    </row>
    <row r="156" spans="1:11">
      <c r="A156" s="36" t="s">
        <v>2020</v>
      </c>
      <c r="B156" s="26" t="s">
        <v>2021</v>
      </c>
      <c r="C156" s="49">
        <v>44724</v>
      </c>
      <c r="D156" s="26" t="s">
        <v>1992</v>
      </c>
      <c r="E156" s="26" t="s">
        <v>94</v>
      </c>
      <c r="F156" s="26" t="s">
        <v>95</v>
      </c>
      <c r="G156" s="26" t="s">
        <v>1060</v>
      </c>
      <c r="H156" s="26" t="s">
        <v>3809</v>
      </c>
      <c r="I156" s="26"/>
      <c r="J156" s="41" t="s">
        <v>100</v>
      </c>
      <c r="K156" s="60" t="s">
        <v>100</v>
      </c>
    </row>
    <row r="157" spans="1:11">
      <c r="A157" s="36" t="s">
        <v>2066</v>
      </c>
      <c r="B157" s="26" t="s">
        <v>2067</v>
      </c>
      <c r="C157" s="49">
        <v>44694</v>
      </c>
      <c r="D157" s="26" t="s">
        <v>1992</v>
      </c>
      <c r="E157" s="26" t="s">
        <v>94</v>
      </c>
      <c r="F157" s="26" t="s">
        <v>95</v>
      </c>
      <c r="G157" s="26" t="s">
        <v>1060</v>
      </c>
      <c r="H157" s="26" t="s">
        <v>3809</v>
      </c>
      <c r="I157" s="26"/>
      <c r="J157" s="41" t="s">
        <v>100</v>
      </c>
      <c r="K157" s="60" t="s">
        <v>100</v>
      </c>
    </row>
    <row r="158" spans="1:11">
      <c r="A158" s="36" t="s">
        <v>2072</v>
      </c>
      <c r="B158" s="26" t="s">
        <v>2073</v>
      </c>
      <c r="C158" s="49">
        <v>44819</v>
      </c>
      <c r="D158" s="26" t="s">
        <v>1992</v>
      </c>
      <c r="E158" s="26" t="s">
        <v>94</v>
      </c>
      <c r="F158" s="26" t="s">
        <v>95</v>
      </c>
      <c r="G158" s="26" t="s">
        <v>187</v>
      </c>
      <c r="H158" s="26" t="s">
        <v>3809</v>
      </c>
      <c r="I158" s="26" t="s">
        <v>3810</v>
      </c>
      <c r="J158" s="41" t="s">
        <v>100</v>
      </c>
      <c r="K158" s="60" t="s">
        <v>100</v>
      </c>
    </row>
    <row r="159" spans="1:11">
      <c r="A159" s="36" t="s">
        <v>2101</v>
      </c>
      <c r="B159" s="26" t="s">
        <v>2102</v>
      </c>
      <c r="C159" s="49">
        <v>44760</v>
      </c>
      <c r="D159" s="26" t="s">
        <v>2082</v>
      </c>
      <c r="E159" s="26" t="s">
        <v>94</v>
      </c>
      <c r="F159" s="26" t="s">
        <v>95</v>
      </c>
      <c r="G159" s="26" t="s">
        <v>611</v>
      </c>
      <c r="H159" s="26" t="s">
        <v>3809</v>
      </c>
      <c r="I159" s="26"/>
      <c r="J159" s="41" t="s">
        <v>100</v>
      </c>
      <c r="K159" s="60" t="s">
        <v>100</v>
      </c>
    </row>
    <row r="160" spans="1:11">
      <c r="A160" s="36" t="s">
        <v>2105</v>
      </c>
      <c r="B160" s="26" t="s">
        <v>2106</v>
      </c>
      <c r="C160" s="49">
        <v>44777</v>
      </c>
      <c r="D160" s="26" t="s">
        <v>2082</v>
      </c>
      <c r="E160" s="26" t="s">
        <v>94</v>
      </c>
      <c r="F160" s="26" t="s">
        <v>95</v>
      </c>
      <c r="G160" s="26" t="s">
        <v>187</v>
      </c>
      <c r="H160" s="26" t="s">
        <v>3809</v>
      </c>
      <c r="I160" s="26" t="s">
        <v>3811</v>
      </c>
      <c r="J160" s="41" t="s">
        <v>100</v>
      </c>
      <c r="K160" s="60" t="s">
        <v>100</v>
      </c>
    </row>
    <row r="161" spans="1:11">
      <c r="A161" s="36" t="s">
        <v>2115</v>
      </c>
      <c r="B161" s="26" t="s">
        <v>2116</v>
      </c>
      <c r="C161" s="49">
        <v>44708</v>
      </c>
      <c r="D161" s="26" t="s">
        <v>2082</v>
      </c>
      <c r="E161" s="26" t="s">
        <v>94</v>
      </c>
      <c r="F161" s="26" t="s">
        <v>95</v>
      </c>
      <c r="G161" s="26" t="s">
        <v>187</v>
      </c>
      <c r="H161" s="26" t="s">
        <v>3809</v>
      </c>
      <c r="I161" s="26" t="s">
        <v>3810</v>
      </c>
      <c r="J161" s="41" t="s">
        <v>100</v>
      </c>
      <c r="K161" s="60" t="s">
        <v>100</v>
      </c>
    </row>
    <row r="162" spans="1:11">
      <c r="A162" s="36" t="s">
        <v>2129</v>
      </c>
      <c r="B162" s="26" t="s">
        <v>2130</v>
      </c>
      <c r="C162" s="49">
        <v>43481</v>
      </c>
      <c r="D162" s="26" t="s">
        <v>2131</v>
      </c>
      <c r="E162" s="26" t="s">
        <v>94</v>
      </c>
      <c r="F162" s="26" t="s">
        <v>95</v>
      </c>
      <c r="G162" s="26" t="s">
        <v>1592</v>
      </c>
      <c r="H162" s="26" t="s">
        <v>3809</v>
      </c>
      <c r="I162" s="26"/>
      <c r="J162" s="41" t="s">
        <v>100</v>
      </c>
      <c r="K162" s="61"/>
    </row>
    <row r="163" spans="1:11">
      <c r="A163" s="36" t="s">
        <v>2132</v>
      </c>
      <c r="B163" s="26" t="s">
        <v>2133</v>
      </c>
      <c r="C163" s="49">
        <v>43499</v>
      </c>
      <c r="D163" s="26" t="s">
        <v>2131</v>
      </c>
      <c r="E163" s="26" t="s">
        <v>94</v>
      </c>
      <c r="F163" s="26" t="s">
        <v>95</v>
      </c>
      <c r="G163" s="26" t="s">
        <v>2134</v>
      </c>
      <c r="H163" s="26" t="s">
        <v>3809</v>
      </c>
      <c r="I163" s="26"/>
      <c r="J163" s="41" t="s">
        <v>100</v>
      </c>
      <c r="K163" s="61" t="s">
        <v>3839</v>
      </c>
    </row>
    <row r="164" spans="1:11">
      <c r="A164" s="36" t="s">
        <v>2135</v>
      </c>
      <c r="B164" s="26" t="s">
        <v>2136</v>
      </c>
      <c r="C164" s="49">
        <v>43624</v>
      </c>
      <c r="D164" s="26" t="s">
        <v>2131</v>
      </c>
      <c r="E164" s="26" t="s">
        <v>94</v>
      </c>
      <c r="F164" s="26" t="s">
        <v>95</v>
      </c>
      <c r="G164" s="26" t="s">
        <v>1592</v>
      </c>
      <c r="H164" s="26" t="s">
        <v>3809</v>
      </c>
      <c r="I164" s="26"/>
      <c r="J164" s="41" t="s">
        <v>100</v>
      </c>
      <c r="K164" s="61"/>
    </row>
    <row r="165" spans="1:11">
      <c r="A165" s="36" t="s">
        <v>2137</v>
      </c>
      <c r="B165" s="26" t="s">
        <v>2138</v>
      </c>
      <c r="C165" s="49">
        <v>43818</v>
      </c>
      <c r="D165" s="26" t="s">
        <v>2131</v>
      </c>
      <c r="E165" s="26" t="s">
        <v>94</v>
      </c>
      <c r="F165" s="26" t="s">
        <v>95</v>
      </c>
      <c r="G165" s="26" t="s">
        <v>2139</v>
      </c>
      <c r="H165" s="26" t="s">
        <v>3809</v>
      </c>
      <c r="I165" s="26"/>
      <c r="J165" s="41" t="s">
        <v>100</v>
      </c>
      <c r="K165" s="61"/>
    </row>
    <row r="166" spans="1:11">
      <c r="A166" s="36" t="s">
        <v>2140</v>
      </c>
      <c r="B166" s="26" t="s">
        <v>2141</v>
      </c>
      <c r="C166" s="49">
        <v>43819</v>
      </c>
      <c r="D166" s="26" t="s">
        <v>2131</v>
      </c>
      <c r="E166" s="26" t="s">
        <v>94</v>
      </c>
      <c r="F166" s="26" t="s">
        <v>95</v>
      </c>
      <c r="G166" s="26" t="s">
        <v>2139</v>
      </c>
      <c r="H166" s="26" t="s">
        <v>3809</v>
      </c>
      <c r="I166" s="26"/>
      <c r="J166" s="41" t="s">
        <v>100</v>
      </c>
      <c r="K166" s="61"/>
    </row>
    <row r="167" spans="1:11">
      <c r="A167" s="36" t="s">
        <v>2142</v>
      </c>
      <c r="B167" s="26" t="s">
        <v>2143</v>
      </c>
      <c r="C167" s="49">
        <v>43048</v>
      </c>
      <c r="D167" s="26" t="s">
        <v>2144</v>
      </c>
      <c r="E167" s="26" t="s">
        <v>94</v>
      </c>
      <c r="F167" s="26" t="s">
        <v>95</v>
      </c>
      <c r="G167" s="26" t="s">
        <v>2134</v>
      </c>
      <c r="H167" s="26" t="s">
        <v>3809</v>
      </c>
      <c r="I167" s="26"/>
      <c r="J167" s="41"/>
      <c r="K167" s="61"/>
    </row>
    <row r="168" spans="1:11">
      <c r="A168" s="36" t="s">
        <v>2145</v>
      </c>
      <c r="B168" s="26" t="s">
        <v>2146</v>
      </c>
      <c r="C168" s="49">
        <v>43048</v>
      </c>
      <c r="D168" s="26" t="s">
        <v>2144</v>
      </c>
      <c r="E168" s="26" t="s">
        <v>94</v>
      </c>
      <c r="F168" s="26" t="s">
        <v>95</v>
      </c>
      <c r="G168" s="26" t="s">
        <v>2134</v>
      </c>
      <c r="H168" s="26" t="s">
        <v>3809</v>
      </c>
      <c r="I168" s="26"/>
      <c r="J168" s="41" t="s">
        <v>100</v>
      </c>
      <c r="K168" s="61"/>
    </row>
    <row r="169" spans="1:11">
      <c r="A169" s="36" t="s">
        <v>2147</v>
      </c>
      <c r="B169" s="26" t="s">
        <v>2148</v>
      </c>
      <c r="C169" s="49">
        <v>43075</v>
      </c>
      <c r="D169" s="26" t="s">
        <v>2144</v>
      </c>
      <c r="E169" s="26" t="s">
        <v>94</v>
      </c>
      <c r="F169" s="26" t="s">
        <v>95</v>
      </c>
      <c r="G169" s="26" t="s">
        <v>2134</v>
      </c>
      <c r="H169" s="26" t="s">
        <v>3809</v>
      </c>
      <c r="I169" s="26"/>
      <c r="J169" s="41"/>
      <c r="K169" s="61"/>
    </row>
    <row r="170" spans="1:11">
      <c r="A170" s="36" t="s">
        <v>2149</v>
      </c>
      <c r="B170" s="26" t="s">
        <v>2150</v>
      </c>
      <c r="C170" s="49">
        <v>43069</v>
      </c>
      <c r="D170" s="26" t="s">
        <v>2144</v>
      </c>
      <c r="E170" s="26" t="s">
        <v>94</v>
      </c>
      <c r="F170" s="26" t="s">
        <v>95</v>
      </c>
      <c r="G170" s="26" t="s">
        <v>2134</v>
      </c>
      <c r="H170" s="26" t="s">
        <v>3809</v>
      </c>
      <c r="I170" s="26"/>
      <c r="J170" s="41" t="s">
        <v>100</v>
      </c>
      <c r="K170" s="61"/>
    </row>
    <row r="171" spans="1:11">
      <c r="A171" s="36" t="s">
        <v>2151</v>
      </c>
      <c r="B171" s="26" t="s">
        <v>2152</v>
      </c>
      <c r="C171" s="49">
        <v>43048</v>
      </c>
      <c r="D171" s="26" t="s">
        <v>2144</v>
      </c>
      <c r="E171" s="26" t="s">
        <v>94</v>
      </c>
      <c r="F171" s="26" t="s">
        <v>95</v>
      </c>
      <c r="G171" s="26" t="s">
        <v>2134</v>
      </c>
      <c r="H171" s="26" t="s">
        <v>3809</v>
      </c>
      <c r="I171" s="26"/>
      <c r="J171" s="41" t="s">
        <v>100</v>
      </c>
      <c r="K171" s="61"/>
    </row>
    <row r="172" spans="1:11">
      <c r="A172" s="36" t="s">
        <v>2153</v>
      </c>
      <c r="B172" s="26" t="s">
        <v>2154</v>
      </c>
      <c r="C172" s="49">
        <v>43040</v>
      </c>
      <c r="D172" s="26" t="s">
        <v>2144</v>
      </c>
      <c r="E172" s="26" t="s">
        <v>94</v>
      </c>
      <c r="F172" s="26" t="s">
        <v>95</v>
      </c>
      <c r="G172" s="26" t="s">
        <v>2134</v>
      </c>
      <c r="H172" s="26" t="s">
        <v>3809</v>
      </c>
      <c r="I172" s="26"/>
      <c r="J172" s="41" t="s">
        <v>100</v>
      </c>
      <c r="K172" s="61"/>
    </row>
    <row r="173" spans="1:11">
      <c r="A173" s="36" t="s">
        <v>2158</v>
      </c>
      <c r="B173" s="26" t="s">
        <v>2159</v>
      </c>
      <c r="C173" s="49">
        <v>45066</v>
      </c>
      <c r="D173" s="26" t="s">
        <v>2160</v>
      </c>
      <c r="E173" s="26" t="s">
        <v>94</v>
      </c>
      <c r="F173" s="26" t="s">
        <v>95</v>
      </c>
      <c r="G173" s="26" t="s">
        <v>1253</v>
      </c>
      <c r="H173" s="26" t="s">
        <v>3809</v>
      </c>
      <c r="I173" s="26"/>
      <c r="J173" s="41" t="s">
        <v>100</v>
      </c>
      <c r="K173" s="61"/>
    </row>
    <row r="174" spans="1:11">
      <c r="A174" s="36" t="s">
        <v>2243</v>
      </c>
      <c r="B174" s="26" t="s">
        <v>2244</v>
      </c>
      <c r="C174" s="49">
        <v>44817</v>
      </c>
      <c r="D174" s="26" t="s">
        <v>2245</v>
      </c>
      <c r="E174" s="26" t="s">
        <v>94</v>
      </c>
      <c r="F174" s="26" t="s">
        <v>95</v>
      </c>
      <c r="G174" s="26" t="s">
        <v>971</v>
      </c>
      <c r="H174" s="26" t="s">
        <v>3809</v>
      </c>
      <c r="I174" s="26"/>
      <c r="J174" s="41" t="s">
        <v>100</v>
      </c>
      <c r="K174" s="60" t="s">
        <v>100</v>
      </c>
    </row>
    <row r="175" spans="1:11">
      <c r="A175" s="36" t="s">
        <v>2312</v>
      </c>
      <c r="B175" s="26" t="s">
        <v>2313</v>
      </c>
      <c r="C175" s="49">
        <v>44834</v>
      </c>
      <c r="D175" s="26" t="s">
        <v>2276</v>
      </c>
      <c r="E175" s="26" t="s">
        <v>94</v>
      </c>
      <c r="F175" s="26" t="s">
        <v>95</v>
      </c>
      <c r="G175" s="26" t="s">
        <v>971</v>
      </c>
      <c r="H175" s="26" t="s">
        <v>3809</v>
      </c>
      <c r="I175" s="26"/>
      <c r="J175" s="41" t="s">
        <v>100</v>
      </c>
      <c r="K175" s="60" t="s">
        <v>100</v>
      </c>
    </row>
    <row r="176" spans="1:11">
      <c r="A176" s="36" t="s">
        <v>2342</v>
      </c>
      <c r="B176" s="26" t="s">
        <v>2343</v>
      </c>
      <c r="C176" s="49">
        <v>44743</v>
      </c>
      <c r="D176" s="26" t="s">
        <v>2327</v>
      </c>
      <c r="E176" s="26" t="s">
        <v>94</v>
      </c>
      <c r="F176" s="26" t="s">
        <v>95</v>
      </c>
      <c r="G176" s="26" t="s">
        <v>971</v>
      </c>
      <c r="H176" s="26" t="s">
        <v>3809</v>
      </c>
      <c r="I176" s="26"/>
      <c r="J176" s="41"/>
      <c r="K176" s="61"/>
    </row>
    <row r="177" spans="1:11">
      <c r="A177" s="36" t="s">
        <v>2400</v>
      </c>
      <c r="B177" s="26" t="s">
        <v>2401</v>
      </c>
      <c r="C177" s="49">
        <v>44765</v>
      </c>
      <c r="D177" s="26" t="s">
        <v>2327</v>
      </c>
      <c r="E177" s="26" t="s">
        <v>94</v>
      </c>
      <c r="F177" s="26" t="s">
        <v>95</v>
      </c>
      <c r="G177" s="26" t="s">
        <v>971</v>
      </c>
      <c r="H177" s="26" t="s">
        <v>3809</v>
      </c>
      <c r="I177" s="26"/>
      <c r="J177" s="41" t="s">
        <v>100</v>
      </c>
      <c r="K177" s="60" t="s">
        <v>100</v>
      </c>
    </row>
    <row r="178" spans="1:11">
      <c r="A178" s="36" t="s">
        <v>2430</v>
      </c>
      <c r="B178" s="26" t="s">
        <v>2431</v>
      </c>
      <c r="C178" s="49">
        <v>44773</v>
      </c>
      <c r="D178" s="26" t="s">
        <v>2327</v>
      </c>
      <c r="E178" s="26" t="s">
        <v>94</v>
      </c>
      <c r="F178" s="26" t="s">
        <v>95</v>
      </c>
      <c r="G178" s="26" t="s">
        <v>971</v>
      </c>
      <c r="H178" s="26" t="s">
        <v>3809</v>
      </c>
      <c r="I178" s="26"/>
      <c r="J178" s="41" t="s">
        <v>100</v>
      </c>
      <c r="K178" s="60" t="s">
        <v>100</v>
      </c>
    </row>
    <row r="179" spans="1:11">
      <c r="A179" s="36" t="s">
        <v>2448</v>
      </c>
      <c r="B179" s="26" t="s">
        <v>2449</v>
      </c>
      <c r="C179" s="49">
        <v>44775</v>
      </c>
      <c r="D179" s="26" t="s">
        <v>2327</v>
      </c>
      <c r="E179" s="26" t="s">
        <v>94</v>
      </c>
      <c r="F179" s="26" t="s">
        <v>95</v>
      </c>
      <c r="G179" s="26" t="s">
        <v>184</v>
      </c>
      <c r="H179" s="26" t="s">
        <v>3809</v>
      </c>
      <c r="I179" s="26"/>
      <c r="J179" s="41" t="s">
        <v>100</v>
      </c>
      <c r="K179" s="60" t="s">
        <v>100</v>
      </c>
    </row>
    <row r="180" spans="1:11">
      <c r="A180" s="36" t="s">
        <v>2498</v>
      </c>
      <c r="B180" s="26" t="s">
        <v>2499</v>
      </c>
      <c r="C180" s="49">
        <v>44783</v>
      </c>
      <c r="D180" s="26" t="s">
        <v>2327</v>
      </c>
      <c r="E180" s="26" t="s">
        <v>94</v>
      </c>
      <c r="F180" s="26" t="s">
        <v>95</v>
      </c>
      <c r="G180" s="26" t="s">
        <v>971</v>
      </c>
      <c r="H180" s="26" t="s">
        <v>3809</v>
      </c>
      <c r="I180" s="26"/>
      <c r="J180" s="41" t="s">
        <v>100</v>
      </c>
      <c r="K180" s="60" t="s">
        <v>100</v>
      </c>
    </row>
    <row r="181" spans="1:11">
      <c r="A181" s="36" t="s">
        <v>2512</v>
      </c>
      <c r="B181" s="26" t="s">
        <v>2513</v>
      </c>
      <c r="C181" s="49">
        <v>44781</v>
      </c>
      <c r="D181" s="26" t="s">
        <v>2327</v>
      </c>
      <c r="E181" s="26" t="s">
        <v>94</v>
      </c>
      <c r="F181" s="26" t="s">
        <v>95</v>
      </c>
      <c r="G181" s="26" t="s">
        <v>971</v>
      </c>
      <c r="H181" s="26" t="s">
        <v>3809</v>
      </c>
      <c r="I181" s="26"/>
      <c r="J181" s="41" t="s">
        <v>100</v>
      </c>
      <c r="K181" s="60" t="s">
        <v>100</v>
      </c>
    </row>
    <row r="182" spans="1:11">
      <c r="A182" s="36" t="s">
        <v>2520</v>
      </c>
      <c r="B182" s="26" t="s">
        <v>2521</v>
      </c>
      <c r="C182" s="49">
        <v>44789</v>
      </c>
      <c r="D182" s="26" t="s">
        <v>2522</v>
      </c>
      <c r="E182" s="26" t="s">
        <v>94</v>
      </c>
      <c r="F182" s="26" t="s">
        <v>95</v>
      </c>
      <c r="G182" s="26" t="s">
        <v>971</v>
      </c>
      <c r="H182" s="26" t="s">
        <v>3809</v>
      </c>
      <c r="I182" s="26"/>
      <c r="J182" s="41" t="s">
        <v>100</v>
      </c>
      <c r="K182" s="60" t="s">
        <v>100</v>
      </c>
    </row>
    <row r="183" spans="1:11">
      <c r="A183" s="36" t="s">
        <v>2523</v>
      </c>
      <c r="B183" s="26" t="s">
        <v>2524</v>
      </c>
      <c r="C183" s="49">
        <v>44788</v>
      </c>
      <c r="D183" s="26" t="s">
        <v>2519</v>
      </c>
      <c r="E183" s="26" t="s">
        <v>94</v>
      </c>
      <c r="F183" s="26" t="s">
        <v>95</v>
      </c>
      <c r="G183" s="26" t="s">
        <v>971</v>
      </c>
      <c r="H183" s="26" t="s">
        <v>3809</v>
      </c>
      <c r="I183" s="26"/>
      <c r="J183" s="41" t="s">
        <v>100</v>
      </c>
      <c r="K183" s="60" t="s">
        <v>100</v>
      </c>
    </row>
    <row r="184" spans="1:11">
      <c r="A184" s="36" t="s">
        <v>2541</v>
      </c>
      <c r="B184" s="26" t="s">
        <v>2542</v>
      </c>
      <c r="C184" s="49">
        <v>44809</v>
      </c>
      <c r="D184" s="26" t="s">
        <v>2533</v>
      </c>
      <c r="E184" s="26" t="s">
        <v>94</v>
      </c>
      <c r="F184" s="26" t="s">
        <v>95</v>
      </c>
      <c r="G184" s="26" t="s">
        <v>971</v>
      </c>
      <c r="H184" s="26" t="s">
        <v>3809</v>
      </c>
      <c r="I184" s="26"/>
      <c r="J184" s="41" t="s">
        <v>100</v>
      </c>
      <c r="K184" s="60" t="s">
        <v>100</v>
      </c>
    </row>
    <row r="185" spans="1:11">
      <c r="A185" s="36" t="s">
        <v>2561</v>
      </c>
      <c r="B185" s="26" t="s">
        <v>2562</v>
      </c>
      <c r="C185" s="49">
        <v>44818</v>
      </c>
      <c r="D185" s="26" t="s">
        <v>2530</v>
      </c>
      <c r="E185" s="26" t="s">
        <v>94</v>
      </c>
      <c r="F185" s="26" t="s">
        <v>95</v>
      </c>
      <c r="G185" s="26" t="s">
        <v>96</v>
      </c>
      <c r="H185" s="26" t="s">
        <v>3809</v>
      </c>
      <c r="I185" s="26"/>
      <c r="J185" s="41" t="s">
        <v>100</v>
      </c>
      <c r="K185" s="60" t="s">
        <v>100</v>
      </c>
    </row>
    <row r="186" spans="1:11">
      <c r="A186" s="36" t="s">
        <v>2698</v>
      </c>
      <c r="B186" s="26" t="s">
        <v>2699</v>
      </c>
      <c r="C186" s="49">
        <v>44765</v>
      </c>
      <c r="D186" s="26" t="s">
        <v>2700</v>
      </c>
      <c r="E186" s="26" t="s">
        <v>94</v>
      </c>
      <c r="F186" s="26" t="s">
        <v>95</v>
      </c>
      <c r="G186" s="26" t="s">
        <v>376</v>
      </c>
      <c r="H186" s="26" t="s">
        <v>3809</v>
      </c>
      <c r="I186" s="26"/>
      <c r="J186" s="41"/>
      <c r="K186" s="61"/>
    </row>
    <row r="187" spans="1:11">
      <c r="A187" s="36" t="s">
        <v>2705</v>
      </c>
      <c r="B187" s="26" t="s">
        <v>2706</v>
      </c>
      <c r="C187" s="49">
        <v>44696</v>
      </c>
      <c r="D187" s="26" t="s">
        <v>2700</v>
      </c>
      <c r="E187" s="26" t="s">
        <v>94</v>
      </c>
      <c r="F187" s="26" t="s">
        <v>95</v>
      </c>
      <c r="G187" s="26" t="s">
        <v>241</v>
      </c>
      <c r="H187" s="26" t="s">
        <v>3809</v>
      </c>
      <c r="I187" s="26"/>
      <c r="J187" s="41"/>
      <c r="K187" s="61"/>
    </row>
    <row r="188" spans="1:11">
      <c r="A188" s="36" t="s">
        <v>2711</v>
      </c>
      <c r="B188" s="26" t="s">
        <v>2712</v>
      </c>
      <c r="C188" s="49">
        <v>44696</v>
      </c>
      <c r="D188" s="26" t="s">
        <v>2700</v>
      </c>
      <c r="E188" s="26" t="s">
        <v>94</v>
      </c>
      <c r="F188" s="26" t="s">
        <v>95</v>
      </c>
      <c r="G188" s="26" t="s">
        <v>241</v>
      </c>
      <c r="H188" s="26" t="s">
        <v>3809</v>
      </c>
      <c r="I188" s="26"/>
      <c r="J188" s="41"/>
      <c r="K188" s="61"/>
    </row>
    <row r="189" spans="1:11">
      <c r="A189" s="36" t="s">
        <v>2745</v>
      </c>
      <c r="B189" s="26" t="s">
        <v>2746</v>
      </c>
      <c r="C189" s="49">
        <v>44705</v>
      </c>
      <c r="D189" s="26" t="s">
        <v>2700</v>
      </c>
      <c r="E189" s="26" t="s">
        <v>94</v>
      </c>
      <c r="F189" s="26" t="s">
        <v>95</v>
      </c>
      <c r="G189" s="26" t="s">
        <v>1325</v>
      </c>
      <c r="H189" s="26" t="s">
        <v>3809</v>
      </c>
      <c r="I189" s="26"/>
      <c r="J189" s="41" t="s">
        <v>100</v>
      </c>
      <c r="K189" s="60" t="s">
        <v>100</v>
      </c>
    </row>
    <row r="190" spans="1:11">
      <c r="A190" s="36" t="s">
        <v>2761</v>
      </c>
      <c r="B190" s="26" t="s">
        <v>2762</v>
      </c>
      <c r="C190" s="49">
        <v>44711</v>
      </c>
      <c r="D190" s="26" t="s">
        <v>2700</v>
      </c>
      <c r="E190" s="26" t="s">
        <v>94</v>
      </c>
      <c r="F190" s="26" t="s">
        <v>95</v>
      </c>
      <c r="G190" s="26" t="s">
        <v>96</v>
      </c>
      <c r="H190" s="26" t="s">
        <v>3809</v>
      </c>
      <c r="I190" s="26"/>
      <c r="J190" s="41" t="s">
        <v>100</v>
      </c>
      <c r="K190" s="60" t="s">
        <v>100</v>
      </c>
    </row>
    <row r="191" spans="1:11">
      <c r="A191" s="36" t="s">
        <v>2795</v>
      </c>
      <c r="B191" s="26" t="s">
        <v>2796</v>
      </c>
      <c r="C191" s="49">
        <v>44796</v>
      </c>
      <c r="D191" s="26" t="s">
        <v>2700</v>
      </c>
      <c r="E191" s="26" t="s">
        <v>94</v>
      </c>
      <c r="F191" s="26" t="s">
        <v>95</v>
      </c>
      <c r="G191" s="26" t="s">
        <v>208</v>
      </c>
      <c r="H191" s="26" t="s">
        <v>3809</v>
      </c>
      <c r="I191" s="26"/>
      <c r="J191" s="41" t="s">
        <v>100</v>
      </c>
      <c r="K191" s="60" t="s">
        <v>100</v>
      </c>
    </row>
    <row r="192" spans="1:11">
      <c r="A192" s="52" t="s">
        <v>2803</v>
      </c>
      <c r="B192" s="53" t="s">
        <v>2804</v>
      </c>
      <c r="C192" s="54">
        <v>45097</v>
      </c>
      <c r="D192" s="53" t="s">
        <v>2700</v>
      </c>
      <c r="E192" s="53" t="s">
        <v>94</v>
      </c>
      <c r="F192" s="53" t="s">
        <v>95</v>
      </c>
      <c r="G192" s="53" t="s">
        <v>187</v>
      </c>
      <c r="H192" s="26" t="s">
        <v>3809</v>
      </c>
      <c r="I192" s="26" t="s">
        <v>3840</v>
      </c>
      <c r="J192" s="41"/>
      <c r="K192" s="61"/>
    </row>
    <row r="193" spans="1:11">
      <c r="A193" s="52" t="s">
        <v>2805</v>
      </c>
      <c r="B193" s="53" t="s">
        <v>2806</v>
      </c>
      <c r="C193" s="54">
        <v>45110</v>
      </c>
      <c r="D193" s="53" t="s">
        <v>2700</v>
      </c>
      <c r="E193" s="53" t="s">
        <v>94</v>
      </c>
      <c r="F193" s="53" t="s">
        <v>95</v>
      </c>
      <c r="G193" s="53" t="s">
        <v>187</v>
      </c>
      <c r="H193" s="26" t="s">
        <v>3809</v>
      </c>
      <c r="I193" s="26" t="s">
        <v>3840</v>
      </c>
      <c r="J193" s="41"/>
      <c r="K193" s="61"/>
    </row>
    <row r="194" spans="1:11">
      <c r="A194" s="52" t="s">
        <v>2807</v>
      </c>
      <c r="B194" s="53" t="s">
        <v>2808</v>
      </c>
      <c r="C194" s="54">
        <v>45114</v>
      </c>
      <c r="D194" s="53" t="s">
        <v>2700</v>
      </c>
      <c r="E194" s="53" t="s">
        <v>94</v>
      </c>
      <c r="F194" s="53" t="s">
        <v>95</v>
      </c>
      <c r="G194" s="53" t="s">
        <v>187</v>
      </c>
      <c r="H194" s="26" t="s">
        <v>3809</v>
      </c>
      <c r="I194" s="26" t="s">
        <v>3840</v>
      </c>
      <c r="J194" s="41"/>
      <c r="K194" s="61"/>
    </row>
    <row r="195" spans="1:11">
      <c r="A195" s="52" t="s">
        <v>2809</v>
      </c>
      <c r="B195" s="53" t="s">
        <v>2810</v>
      </c>
      <c r="C195" s="54">
        <v>45114</v>
      </c>
      <c r="D195" s="53" t="s">
        <v>2700</v>
      </c>
      <c r="E195" s="53" t="s">
        <v>94</v>
      </c>
      <c r="F195" s="53" t="s">
        <v>95</v>
      </c>
      <c r="G195" s="53" t="s">
        <v>187</v>
      </c>
      <c r="H195" s="26" t="s">
        <v>3809</v>
      </c>
      <c r="I195" s="26" t="s">
        <v>3840</v>
      </c>
      <c r="J195" s="41"/>
      <c r="K195" s="61"/>
    </row>
    <row r="196" spans="1:11">
      <c r="A196" s="52" t="s">
        <v>2811</v>
      </c>
      <c r="B196" s="53" t="s">
        <v>2812</v>
      </c>
      <c r="C196" s="54">
        <v>45117</v>
      </c>
      <c r="D196" s="53" t="s">
        <v>2700</v>
      </c>
      <c r="E196" s="53" t="s">
        <v>94</v>
      </c>
      <c r="F196" s="53" t="s">
        <v>95</v>
      </c>
      <c r="G196" s="53" t="s">
        <v>187</v>
      </c>
      <c r="H196" s="26" t="s">
        <v>3809</v>
      </c>
      <c r="I196" s="26" t="s">
        <v>3840</v>
      </c>
      <c r="J196" s="41"/>
      <c r="K196" s="61"/>
    </row>
    <row r="197" spans="1:11">
      <c r="A197" s="52" t="s">
        <v>2813</v>
      </c>
      <c r="B197" s="53" t="s">
        <v>2814</v>
      </c>
      <c r="C197" s="54">
        <v>45125</v>
      </c>
      <c r="D197" s="53" t="s">
        <v>2700</v>
      </c>
      <c r="E197" s="53" t="s">
        <v>94</v>
      </c>
      <c r="F197" s="53" t="s">
        <v>95</v>
      </c>
      <c r="G197" s="53" t="s">
        <v>187</v>
      </c>
      <c r="H197" s="26" t="s">
        <v>3809</v>
      </c>
      <c r="I197" s="26" t="s">
        <v>3840</v>
      </c>
      <c r="J197" s="41"/>
      <c r="K197" s="61"/>
    </row>
    <row r="198" spans="1:11">
      <c r="A198" s="52" t="s">
        <v>2815</v>
      </c>
      <c r="B198" s="53" t="s">
        <v>2816</v>
      </c>
      <c r="C198" s="54">
        <v>45126</v>
      </c>
      <c r="D198" s="53" t="s">
        <v>2700</v>
      </c>
      <c r="E198" s="53" t="s">
        <v>94</v>
      </c>
      <c r="F198" s="53" t="s">
        <v>95</v>
      </c>
      <c r="G198" s="53" t="s">
        <v>187</v>
      </c>
      <c r="H198" s="26" t="s">
        <v>3809</v>
      </c>
      <c r="I198" s="26" t="s">
        <v>3840</v>
      </c>
      <c r="J198" s="41"/>
      <c r="K198" s="61"/>
    </row>
    <row r="199" spans="1:11">
      <c r="A199" s="52" t="s">
        <v>2817</v>
      </c>
      <c r="B199" s="53" t="s">
        <v>2818</v>
      </c>
      <c r="C199" s="54">
        <v>45128</v>
      </c>
      <c r="D199" s="53" t="s">
        <v>2700</v>
      </c>
      <c r="E199" s="53" t="s">
        <v>94</v>
      </c>
      <c r="F199" s="53" t="s">
        <v>95</v>
      </c>
      <c r="G199" s="53" t="s">
        <v>187</v>
      </c>
      <c r="H199" s="26" t="s">
        <v>3809</v>
      </c>
      <c r="I199" s="26" t="s">
        <v>3840</v>
      </c>
      <c r="J199" s="41"/>
      <c r="K199" s="61"/>
    </row>
    <row r="200" spans="1:11">
      <c r="A200" s="52" t="s">
        <v>2819</v>
      </c>
      <c r="B200" s="53" t="s">
        <v>2820</v>
      </c>
      <c r="C200" s="54">
        <v>45128</v>
      </c>
      <c r="D200" s="53" t="s">
        <v>2700</v>
      </c>
      <c r="E200" s="53" t="s">
        <v>94</v>
      </c>
      <c r="F200" s="53" t="s">
        <v>95</v>
      </c>
      <c r="G200" s="53" t="s">
        <v>187</v>
      </c>
      <c r="H200" s="26" t="s">
        <v>3809</v>
      </c>
      <c r="I200" s="26" t="s">
        <v>3840</v>
      </c>
      <c r="J200" s="41"/>
      <c r="K200" s="61"/>
    </row>
    <row r="201" spans="1:11">
      <c r="A201" s="52" t="s">
        <v>2821</v>
      </c>
      <c r="B201" s="53" t="s">
        <v>2822</v>
      </c>
      <c r="C201" s="54">
        <v>45128</v>
      </c>
      <c r="D201" s="53" t="s">
        <v>2700</v>
      </c>
      <c r="E201" s="53" t="s">
        <v>94</v>
      </c>
      <c r="F201" s="53" t="s">
        <v>95</v>
      </c>
      <c r="G201" s="53" t="s">
        <v>187</v>
      </c>
      <c r="H201" s="26" t="s">
        <v>3809</v>
      </c>
      <c r="I201" s="26" t="s">
        <v>3840</v>
      </c>
      <c r="J201" s="41"/>
      <c r="K201" s="61"/>
    </row>
    <row r="202" spans="1:11">
      <c r="A202" s="52" t="s">
        <v>2823</v>
      </c>
      <c r="B202" s="53" t="s">
        <v>2824</v>
      </c>
      <c r="C202" s="54">
        <v>45133</v>
      </c>
      <c r="D202" s="53" t="s">
        <v>2700</v>
      </c>
      <c r="E202" s="53" t="s">
        <v>94</v>
      </c>
      <c r="F202" s="53" t="s">
        <v>95</v>
      </c>
      <c r="G202" s="53" t="s">
        <v>187</v>
      </c>
      <c r="H202" s="26" t="s">
        <v>3809</v>
      </c>
      <c r="I202" s="26" t="s">
        <v>3840</v>
      </c>
      <c r="J202" s="41"/>
      <c r="K202" s="61"/>
    </row>
    <row r="203" spans="1:11">
      <c r="A203" s="52" t="s">
        <v>2825</v>
      </c>
      <c r="B203" s="53" t="s">
        <v>2826</v>
      </c>
      <c r="C203" s="54">
        <v>45133</v>
      </c>
      <c r="D203" s="53" t="s">
        <v>2700</v>
      </c>
      <c r="E203" s="53" t="s">
        <v>94</v>
      </c>
      <c r="F203" s="53" t="s">
        <v>95</v>
      </c>
      <c r="G203" s="53" t="s">
        <v>187</v>
      </c>
      <c r="H203" s="26" t="s">
        <v>3809</v>
      </c>
      <c r="I203" s="26" t="s">
        <v>3840</v>
      </c>
      <c r="J203" s="41"/>
      <c r="K203" s="61"/>
    </row>
    <row r="204" spans="1:11">
      <c r="A204" s="52" t="s">
        <v>2827</v>
      </c>
      <c r="B204" s="53" t="s">
        <v>2828</v>
      </c>
      <c r="C204" s="54">
        <v>45139</v>
      </c>
      <c r="D204" s="53" t="s">
        <v>2700</v>
      </c>
      <c r="E204" s="53" t="s">
        <v>94</v>
      </c>
      <c r="F204" s="53" t="s">
        <v>95</v>
      </c>
      <c r="G204" s="53" t="s">
        <v>187</v>
      </c>
      <c r="H204" s="26" t="s">
        <v>3809</v>
      </c>
      <c r="I204" s="26" t="s">
        <v>3840</v>
      </c>
      <c r="J204" s="41"/>
      <c r="K204" s="61"/>
    </row>
    <row r="205" spans="1:11">
      <c r="A205" s="52" t="s">
        <v>2829</v>
      </c>
      <c r="B205" s="53" t="s">
        <v>2830</v>
      </c>
      <c r="C205" s="54">
        <v>45140</v>
      </c>
      <c r="D205" s="53" t="s">
        <v>2700</v>
      </c>
      <c r="E205" s="53" t="s">
        <v>94</v>
      </c>
      <c r="F205" s="53" t="s">
        <v>95</v>
      </c>
      <c r="G205" s="53" t="s">
        <v>187</v>
      </c>
      <c r="H205" s="53" t="s">
        <v>3809</v>
      </c>
      <c r="I205" s="53" t="s">
        <v>3840</v>
      </c>
      <c r="J205" s="66"/>
      <c r="K205" s="67"/>
    </row>
    <row r="206" spans="1:11">
      <c r="A206" s="36" t="s">
        <v>2839</v>
      </c>
      <c r="B206" s="26" t="s">
        <v>2840</v>
      </c>
      <c r="C206" s="49">
        <v>44775</v>
      </c>
      <c r="D206" s="26" t="s">
        <v>2833</v>
      </c>
      <c r="E206" s="26" t="s">
        <v>94</v>
      </c>
      <c r="F206" s="26" t="s">
        <v>95</v>
      </c>
      <c r="G206" s="26" t="s">
        <v>184</v>
      </c>
      <c r="H206" s="26" t="s">
        <v>3809</v>
      </c>
      <c r="I206" s="26"/>
      <c r="J206" s="41"/>
      <c r="K206" s="61"/>
    </row>
    <row r="207" spans="1:11">
      <c r="A207" s="36" t="s">
        <v>2863</v>
      </c>
      <c r="B207" s="26" t="s">
        <v>2864</v>
      </c>
      <c r="C207" s="49">
        <v>44704</v>
      </c>
      <c r="D207" s="26" t="s">
        <v>2865</v>
      </c>
      <c r="E207" s="26" t="s">
        <v>94</v>
      </c>
      <c r="F207" s="26" t="s">
        <v>95</v>
      </c>
      <c r="G207" s="26" t="s">
        <v>187</v>
      </c>
      <c r="H207" s="26" t="s">
        <v>3809</v>
      </c>
      <c r="I207" s="26" t="s">
        <v>3810</v>
      </c>
      <c r="J207" s="41" t="s">
        <v>100</v>
      </c>
      <c r="K207" s="60" t="s">
        <v>100</v>
      </c>
    </row>
    <row r="208" spans="1:11">
      <c r="A208" s="36" t="s">
        <v>2868</v>
      </c>
      <c r="B208" s="26" t="s">
        <v>2869</v>
      </c>
      <c r="C208" s="49">
        <v>44704</v>
      </c>
      <c r="D208" s="26" t="s">
        <v>2865</v>
      </c>
      <c r="E208" s="26" t="s">
        <v>94</v>
      </c>
      <c r="F208" s="26" t="s">
        <v>35</v>
      </c>
      <c r="G208" s="26" t="s">
        <v>187</v>
      </c>
      <c r="H208" s="26" t="s">
        <v>3809</v>
      </c>
      <c r="I208" s="26" t="s">
        <v>3810</v>
      </c>
      <c r="J208" s="41" t="s">
        <v>100</v>
      </c>
      <c r="K208" s="60" t="s">
        <v>100</v>
      </c>
    </row>
    <row r="209" spans="1:11">
      <c r="A209" s="52" t="s">
        <v>2876</v>
      </c>
      <c r="B209" s="53" t="s">
        <v>2877</v>
      </c>
      <c r="C209" s="54">
        <v>44998</v>
      </c>
      <c r="D209" s="53" t="s">
        <v>2878</v>
      </c>
      <c r="E209" s="53" t="s">
        <v>94</v>
      </c>
      <c r="F209" s="53" t="s">
        <v>95</v>
      </c>
      <c r="G209" s="53" t="s">
        <v>187</v>
      </c>
      <c r="H209" s="26" t="s">
        <v>3809</v>
      </c>
      <c r="I209" s="26" t="s">
        <v>3837</v>
      </c>
      <c r="J209" s="41" t="s">
        <v>100</v>
      </c>
      <c r="K209" s="60" t="s">
        <v>100</v>
      </c>
    </row>
    <row r="210" spans="1:11">
      <c r="A210" s="62" t="s">
        <v>2879</v>
      </c>
      <c r="B210" s="62" t="s">
        <v>2880</v>
      </c>
      <c r="C210" s="63">
        <v>45022</v>
      </c>
      <c r="D210" s="62" t="s">
        <v>2878</v>
      </c>
      <c r="E210" s="62" t="s">
        <v>94</v>
      </c>
      <c r="F210" s="62" t="s">
        <v>95</v>
      </c>
      <c r="G210" s="62" t="s">
        <v>187</v>
      </c>
      <c r="H210" s="26" t="s">
        <v>3809</v>
      </c>
      <c r="I210" s="26" t="s">
        <v>3836</v>
      </c>
      <c r="J210" s="41" t="s">
        <v>100</v>
      </c>
      <c r="K210" s="60" t="s">
        <v>100</v>
      </c>
    </row>
    <row r="211" spans="1:11">
      <c r="A211" s="62" t="s">
        <v>2881</v>
      </c>
      <c r="B211" s="62" t="s">
        <v>2882</v>
      </c>
      <c r="C211" s="63">
        <v>45026</v>
      </c>
      <c r="D211" s="62" t="s">
        <v>2878</v>
      </c>
      <c r="E211" s="62" t="s">
        <v>94</v>
      </c>
      <c r="F211" s="62" t="s">
        <v>95</v>
      </c>
      <c r="G211" s="62" t="s">
        <v>187</v>
      </c>
      <c r="H211" s="26" t="s">
        <v>3809</v>
      </c>
      <c r="I211" s="26" t="s">
        <v>3836</v>
      </c>
      <c r="J211" s="41" t="s">
        <v>100</v>
      </c>
      <c r="K211" s="60" t="s">
        <v>100</v>
      </c>
    </row>
    <row r="212" spans="1:11">
      <c r="A212" s="62" t="s">
        <v>2883</v>
      </c>
      <c r="B212" s="62" t="s">
        <v>2884</v>
      </c>
      <c r="C212" s="63">
        <v>45027</v>
      </c>
      <c r="D212" s="62" t="s">
        <v>2878</v>
      </c>
      <c r="E212" s="62" t="s">
        <v>94</v>
      </c>
      <c r="F212" s="62" t="s">
        <v>95</v>
      </c>
      <c r="G212" s="62" t="s">
        <v>187</v>
      </c>
      <c r="H212" s="26" t="s">
        <v>3809</v>
      </c>
      <c r="I212" s="26" t="s">
        <v>3836</v>
      </c>
      <c r="J212" s="41" t="s">
        <v>100</v>
      </c>
      <c r="K212" s="60" t="s">
        <v>100</v>
      </c>
    </row>
    <row r="213" spans="1:11">
      <c r="A213" s="62" t="s">
        <v>2885</v>
      </c>
      <c r="B213" s="62" t="s">
        <v>2886</v>
      </c>
      <c r="C213" s="63">
        <v>45028</v>
      </c>
      <c r="D213" s="62" t="s">
        <v>2878</v>
      </c>
      <c r="E213" s="62" t="s">
        <v>94</v>
      </c>
      <c r="F213" s="62" t="s">
        <v>95</v>
      </c>
      <c r="G213" s="62" t="s">
        <v>187</v>
      </c>
      <c r="H213" s="26" t="s">
        <v>3809</v>
      </c>
      <c r="I213" s="26" t="s">
        <v>3836</v>
      </c>
      <c r="J213" s="41" t="s">
        <v>100</v>
      </c>
      <c r="K213" s="60" t="s">
        <v>100</v>
      </c>
    </row>
    <row r="214" spans="1:11">
      <c r="A214" s="62" t="s">
        <v>2887</v>
      </c>
      <c r="B214" s="62" t="s">
        <v>2888</v>
      </c>
      <c r="C214" s="63">
        <v>45029</v>
      </c>
      <c r="D214" s="62" t="s">
        <v>2878</v>
      </c>
      <c r="E214" s="62" t="s">
        <v>94</v>
      </c>
      <c r="F214" s="62" t="s">
        <v>95</v>
      </c>
      <c r="G214" s="62" t="s">
        <v>187</v>
      </c>
      <c r="H214" s="26" t="s">
        <v>3809</v>
      </c>
      <c r="I214" s="26" t="s">
        <v>3836</v>
      </c>
      <c r="J214" s="41" t="s">
        <v>100</v>
      </c>
      <c r="K214" s="60" t="s">
        <v>100</v>
      </c>
    </row>
    <row r="215" spans="1:11">
      <c r="A215" s="62" t="s">
        <v>2889</v>
      </c>
      <c r="B215" s="62" t="s">
        <v>2890</v>
      </c>
      <c r="C215" s="63">
        <v>45030</v>
      </c>
      <c r="D215" s="62" t="s">
        <v>2878</v>
      </c>
      <c r="E215" s="62" t="s">
        <v>94</v>
      </c>
      <c r="F215" s="62" t="s">
        <v>95</v>
      </c>
      <c r="G215" s="62" t="s">
        <v>187</v>
      </c>
      <c r="H215" s="26" t="s">
        <v>3809</v>
      </c>
      <c r="I215" s="26" t="s">
        <v>3836</v>
      </c>
      <c r="J215" s="41" t="s">
        <v>100</v>
      </c>
      <c r="K215" s="60" t="s">
        <v>100</v>
      </c>
    </row>
    <row r="216" spans="1:11">
      <c r="A216" s="62" t="s">
        <v>2891</v>
      </c>
      <c r="B216" s="62" t="s">
        <v>2892</v>
      </c>
      <c r="C216" s="63">
        <v>45031</v>
      </c>
      <c r="D216" s="62" t="s">
        <v>2878</v>
      </c>
      <c r="E216" s="62" t="s">
        <v>94</v>
      </c>
      <c r="F216" s="62" t="s">
        <v>95</v>
      </c>
      <c r="G216" s="62" t="s">
        <v>187</v>
      </c>
      <c r="H216" s="26" t="s">
        <v>3809</v>
      </c>
      <c r="I216" s="26" t="s">
        <v>3836</v>
      </c>
      <c r="J216" s="41" t="s">
        <v>100</v>
      </c>
      <c r="K216" s="60" t="s">
        <v>100</v>
      </c>
    </row>
    <row r="217" spans="1:11">
      <c r="A217" s="62" t="s">
        <v>2893</v>
      </c>
      <c r="B217" s="62" t="s">
        <v>2894</v>
      </c>
      <c r="C217" s="63">
        <v>45031</v>
      </c>
      <c r="D217" s="62" t="s">
        <v>2878</v>
      </c>
      <c r="E217" s="62" t="s">
        <v>94</v>
      </c>
      <c r="F217" s="62" t="s">
        <v>95</v>
      </c>
      <c r="G217" s="62" t="s">
        <v>187</v>
      </c>
      <c r="H217" s="26" t="s">
        <v>3809</v>
      </c>
      <c r="I217" s="26" t="s">
        <v>3836</v>
      </c>
      <c r="J217" s="41" t="s">
        <v>100</v>
      </c>
      <c r="K217" s="60" t="s">
        <v>100</v>
      </c>
    </row>
    <row r="218" spans="1:11">
      <c r="A218" s="62" t="s">
        <v>2895</v>
      </c>
      <c r="B218" s="62" t="s">
        <v>2896</v>
      </c>
      <c r="C218" s="63">
        <v>45033</v>
      </c>
      <c r="D218" s="62" t="s">
        <v>2878</v>
      </c>
      <c r="E218" s="62" t="s">
        <v>94</v>
      </c>
      <c r="F218" s="62" t="s">
        <v>95</v>
      </c>
      <c r="G218" s="62" t="s">
        <v>187</v>
      </c>
      <c r="H218" s="26" t="s">
        <v>3809</v>
      </c>
      <c r="I218" s="26" t="s">
        <v>3836</v>
      </c>
      <c r="J218" s="41"/>
      <c r="K218" s="61"/>
    </row>
    <row r="219" spans="1:11">
      <c r="A219" s="62" t="s">
        <v>2897</v>
      </c>
      <c r="B219" s="62" t="s">
        <v>2898</v>
      </c>
      <c r="C219" s="63">
        <v>45034</v>
      </c>
      <c r="D219" s="62" t="s">
        <v>2878</v>
      </c>
      <c r="E219" s="62" t="s">
        <v>94</v>
      </c>
      <c r="F219" s="62" t="s">
        <v>95</v>
      </c>
      <c r="G219" s="62" t="s">
        <v>187</v>
      </c>
      <c r="H219" s="26" t="s">
        <v>3809</v>
      </c>
      <c r="I219" s="26" t="s">
        <v>3836</v>
      </c>
      <c r="J219" s="41" t="s">
        <v>100</v>
      </c>
      <c r="K219" s="60" t="s">
        <v>100</v>
      </c>
    </row>
    <row r="220" spans="1:11">
      <c r="A220" s="62" t="s">
        <v>2899</v>
      </c>
      <c r="B220" s="62" t="s">
        <v>2900</v>
      </c>
      <c r="C220" s="63">
        <v>45034</v>
      </c>
      <c r="D220" s="62" t="s">
        <v>2878</v>
      </c>
      <c r="E220" s="62" t="s">
        <v>94</v>
      </c>
      <c r="F220" s="62" t="s">
        <v>95</v>
      </c>
      <c r="G220" s="62" t="s">
        <v>187</v>
      </c>
      <c r="H220" s="26" t="s">
        <v>3809</v>
      </c>
      <c r="I220" s="26" t="s">
        <v>3836</v>
      </c>
      <c r="J220" s="41" t="s">
        <v>100</v>
      </c>
      <c r="K220" s="60" t="s">
        <v>100</v>
      </c>
    </row>
    <row r="221" spans="1:11">
      <c r="A221" s="62" t="s">
        <v>2901</v>
      </c>
      <c r="B221" s="62" t="s">
        <v>2902</v>
      </c>
      <c r="C221" s="63">
        <v>45034</v>
      </c>
      <c r="D221" s="62" t="s">
        <v>2878</v>
      </c>
      <c r="E221" s="62" t="s">
        <v>94</v>
      </c>
      <c r="F221" s="62" t="s">
        <v>95</v>
      </c>
      <c r="G221" s="62" t="s">
        <v>187</v>
      </c>
      <c r="H221" s="26" t="s">
        <v>3809</v>
      </c>
      <c r="I221" s="26" t="s">
        <v>3836</v>
      </c>
      <c r="J221" s="41"/>
      <c r="K221" s="61"/>
    </row>
    <row r="222" spans="1:11">
      <c r="A222" s="62" t="s">
        <v>2903</v>
      </c>
      <c r="B222" s="62" t="s">
        <v>2904</v>
      </c>
      <c r="C222" s="63">
        <v>45034</v>
      </c>
      <c r="D222" s="62" t="s">
        <v>2878</v>
      </c>
      <c r="E222" s="62" t="s">
        <v>94</v>
      </c>
      <c r="F222" s="62" t="s">
        <v>95</v>
      </c>
      <c r="G222" s="62" t="s">
        <v>187</v>
      </c>
      <c r="H222" s="26" t="s">
        <v>3809</v>
      </c>
      <c r="I222" s="26" t="s">
        <v>3836</v>
      </c>
      <c r="J222" s="41" t="s">
        <v>100</v>
      </c>
      <c r="K222" s="60" t="s">
        <v>100</v>
      </c>
    </row>
    <row r="223" spans="1:11">
      <c r="A223" s="62" t="s">
        <v>2905</v>
      </c>
      <c r="B223" s="62" t="s">
        <v>2906</v>
      </c>
      <c r="C223" s="63">
        <v>45035</v>
      </c>
      <c r="D223" s="62" t="s">
        <v>2878</v>
      </c>
      <c r="E223" s="62" t="s">
        <v>94</v>
      </c>
      <c r="F223" s="62" t="s">
        <v>95</v>
      </c>
      <c r="G223" s="62" t="s">
        <v>187</v>
      </c>
      <c r="H223" s="26" t="s">
        <v>3809</v>
      </c>
      <c r="I223" s="26" t="s">
        <v>3836</v>
      </c>
      <c r="J223" s="41" t="s">
        <v>100</v>
      </c>
      <c r="K223" s="60" t="s">
        <v>100</v>
      </c>
    </row>
    <row r="224" spans="1:11">
      <c r="A224" s="62" t="s">
        <v>2907</v>
      </c>
      <c r="B224" s="62" t="s">
        <v>2908</v>
      </c>
      <c r="C224" s="63">
        <v>45035</v>
      </c>
      <c r="D224" s="62" t="s">
        <v>2878</v>
      </c>
      <c r="E224" s="62" t="s">
        <v>94</v>
      </c>
      <c r="F224" s="62" t="s">
        <v>95</v>
      </c>
      <c r="G224" s="62" t="s">
        <v>187</v>
      </c>
      <c r="H224" s="26" t="s">
        <v>3809</v>
      </c>
      <c r="I224" s="26" t="s">
        <v>3836</v>
      </c>
      <c r="J224" s="41" t="s">
        <v>100</v>
      </c>
      <c r="K224" s="60" t="s">
        <v>100</v>
      </c>
    </row>
    <row r="225" spans="1:11">
      <c r="A225" s="62" t="s">
        <v>2909</v>
      </c>
      <c r="B225" s="62" t="s">
        <v>2910</v>
      </c>
      <c r="C225" s="63">
        <v>45037</v>
      </c>
      <c r="D225" s="62" t="s">
        <v>2878</v>
      </c>
      <c r="E225" s="62" t="s">
        <v>94</v>
      </c>
      <c r="F225" s="62" t="s">
        <v>95</v>
      </c>
      <c r="G225" s="62" t="s">
        <v>187</v>
      </c>
      <c r="H225" s="26" t="s">
        <v>3809</v>
      </c>
      <c r="I225" s="26" t="s">
        <v>3836</v>
      </c>
      <c r="J225" s="41" t="s">
        <v>100</v>
      </c>
      <c r="K225" s="60" t="s">
        <v>100</v>
      </c>
    </row>
    <row r="226" spans="1:11">
      <c r="A226" s="62" t="s">
        <v>2911</v>
      </c>
      <c r="B226" s="62" t="s">
        <v>2912</v>
      </c>
      <c r="C226" s="63">
        <v>45037</v>
      </c>
      <c r="D226" s="62" t="s">
        <v>2878</v>
      </c>
      <c r="E226" s="62" t="s">
        <v>94</v>
      </c>
      <c r="F226" s="62" t="s">
        <v>95</v>
      </c>
      <c r="G226" s="62" t="s">
        <v>187</v>
      </c>
      <c r="H226" s="26" t="s">
        <v>3809</v>
      </c>
      <c r="I226" s="26" t="s">
        <v>3836</v>
      </c>
      <c r="J226" s="41" t="s">
        <v>100</v>
      </c>
      <c r="K226" s="60" t="s">
        <v>100</v>
      </c>
    </row>
    <row r="227" spans="1:11">
      <c r="A227" s="62" t="s">
        <v>2913</v>
      </c>
      <c r="B227" s="62" t="s">
        <v>2914</v>
      </c>
      <c r="C227" s="63">
        <v>45037</v>
      </c>
      <c r="D227" s="62" t="s">
        <v>2878</v>
      </c>
      <c r="E227" s="62" t="s">
        <v>94</v>
      </c>
      <c r="F227" s="62" t="s">
        <v>95</v>
      </c>
      <c r="G227" s="62" t="s">
        <v>187</v>
      </c>
      <c r="H227" s="26" t="s">
        <v>3809</v>
      </c>
      <c r="I227" s="26" t="s">
        <v>3836</v>
      </c>
      <c r="J227" s="41" t="s">
        <v>100</v>
      </c>
      <c r="K227" s="60" t="s">
        <v>100</v>
      </c>
    </row>
    <row r="228" spans="1:11">
      <c r="A228" s="62" t="s">
        <v>2915</v>
      </c>
      <c r="B228" s="62" t="s">
        <v>2916</v>
      </c>
      <c r="C228" s="63">
        <v>45038</v>
      </c>
      <c r="D228" s="62" t="s">
        <v>2878</v>
      </c>
      <c r="E228" s="62" t="s">
        <v>94</v>
      </c>
      <c r="F228" s="62" t="s">
        <v>95</v>
      </c>
      <c r="G228" s="62" t="s">
        <v>187</v>
      </c>
      <c r="H228" s="26" t="s">
        <v>3809</v>
      </c>
      <c r="I228" s="26" t="s">
        <v>3836</v>
      </c>
      <c r="J228" s="41" t="s">
        <v>100</v>
      </c>
      <c r="K228" s="60" t="s">
        <v>100</v>
      </c>
    </row>
    <row r="229" spans="1:11">
      <c r="A229" s="62" t="s">
        <v>2917</v>
      </c>
      <c r="B229" s="62" t="s">
        <v>2918</v>
      </c>
      <c r="C229" s="63">
        <v>45038</v>
      </c>
      <c r="D229" s="62" t="s">
        <v>2878</v>
      </c>
      <c r="E229" s="62" t="s">
        <v>94</v>
      </c>
      <c r="F229" s="62" t="s">
        <v>95</v>
      </c>
      <c r="G229" s="62" t="s">
        <v>187</v>
      </c>
      <c r="H229" s="26" t="s">
        <v>3809</v>
      </c>
      <c r="I229" s="26" t="s">
        <v>3836</v>
      </c>
      <c r="J229" s="41" t="s">
        <v>100</v>
      </c>
      <c r="K229" s="60" t="s">
        <v>100</v>
      </c>
    </row>
    <row r="230" spans="1:11">
      <c r="A230" s="62" t="s">
        <v>2919</v>
      </c>
      <c r="B230" s="62" t="s">
        <v>2920</v>
      </c>
      <c r="C230" s="63">
        <v>45038</v>
      </c>
      <c r="D230" s="62" t="s">
        <v>2878</v>
      </c>
      <c r="E230" s="62" t="s">
        <v>94</v>
      </c>
      <c r="F230" s="62" t="s">
        <v>95</v>
      </c>
      <c r="G230" s="62" t="s">
        <v>187</v>
      </c>
      <c r="H230" s="26" t="s">
        <v>3809</v>
      </c>
      <c r="I230" s="26" t="s">
        <v>3836</v>
      </c>
      <c r="J230" s="41" t="s">
        <v>100</v>
      </c>
      <c r="K230" s="60" t="s">
        <v>100</v>
      </c>
    </row>
    <row r="231" spans="1:11">
      <c r="A231" s="62" t="s">
        <v>2921</v>
      </c>
      <c r="B231" s="62" t="s">
        <v>2922</v>
      </c>
      <c r="C231" s="63">
        <v>45039</v>
      </c>
      <c r="D231" s="62" t="s">
        <v>2878</v>
      </c>
      <c r="E231" s="62" t="s">
        <v>94</v>
      </c>
      <c r="F231" s="62" t="s">
        <v>95</v>
      </c>
      <c r="G231" s="62" t="s">
        <v>187</v>
      </c>
      <c r="H231" s="26" t="s">
        <v>3809</v>
      </c>
      <c r="I231" s="26" t="s">
        <v>3836</v>
      </c>
      <c r="J231" s="41" t="s">
        <v>100</v>
      </c>
      <c r="K231" s="60" t="s">
        <v>100</v>
      </c>
    </row>
    <row r="232" spans="1:11">
      <c r="A232" s="62" t="s">
        <v>2923</v>
      </c>
      <c r="B232" s="62" t="s">
        <v>2924</v>
      </c>
      <c r="C232" s="63">
        <v>45039</v>
      </c>
      <c r="D232" s="62" t="s">
        <v>2878</v>
      </c>
      <c r="E232" s="62" t="s">
        <v>94</v>
      </c>
      <c r="F232" s="62" t="s">
        <v>95</v>
      </c>
      <c r="G232" s="62" t="s">
        <v>187</v>
      </c>
      <c r="H232" s="26" t="s">
        <v>3809</v>
      </c>
      <c r="I232" s="26" t="s">
        <v>3836</v>
      </c>
      <c r="J232" s="41" t="s">
        <v>100</v>
      </c>
      <c r="K232" s="60" t="s">
        <v>100</v>
      </c>
    </row>
    <row r="233" spans="1:11">
      <c r="A233" s="62" t="s">
        <v>2925</v>
      </c>
      <c r="B233" s="62" t="s">
        <v>2926</v>
      </c>
      <c r="C233" s="63">
        <v>45041</v>
      </c>
      <c r="D233" s="62" t="s">
        <v>2878</v>
      </c>
      <c r="E233" s="62" t="s">
        <v>94</v>
      </c>
      <c r="F233" s="62" t="s">
        <v>95</v>
      </c>
      <c r="G233" s="62" t="s">
        <v>187</v>
      </c>
      <c r="H233" s="26" t="s">
        <v>3809</v>
      </c>
      <c r="I233" s="26" t="s">
        <v>3836</v>
      </c>
      <c r="J233" s="41" t="s">
        <v>100</v>
      </c>
      <c r="K233" s="60" t="s">
        <v>100</v>
      </c>
    </row>
    <row r="234" spans="1:11">
      <c r="A234" s="62" t="s">
        <v>2927</v>
      </c>
      <c r="B234" s="62" t="s">
        <v>2928</v>
      </c>
      <c r="C234" s="63">
        <v>45041</v>
      </c>
      <c r="D234" s="62" t="s">
        <v>2878</v>
      </c>
      <c r="E234" s="62" t="s">
        <v>94</v>
      </c>
      <c r="F234" s="62" t="s">
        <v>95</v>
      </c>
      <c r="G234" s="62" t="s">
        <v>187</v>
      </c>
      <c r="H234" s="26" t="s">
        <v>3809</v>
      </c>
      <c r="I234" s="26" t="s">
        <v>3836</v>
      </c>
      <c r="J234" s="41"/>
      <c r="K234" s="61"/>
    </row>
    <row r="235" spans="1:11">
      <c r="A235" s="62" t="s">
        <v>2929</v>
      </c>
      <c r="B235" s="62" t="s">
        <v>2930</v>
      </c>
      <c r="C235" s="63">
        <v>45041</v>
      </c>
      <c r="D235" s="62" t="s">
        <v>2878</v>
      </c>
      <c r="E235" s="62" t="s">
        <v>94</v>
      </c>
      <c r="F235" s="62" t="s">
        <v>95</v>
      </c>
      <c r="G235" s="62" t="s">
        <v>187</v>
      </c>
      <c r="H235" s="26" t="s">
        <v>3809</v>
      </c>
      <c r="I235" s="26" t="s">
        <v>3836</v>
      </c>
      <c r="J235" s="41" t="s">
        <v>100</v>
      </c>
      <c r="K235" s="60" t="s">
        <v>100</v>
      </c>
    </row>
    <row r="236" spans="1:11">
      <c r="A236" s="64" t="s">
        <v>2933</v>
      </c>
      <c r="B236" s="64" t="s">
        <v>2934</v>
      </c>
      <c r="C236" s="65">
        <v>44719</v>
      </c>
      <c r="D236" s="64" t="s">
        <v>2935</v>
      </c>
      <c r="E236" s="64" t="s">
        <v>94</v>
      </c>
      <c r="F236" s="64" t="s">
        <v>95</v>
      </c>
      <c r="G236" s="64" t="s">
        <v>187</v>
      </c>
      <c r="H236" s="26" t="s">
        <v>3809</v>
      </c>
      <c r="I236" s="26" t="s">
        <v>3810</v>
      </c>
      <c r="J236" s="41" t="s">
        <v>100</v>
      </c>
      <c r="K236" s="60" t="s">
        <v>100</v>
      </c>
    </row>
    <row r="237" spans="1:11">
      <c r="A237" s="64" t="s">
        <v>2959</v>
      </c>
      <c r="B237" s="64" t="s">
        <v>2960</v>
      </c>
      <c r="C237" s="65">
        <v>44743</v>
      </c>
      <c r="D237" s="64" t="s">
        <v>2961</v>
      </c>
      <c r="E237" s="64" t="s">
        <v>94</v>
      </c>
      <c r="F237" s="64" t="s">
        <v>95</v>
      </c>
      <c r="G237" s="64" t="s">
        <v>376</v>
      </c>
      <c r="H237" s="26" t="s">
        <v>3809</v>
      </c>
      <c r="I237" s="26"/>
      <c r="J237" s="41"/>
      <c r="K237" s="61"/>
    </row>
    <row r="238" spans="1:11">
      <c r="A238" s="64" t="s">
        <v>2966</v>
      </c>
      <c r="B238" s="64" t="s">
        <v>2967</v>
      </c>
      <c r="C238" s="65">
        <v>44712</v>
      </c>
      <c r="D238" s="64" t="s">
        <v>2961</v>
      </c>
      <c r="E238" s="64" t="s">
        <v>94</v>
      </c>
      <c r="F238" s="64" t="s">
        <v>95</v>
      </c>
      <c r="G238" s="64" t="s">
        <v>187</v>
      </c>
      <c r="H238" s="26" t="s">
        <v>3809</v>
      </c>
      <c r="I238" s="26" t="s">
        <v>3810</v>
      </c>
      <c r="J238" s="41" t="s">
        <v>100</v>
      </c>
      <c r="K238" s="60" t="s">
        <v>100</v>
      </c>
    </row>
    <row r="239" spans="1:11">
      <c r="A239" s="64" t="s">
        <v>2973</v>
      </c>
      <c r="B239" s="64" t="s">
        <v>2974</v>
      </c>
      <c r="C239" s="65">
        <v>44720</v>
      </c>
      <c r="D239" s="64" t="s">
        <v>2970</v>
      </c>
      <c r="E239" s="64" t="s">
        <v>94</v>
      </c>
      <c r="F239" s="64" t="s">
        <v>95</v>
      </c>
      <c r="G239" s="64" t="s">
        <v>1325</v>
      </c>
      <c r="H239" s="26" t="s">
        <v>3809</v>
      </c>
      <c r="I239" s="26"/>
      <c r="J239" s="41"/>
      <c r="K239" s="61"/>
    </row>
    <row r="240" spans="1:11">
      <c r="A240" s="64" t="s">
        <v>2975</v>
      </c>
      <c r="B240" s="64" t="s">
        <v>2976</v>
      </c>
      <c r="C240" s="65">
        <v>44713</v>
      </c>
      <c r="D240" s="64" t="s">
        <v>2977</v>
      </c>
      <c r="E240" s="64" t="s">
        <v>94</v>
      </c>
      <c r="F240" s="64" t="s">
        <v>95</v>
      </c>
      <c r="G240" s="64" t="s">
        <v>187</v>
      </c>
      <c r="H240" s="26" t="s">
        <v>3809</v>
      </c>
      <c r="I240" s="26" t="s">
        <v>3810</v>
      </c>
      <c r="J240" s="41" t="s">
        <v>100</v>
      </c>
      <c r="K240" s="60" t="s">
        <v>100</v>
      </c>
    </row>
    <row r="241" spans="1:11">
      <c r="A241" s="64" t="s">
        <v>2983</v>
      </c>
      <c r="B241" s="64" t="s">
        <v>2984</v>
      </c>
      <c r="C241" s="65">
        <v>44759</v>
      </c>
      <c r="D241" s="64" t="s">
        <v>2985</v>
      </c>
      <c r="E241" s="64" t="s">
        <v>94</v>
      </c>
      <c r="F241" s="64" t="s">
        <v>95</v>
      </c>
      <c r="G241" s="64" t="s">
        <v>2139</v>
      </c>
      <c r="H241" s="26" t="s">
        <v>3809</v>
      </c>
      <c r="I241" s="26"/>
      <c r="J241" s="41" t="s">
        <v>100</v>
      </c>
      <c r="K241" s="61"/>
    </row>
    <row r="242" spans="1:11">
      <c r="A242" s="64" t="s">
        <v>2992</v>
      </c>
      <c r="B242" s="64" t="s">
        <v>2993</v>
      </c>
      <c r="C242" s="65">
        <v>44775</v>
      </c>
      <c r="D242" s="64" t="s">
        <v>2985</v>
      </c>
      <c r="E242" s="64" t="s">
        <v>94</v>
      </c>
      <c r="F242" s="64" t="s">
        <v>95</v>
      </c>
      <c r="G242" s="64" t="s">
        <v>2139</v>
      </c>
      <c r="H242" s="26" t="s">
        <v>3809</v>
      </c>
      <c r="I242" s="26"/>
      <c r="J242" s="41"/>
      <c r="K242" s="61"/>
    </row>
    <row r="243" spans="1:11">
      <c r="A243" s="64" t="s">
        <v>2994</v>
      </c>
      <c r="B243" s="64" t="s">
        <v>2995</v>
      </c>
      <c r="C243" s="65">
        <v>44775</v>
      </c>
      <c r="D243" s="64" t="s">
        <v>2985</v>
      </c>
      <c r="E243" s="64" t="s">
        <v>94</v>
      </c>
      <c r="F243" s="64" t="s">
        <v>95</v>
      </c>
      <c r="G243" s="64" t="s">
        <v>2139</v>
      </c>
      <c r="H243" s="26" t="s">
        <v>3809</v>
      </c>
      <c r="I243" s="26"/>
      <c r="J243" s="41"/>
      <c r="K243" s="61"/>
    </row>
    <row r="244" spans="1:11">
      <c r="A244" s="64" t="s">
        <v>2996</v>
      </c>
      <c r="B244" s="64" t="s">
        <v>2997</v>
      </c>
      <c r="C244" s="65">
        <v>44776</v>
      </c>
      <c r="D244" s="64" t="s">
        <v>2985</v>
      </c>
      <c r="E244" s="64" t="s">
        <v>94</v>
      </c>
      <c r="F244" s="64" t="s">
        <v>95</v>
      </c>
      <c r="G244" s="64" t="s">
        <v>2139</v>
      </c>
      <c r="H244" s="26" t="s">
        <v>3809</v>
      </c>
      <c r="I244" s="26"/>
      <c r="J244" s="41"/>
      <c r="K244" s="61"/>
    </row>
    <row r="245" spans="1:11">
      <c r="A245" s="64" t="s">
        <v>2998</v>
      </c>
      <c r="B245" s="64" t="s">
        <v>2999</v>
      </c>
      <c r="C245" s="65">
        <v>44787</v>
      </c>
      <c r="D245" s="64" t="s">
        <v>2985</v>
      </c>
      <c r="E245" s="64" t="s">
        <v>94</v>
      </c>
      <c r="F245" s="64" t="s">
        <v>95</v>
      </c>
      <c r="G245" s="64" t="s">
        <v>1253</v>
      </c>
      <c r="H245" s="26" t="s">
        <v>3809</v>
      </c>
      <c r="I245" s="26"/>
      <c r="J245" s="41" t="s">
        <v>100</v>
      </c>
      <c r="K245" s="61"/>
    </row>
    <row r="246" spans="1:11">
      <c r="A246" s="64" t="s">
        <v>3002</v>
      </c>
      <c r="B246" s="64" t="s">
        <v>3003</v>
      </c>
      <c r="C246" s="65">
        <v>44790</v>
      </c>
      <c r="D246" s="64" t="s">
        <v>2985</v>
      </c>
      <c r="E246" s="64" t="s">
        <v>94</v>
      </c>
      <c r="F246" s="64" t="s">
        <v>95</v>
      </c>
      <c r="G246" s="64" t="s">
        <v>2139</v>
      </c>
      <c r="H246" s="26" t="s">
        <v>3809</v>
      </c>
      <c r="I246" s="26"/>
      <c r="J246" s="41"/>
      <c r="K246" s="61"/>
    </row>
    <row r="247" spans="1:11">
      <c r="A247" s="64" t="s">
        <v>3024</v>
      </c>
      <c r="B247" s="64" t="s">
        <v>3025</v>
      </c>
      <c r="C247" s="65">
        <v>44721</v>
      </c>
      <c r="D247" s="64" t="s">
        <v>3009</v>
      </c>
      <c r="E247" s="64" t="s">
        <v>94</v>
      </c>
      <c r="F247" s="64" t="s">
        <v>95</v>
      </c>
      <c r="G247" s="64" t="s">
        <v>184</v>
      </c>
      <c r="H247" s="26" t="s">
        <v>3809</v>
      </c>
      <c r="I247" s="26"/>
      <c r="J247" s="41" t="s">
        <v>100</v>
      </c>
      <c r="K247" s="60" t="s">
        <v>100</v>
      </c>
    </row>
    <row r="248" spans="1:11">
      <c r="A248" s="64" t="s">
        <v>3040</v>
      </c>
      <c r="B248" s="64" t="s">
        <v>3041</v>
      </c>
      <c r="C248" s="65">
        <v>44721</v>
      </c>
      <c r="D248" s="64" t="s">
        <v>3009</v>
      </c>
      <c r="E248" s="64" t="s">
        <v>94</v>
      </c>
      <c r="F248" s="64" t="s">
        <v>95</v>
      </c>
      <c r="G248" s="64" t="s">
        <v>184</v>
      </c>
      <c r="H248" s="26" t="s">
        <v>3809</v>
      </c>
      <c r="I248" s="26"/>
      <c r="J248" s="41"/>
      <c r="K248" s="61"/>
    </row>
    <row r="249" spans="1:11">
      <c r="A249" s="64" t="s">
        <v>3086</v>
      </c>
      <c r="B249" s="64" t="s">
        <v>3087</v>
      </c>
      <c r="C249" s="65">
        <v>44726</v>
      </c>
      <c r="D249" s="64" t="s">
        <v>3009</v>
      </c>
      <c r="E249" s="64" t="s">
        <v>94</v>
      </c>
      <c r="F249" s="64" t="s">
        <v>95</v>
      </c>
      <c r="G249" s="64" t="s">
        <v>217</v>
      </c>
      <c r="H249" s="26" t="s">
        <v>3809</v>
      </c>
      <c r="I249" s="26"/>
      <c r="J249" s="41" t="s">
        <v>100</v>
      </c>
      <c r="K249" s="60" t="s">
        <v>100</v>
      </c>
    </row>
    <row r="250" spans="1:11">
      <c r="A250" s="64" t="s">
        <v>3096</v>
      </c>
      <c r="B250" s="64" t="s">
        <v>3097</v>
      </c>
      <c r="C250" s="65">
        <v>44749</v>
      </c>
      <c r="D250" s="64" t="s">
        <v>3009</v>
      </c>
      <c r="E250" s="64" t="s">
        <v>94</v>
      </c>
      <c r="F250" s="64" t="s">
        <v>95</v>
      </c>
      <c r="G250" s="64" t="s">
        <v>187</v>
      </c>
      <c r="H250" s="26" t="s">
        <v>3809</v>
      </c>
      <c r="I250" s="26" t="s">
        <v>3810</v>
      </c>
      <c r="J250" s="41" t="s">
        <v>100</v>
      </c>
      <c r="K250" s="60" t="s">
        <v>100</v>
      </c>
    </row>
    <row r="251" spans="1:11">
      <c r="A251" s="64" t="s">
        <v>3106</v>
      </c>
      <c r="B251" s="64" t="s">
        <v>3107</v>
      </c>
      <c r="C251" s="65">
        <v>44747</v>
      </c>
      <c r="D251" s="64" t="s">
        <v>3009</v>
      </c>
      <c r="E251" s="64" t="s">
        <v>94</v>
      </c>
      <c r="F251" s="64" t="s">
        <v>95</v>
      </c>
      <c r="G251" s="64" t="s">
        <v>187</v>
      </c>
      <c r="H251" s="26" t="s">
        <v>3809</v>
      </c>
      <c r="I251" s="26" t="s">
        <v>3810</v>
      </c>
      <c r="J251" s="41" t="s">
        <v>100</v>
      </c>
      <c r="K251" s="60" t="s">
        <v>100</v>
      </c>
    </row>
    <row r="252" spans="1:11">
      <c r="A252" s="64" t="s">
        <v>3124</v>
      </c>
      <c r="B252" s="64" t="s">
        <v>3125</v>
      </c>
      <c r="C252" s="65">
        <v>44708</v>
      </c>
      <c r="D252" s="64" t="s">
        <v>3009</v>
      </c>
      <c r="E252" s="64" t="s">
        <v>94</v>
      </c>
      <c r="F252" s="64" t="s">
        <v>95</v>
      </c>
      <c r="G252" s="64" t="s">
        <v>187</v>
      </c>
      <c r="H252" s="26" t="s">
        <v>3809</v>
      </c>
      <c r="I252" s="26" t="s">
        <v>3810</v>
      </c>
      <c r="J252" s="41" t="s">
        <v>100</v>
      </c>
      <c r="K252" s="60" t="s">
        <v>100</v>
      </c>
    </row>
    <row r="253" spans="1:11">
      <c r="A253" s="64" t="s">
        <v>3132</v>
      </c>
      <c r="B253" s="64" t="s">
        <v>3133</v>
      </c>
      <c r="C253" s="65">
        <v>44741</v>
      </c>
      <c r="D253" s="64" t="s">
        <v>3009</v>
      </c>
      <c r="E253" s="64" t="s">
        <v>94</v>
      </c>
      <c r="F253" s="64" t="s">
        <v>95</v>
      </c>
      <c r="G253" s="64" t="s">
        <v>187</v>
      </c>
      <c r="H253" s="26" t="s">
        <v>3809</v>
      </c>
      <c r="I253" s="26" t="s">
        <v>3810</v>
      </c>
      <c r="J253" s="41" t="s">
        <v>100</v>
      </c>
      <c r="K253" s="60" t="s">
        <v>100</v>
      </c>
    </row>
    <row r="254" spans="1:11">
      <c r="A254" s="64" t="s">
        <v>3150</v>
      </c>
      <c r="B254" s="64" t="s">
        <v>3151</v>
      </c>
      <c r="C254" s="65">
        <v>44719</v>
      </c>
      <c r="D254" s="64" t="s">
        <v>3009</v>
      </c>
      <c r="E254" s="64" t="s">
        <v>94</v>
      </c>
      <c r="F254" s="64" t="s">
        <v>95</v>
      </c>
      <c r="G254" s="64" t="s">
        <v>184</v>
      </c>
      <c r="H254" s="26" t="s">
        <v>3809</v>
      </c>
      <c r="I254" s="26"/>
      <c r="J254" s="41" t="s">
        <v>100</v>
      </c>
      <c r="K254" s="60" t="s">
        <v>100</v>
      </c>
    </row>
    <row r="255" spans="1:11">
      <c r="A255" s="64" t="s">
        <v>3152</v>
      </c>
      <c r="B255" s="64" t="s">
        <v>3153</v>
      </c>
      <c r="C255" s="65">
        <v>44741</v>
      </c>
      <c r="D255" s="64" t="s">
        <v>3009</v>
      </c>
      <c r="E255" s="64" t="s">
        <v>94</v>
      </c>
      <c r="F255" s="64" t="s">
        <v>95</v>
      </c>
      <c r="G255" s="64" t="s">
        <v>208</v>
      </c>
      <c r="H255" s="26" t="s">
        <v>3809</v>
      </c>
      <c r="I255" s="26"/>
      <c r="J255" s="41" t="s">
        <v>100</v>
      </c>
      <c r="K255" s="60" t="s">
        <v>100</v>
      </c>
    </row>
    <row r="256" spans="1:11">
      <c r="A256" s="62" t="s">
        <v>3156</v>
      </c>
      <c r="B256" s="62" t="s">
        <v>3157</v>
      </c>
      <c r="C256" s="62">
        <v>2022</v>
      </c>
      <c r="D256" s="62" t="s">
        <v>3158</v>
      </c>
      <c r="E256" s="62" t="s">
        <v>94</v>
      </c>
      <c r="F256" s="62" t="s">
        <v>95</v>
      </c>
      <c r="G256" s="62" t="s">
        <v>187</v>
      </c>
      <c r="H256" s="26" t="s">
        <v>3809</v>
      </c>
      <c r="I256" s="26" t="s">
        <v>3810</v>
      </c>
      <c r="J256" s="41" t="s">
        <v>100</v>
      </c>
      <c r="K256" s="60" t="s">
        <v>100</v>
      </c>
    </row>
    <row r="257" spans="1:11">
      <c r="A257" s="64" t="s">
        <v>3246</v>
      </c>
      <c r="B257" s="64" t="s">
        <v>3247</v>
      </c>
      <c r="C257" s="65">
        <v>44763</v>
      </c>
      <c r="D257" s="64" t="s">
        <v>3161</v>
      </c>
      <c r="E257" s="64" t="s">
        <v>94</v>
      </c>
      <c r="F257" s="64" t="s">
        <v>95</v>
      </c>
      <c r="G257" s="64" t="s">
        <v>611</v>
      </c>
      <c r="H257" s="26" t="s">
        <v>3809</v>
      </c>
      <c r="I257" s="26"/>
      <c r="J257" s="41"/>
      <c r="K257" s="61"/>
    </row>
    <row r="258" spans="1:11">
      <c r="A258" s="64" t="s">
        <v>3255</v>
      </c>
      <c r="B258" s="64" t="s">
        <v>3256</v>
      </c>
      <c r="C258" s="65">
        <v>44790</v>
      </c>
      <c r="D258" s="64" t="s">
        <v>3250</v>
      </c>
      <c r="E258" s="64" t="s">
        <v>94</v>
      </c>
      <c r="F258" s="64" t="s">
        <v>95</v>
      </c>
      <c r="G258" s="64" t="s">
        <v>3257</v>
      </c>
      <c r="H258" s="26" t="s">
        <v>3809</v>
      </c>
      <c r="I258" s="26"/>
      <c r="J258" s="41"/>
      <c r="K258" s="61"/>
    </row>
    <row r="259" spans="1:11">
      <c r="A259" s="64" t="s">
        <v>3262</v>
      </c>
      <c r="B259" s="64" t="s">
        <v>3263</v>
      </c>
      <c r="C259" s="65">
        <v>44874</v>
      </c>
      <c r="D259" s="64" t="s">
        <v>3250</v>
      </c>
      <c r="E259" s="64" t="s">
        <v>94</v>
      </c>
      <c r="F259" s="64" t="s">
        <v>95</v>
      </c>
      <c r="G259" s="64" t="s">
        <v>3257</v>
      </c>
      <c r="H259" s="26" t="s">
        <v>3809</v>
      </c>
      <c r="I259" s="26"/>
      <c r="J259" s="41" t="s">
        <v>100</v>
      </c>
      <c r="K259" s="60" t="s">
        <v>100</v>
      </c>
    </row>
    <row r="260" spans="1:11">
      <c r="A260" s="64" t="s">
        <v>3264</v>
      </c>
      <c r="B260" s="64" t="s">
        <v>3265</v>
      </c>
      <c r="C260" s="65">
        <v>44874</v>
      </c>
      <c r="D260" s="64" t="s">
        <v>3250</v>
      </c>
      <c r="E260" s="64" t="s">
        <v>94</v>
      </c>
      <c r="F260" s="64" t="s">
        <v>95</v>
      </c>
      <c r="G260" s="64" t="s">
        <v>3257</v>
      </c>
      <c r="H260" s="26" t="s">
        <v>3809</v>
      </c>
      <c r="I260" s="26"/>
      <c r="J260" s="41" t="s">
        <v>100</v>
      </c>
      <c r="K260" s="60" t="s">
        <v>100</v>
      </c>
    </row>
    <row r="261" spans="1:11">
      <c r="A261" s="64" t="s">
        <v>3266</v>
      </c>
      <c r="B261" s="64" t="s">
        <v>3267</v>
      </c>
      <c r="C261" s="65">
        <v>44874</v>
      </c>
      <c r="D261" s="64" t="s">
        <v>3250</v>
      </c>
      <c r="E261" s="64" t="s">
        <v>94</v>
      </c>
      <c r="F261" s="64" t="s">
        <v>95</v>
      </c>
      <c r="G261" s="64" t="s">
        <v>3257</v>
      </c>
      <c r="H261" s="26" t="s">
        <v>3809</v>
      </c>
      <c r="I261" s="26"/>
      <c r="J261" s="41"/>
      <c r="K261" s="61"/>
    </row>
    <row r="262" spans="1:11">
      <c r="A262" s="64" t="s">
        <v>3274</v>
      </c>
      <c r="B262" s="64" t="s">
        <v>3275</v>
      </c>
      <c r="C262" s="65">
        <v>44874</v>
      </c>
      <c r="D262" s="64" t="s">
        <v>3250</v>
      </c>
      <c r="E262" s="64" t="s">
        <v>94</v>
      </c>
      <c r="F262" s="64" t="s">
        <v>95</v>
      </c>
      <c r="G262" s="64" t="s">
        <v>99</v>
      </c>
      <c r="H262" s="26" t="s">
        <v>3809</v>
      </c>
      <c r="I262" s="26"/>
      <c r="J262" s="41" t="s">
        <v>100</v>
      </c>
      <c r="K262" s="60" t="s">
        <v>100</v>
      </c>
    </row>
    <row r="263" spans="1:11">
      <c r="A263" s="64" t="s">
        <v>3298</v>
      </c>
      <c r="B263" s="64" t="s">
        <v>3299</v>
      </c>
      <c r="C263" s="65">
        <v>44845</v>
      </c>
      <c r="D263" s="64" t="s">
        <v>3250</v>
      </c>
      <c r="E263" s="64" t="s">
        <v>94</v>
      </c>
      <c r="F263" s="64" t="s">
        <v>95</v>
      </c>
      <c r="G263" s="64" t="s">
        <v>99</v>
      </c>
      <c r="H263" s="26" t="s">
        <v>3809</v>
      </c>
      <c r="I263" s="26"/>
      <c r="J263" s="41"/>
      <c r="K263" s="61"/>
    </row>
    <row r="264" spans="1:11">
      <c r="A264" s="64" t="s">
        <v>3324</v>
      </c>
      <c r="B264" s="64" t="s">
        <v>3325</v>
      </c>
      <c r="C264" s="65">
        <v>44754</v>
      </c>
      <c r="D264" s="64" t="s">
        <v>3326</v>
      </c>
      <c r="E264" s="64" t="s">
        <v>94</v>
      </c>
      <c r="F264" s="64" t="s">
        <v>95</v>
      </c>
      <c r="G264" s="64" t="s">
        <v>99</v>
      </c>
      <c r="H264" s="26" t="s">
        <v>3809</v>
      </c>
      <c r="I264" s="26"/>
      <c r="J264" s="41"/>
      <c r="K264" s="61"/>
    </row>
    <row r="265" spans="1:11">
      <c r="A265" s="64" t="s">
        <v>3331</v>
      </c>
      <c r="B265" s="64" t="s">
        <v>3332</v>
      </c>
      <c r="C265" s="65">
        <v>44753</v>
      </c>
      <c r="D265" s="64" t="s">
        <v>3326</v>
      </c>
      <c r="E265" s="64" t="s">
        <v>94</v>
      </c>
      <c r="F265" s="64" t="s">
        <v>95</v>
      </c>
      <c r="G265" s="64" t="s">
        <v>208</v>
      </c>
      <c r="H265" s="26" t="s">
        <v>3809</v>
      </c>
      <c r="I265" s="26"/>
      <c r="J265" s="41" t="s">
        <v>100</v>
      </c>
      <c r="K265" s="60" t="s">
        <v>100</v>
      </c>
    </row>
    <row r="266" spans="1:11">
      <c r="A266" s="64" t="s">
        <v>3339</v>
      </c>
      <c r="B266" s="64" t="s">
        <v>3340</v>
      </c>
      <c r="C266" s="65">
        <v>44757</v>
      </c>
      <c r="D266" s="64" t="s">
        <v>3326</v>
      </c>
      <c r="E266" s="64" t="s">
        <v>94</v>
      </c>
      <c r="F266" s="64" t="s">
        <v>95</v>
      </c>
      <c r="G266" s="64" t="s">
        <v>187</v>
      </c>
      <c r="H266" s="26" t="s">
        <v>3809</v>
      </c>
      <c r="I266" s="26" t="s">
        <v>3811</v>
      </c>
      <c r="J266" s="41" t="s">
        <v>100</v>
      </c>
      <c r="K266" s="60" t="s">
        <v>100</v>
      </c>
    </row>
    <row r="267" spans="1:11">
      <c r="A267" s="64" t="s">
        <v>3357</v>
      </c>
      <c r="B267" s="64" t="s">
        <v>3358</v>
      </c>
      <c r="C267" s="65">
        <v>44765</v>
      </c>
      <c r="D267" s="64" t="s">
        <v>3359</v>
      </c>
      <c r="E267" s="64" t="s">
        <v>94</v>
      </c>
      <c r="F267" s="64" t="s">
        <v>95</v>
      </c>
      <c r="G267" s="64" t="s">
        <v>3360</v>
      </c>
      <c r="H267" s="26" t="s">
        <v>3809</v>
      </c>
      <c r="I267" s="26"/>
      <c r="J267" s="41" t="s">
        <v>100</v>
      </c>
      <c r="K267" s="60" t="s">
        <v>100</v>
      </c>
    </row>
    <row r="268" spans="1:11">
      <c r="A268" s="64" t="s">
        <v>3361</v>
      </c>
      <c r="B268" s="64" t="s">
        <v>3362</v>
      </c>
      <c r="C268" s="65">
        <v>44777</v>
      </c>
      <c r="D268" s="64" t="s">
        <v>3359</v>
      </c>
      <c r="E268" s="64" t="s">
        <v>94</v>
      </c>
      <c r="F268" s="64" t="s">
        <v>95</v>
      </c>
      <c r="G268" s="64" t="s">
        <v>3360</v>
      </c>
      <c r="H268" s="26" t="s">
        <v>3809</v>
      </c>
      <c r="I268" s="26"/>
      <c r="J268" s="41"/>
      <c r="K268" s="61"/>
    </row>
    <row r="269" spans="1:11">
      <c r="A269" s="64" t="s">
        <v>3365</v>
      </c>
      <c r="B269" s="64" t="s">
        <v>3366</v>
      </c>
      <c r="C269" s="65">
        <v>44724</v>
      </c>
      <c r="D269" s="64" t="s">
        <v>3359</v>
      </c>
      <c r="E269" s="64" t="s">
        <v>94</v>
      </c>
      <c r="F269" s="64" t="s">
        <v>95</v>
      </c>
      <c r="G269" s="64" t="s">
        <v>217</v>
      </c>
      <c r="H269" s="26" t="s">
        <v>3809</v>
      </c>
      <c r="I269" s="26"/>
      <c r="J269" s="41" t="s">
        <v>100</v>
      </c>
      <c r="K269" s="60" t="s">
        <v>100</v>
      </c>
    </row>
    <row r="270" spans="1:11">
      <c r="A270" s="64" t="s">
        <v>3385</v>
      </c>
      <c r="B270" s="64" t="s">
        <v>3386</v>
      </c>
      <c r="C270" s="65">
        <v>44742</v>
      </c>
      <c r="D270" s="64" t="s">
        <v>3359</v>
      </c>
      <c r="E270" s="64" t="s">
        <v>94</v>
      </c>
      <c r="F270" s="64" t="s">
        <v>95</v>
      </c>
      <c r="G270" s="64" t="s">
        <v>3360</v>
      </c>
      <c r="H270" s="26" t="s">
        <v>3809</v>
      </c>
      <c r="I270" s="26"/>
      <c r="J270" s="41"/>
      <c r="K270" s="61"/>
    </row>
    <row r="271" spans="1:11">
      <c r="A271" s="64" t="s">
        <v>3387</v>
      </c>
      <c r="B271" s="64" t="s">
        <v>3388</v>
      </c>
      <c r="C271" s="65">
        <v>44743</v>
      </c>
      <c r="D271" s="64" t="s">
        <v>3359</v>
      </c>
      <c r="E271" s="64" t="s">
        <v>94</v>
      </c>
      <c r="F271" s="64" t="s">
        <v>95</v>
      </c>
      <c r="G271" s="64" t="s">
        <v>3360</v>
      </c>
      <c r="H271" s="26" t="s">
        <v>3809</v>
      </c>
      <c r="I271" s="26"/>
      <c r="J271" s="41"/>
      <c r="K271" s="61"/>
    </row>
    <row r="272" spans="1:11">
      <c r="A272" s="64" t="s">
        <v>3391</v>
      </c>
      <c r="B272" s="64" t="s">
        <v>3392</v>
      </c>
      <c r="C272" s="65">
        <v>44743</v>
      </c>
      <c r="D272" s="64" t="s">
        <v>3359</v>
      </c>
      <c r="E272" s="64" t="s">
        <v>94</v>
      </c>
      <c r="F272" s="64" t="s">
        <v>95</v>
      </c>
      <c r="G272" s="64" t="s">
        <v>3360</v>
      </c>
      <c r="H272" s="26" t="s">
        <v>3809</v>
      </c>
      <c r="I272" s="26"/>
      <c r="J272" s="41" t="s">
        <v>100</v>
      </c>
      <c r="K272" s="60" t="s">
        <v>100</v>
      </c>
    </row>
    <row r="273" spans="1:11">
      <c r="A273" s="64" t="s">
        <v>3393</v>
      </c>
      <c r="B273" s="64" t="s">
        <v>3394</v>
      </c>
      <c r="C273" s="65">
        <v>44743</v>
      </c>
      <c r="D273" s="64" t="s">
        <v>3359</v>
      </c>
      <c r="E273" s="64" t="s">
        <v>94</v>
      </c>
      <c r="F273" s="64" t="s">
        <v>95</v>
      </c>
      <c r="G273" s="64" t="s">
        <v>3360</v>
      </c>
      <c r="H273" s="26" t="s">
        <v>3809</v>
      </c>
      <c r="I273" s="26"/>
      <c r="J273" s="41"/>
      <c r="K273" s="61"/>
    </row>
    <row r="274" spans="1:11">
      <c r="A274" s="64" t="s">
        <v>3408</v>
      </c>
      <c r="B274" s="64" t="s">
        <v>3409</v>
      </c>
      <c r="C274" s="65">
        <v>45056</v>
      </c>
      <c r="D274" s="64" t="s">
        <v>3403</v>
      </c>
      <c r="E274" s="64" t="s">
        <v>94</v>
      </c>
      <c r="F274" s="64" t="s">
        <v>95</v>
      </c>
      <c r="G274" s="64" t="s">
        <v>3360</v>
      </c>
      <c r="H274" s="26" t="s">
        <v>3809</v>
      </c>
      <c r="I274" s="26"/>
      <c r="J274" s="41" t="s">
        <v>100</v>
      </c>
      <c r="K274" s="60" t="s">
        <v>100</v>
      </c>
    </row>
    <row r="275" spans="1:11">
      <c r="A275" s="64" t="s">
        <v>3414</v>
      </c>
      <c r="B275" s="64" t="s">
        <v>3415</v>
      </c>
      <c r="C275" s="65">
        <v>44786</v>
      </c>
      <c r="D275" s="64" t="s">
        <v>3403</v>
      </c>
      <c r="E275" s="64" t="s">
        <v>94</v>
      </c>
      <c r="F275" s="64" t="s">
        <v>95</v>
      </c>
      <c r="G275" s="64" t="s">
        <v>3360</v>
      </c>
      <c r="H275" s="26" t="s">
        <v>3809</v>
      </c>
      <c r="I275" s="26"/>
      <c r="J275" s="41"/>
      <c r="K275" s="61"/>
    </row>
    <row r="276" spans="1:11">
      <c r="A276" s="64" t="s">
        <v>3420</v>
      </c>
      <c r="B276" s="64" t="s">
        <v>3421</v>
      </c>
      <c r="C276" s="65">
        <v>44781</v>
      </c>
      <c r="D276" s="64" t="s">
        <v>3403</v>
      </c>
      <c r="E276" s="64" t="s">
        <v>94</v>
      </c>
      <c r="F276" s="64" t="s">
        <v>95</v>
      </c>
      <c r="G276" s="64" t="s">
        <v>3360</v>
      </c>
      <c r="H276" s="26" t="s">
        <v>3809</v>
      </c>
      <c r="I276" s="26"/>
      <c r="J276" s="41"/>
      <c r="K276" s="61"/>
    </row>
    <row r="277" spans="1:11">
      <c r="A277" s="64" t="s">
        <v>3426</v>
      </c>
      <c r="B277" s="64" t="s">
        <v>3427</v>
      </c>
      <c r="C277" s="65">
        <v>44792</v>
      </c>
      <c r="D277" s="64" t="s">
        <v>3403</v>
      </c>
      <c r="E277" s="64" t="s">
        <v>94</v>
      </c>
      <c r="F277" s="64" t="s">
        <v>95</v>
      </c>
      <c r="G277" s="64" t="s">
        <v>187</v>
      </c>
      <c r="H277" s="26" t="s">
        <v>3809</v>
      </c>
      <c r="I277" s="26" t="s">
        <v>3811</v>
      </c>
      <c r="J277" s="41"/>
      <c r="K277" s="61"/>
    </row>
    <row r="278" spans="1:11">
      <c r="A278" s="64" t="s">
        <v>3432</v>
      </c>
      <c r="B278" s="64" t="s">
        <v>3433</v>
      </c>
      <c r="C278" s="65">
        <v>44800</v>
      </c>
      <c r="D278" s="64" t="s">
        <v>3403</v>
      </c>
      <c r="E278" s="64" t="s">
        <v>94</v>
      </c>
      <c r="F278" s="64" t="s">
        <v>95</v>
      </c>
      <c r="G278" s="64" t="s">
        <v>99</v>
      </c>
      <c r="H278" s="26" t="s">
        <v>3809</v>
      </c>
      <c r="I278" s="26"/>
      <c r="J278" s="41" t="s">
        <v>100</v>
      </c>
      <c r="K278" s="60" t="s">
        <v>100</v>
      </c>
    </row>
    <row r="279" spans="1:11">
      <c r="A279" s="62" t="s">
        <v>3438</v>
      </c>
      <c r="B279" s="62" t="s">
        <v>3439</v>
      </c>
      <c r="C279" s="68">
        <v>44774</v>
      </c>
      <c r="D279" s="62" t="s">
        <v>3440</v>
      </c>
      <c r="E279" s="62" t="s">
        <v>94</v>
      </c>
      <c r="F279" s="62" t="s">
        <v>95</v>
      </c>
      <c r="G279" s="62" t="s">
        <v>187</v>
      </c>
      <c r="H279" s="26" t="s">
        <v>3809</v>
      </c>
      <c r="I279" s="26" t="s">
        <v>3811</v>
      </c>
      <c r="J279" s="41"/>
      <c r="K279" s="61"/>
    </row>
    <row r="280" spans="1:11">
      <c r="A280" s="64" t="s">
        <v>3454</v>
      </c>
      <c r="B280" s="64" t="s">
        <v>3455</v>
      </c>
      <c r="C280" s="65">
        <v>44798</v>
      </c>
      <c r="D280" s="64" t="s">
        <v>3443</v>
      </c>
      <c r="E280" s="64" t="s">
        <v>94</v>
      </c>
      <c r="F280" s="64" t="s">
        <v>95</v>
      </c>
      <c r="G280" s="64" t="s">
        <v>187</v>
      </c>
      <c r="H280" s="26" t="s">
        <v>3809</v>
      </c>
      <c r="I280" s="26" t="s">
        <v>3811</v>
      </c>
      <c r="J280" s="41" t="s">
        <v>100</v>
      </c>
      <c r="K280" s="60" t="s">
        <v>100</v>
      </c>
    </row>
    <row r="281" spans="1:11">
      <c r="A281" s="36" t="s">
        <v>3456</v>
      </c>
      <c r="B281" s="26" t="s">
        <v>3457</v>
      </c>
      <c r="C281" s="49">
        <v>44804</v>
      </c>
      <c r="D281" s="26" t="s">
        <v>3443</v>
      </c>
      <c r="E281" s="26" t="s">
        <v>94</v>
      </c>
      <c r="F281" s="26" t="s">
        <v>95</v>
      </c>
      <c r="G281" s="26" t="s">
        <v>187</v>
      </c>
      <c r="H281" s="26" t="s">
        <v>3809</v>
      </c>
      <c r="I281" s="26" t="s">
        <v>3811</v>
      </c>
      <c r="J281" s="41" t="s">
        <v>100</v>
      </c>
      <c r="K281" s="60" t="s">
        <v>100</v>
      </c>
    </row>
    <row r="282" spans="1:11">
      <c r="A282" s="36" t="s">
        <v>3465</v>
      </c>
      <c r="B282" s="26" t="s">
        <v>3466</v>
      </c>
      <c r="C282" s="49">
        <v>44789</v>
      </c>
      <c r="D282" s="26" t="s">
        <v>3462</v>
      </c>
      <c r="E282" s="26" t="s">
        <v>94</v>
      </c>
      <c r="F282" s="26" t="s">
        <v>95</v>
      </c>
      <c r="G282" s="26" t="s">
        <v>208</v>
      </c>
      <c r="H282" s="26" t="s">
        <v>3809</v>
      </c>
      <c r="I282" s="26"/>
      <c r="J282" s="41" t="s">
        <v>100</v>
      </c>
      <c r="K282" s="60" t="s">
        <v>100</v>
      </c>
    </row>
    <row r="283" spans="1:11">
      <c r="A283" s="36" t="s">
        <v>3467</v>
      </c>
      <c r="B283" s="26" t="s">
        <v>3468</v>
      </c>
      <c r="C283" s="49">
        <v>44737</v>
      </c>
      <c r="D283" s="26" t="s">
        <v>3469</v>
      </c>
      <c r="E283" s="26" t="s">
        <v>94</v>
      </c>
      <c r="F283" s="26" t="s">
        <v>95</v>
      </c>
      <c r="G283" s="26" t="s">
        <v>155</v>
      </c>
      <c r="H283" s="26" t="s">
        <v>3809</v>
      </c>
      <c r="I283" s="26"/>
      <c r="J283" s="41" t="s">
        <v>100</v>
      </c>
      <c r="K283" s="60" t="s">
        <v>100</v>
      </c>
    </row>
    <row r="284" spans="1:11">
      <c r="A284" s="36" t="s">
        <v>3472</v>
      </c>
      <c r="B284" s="26" t="s">
        <v>3473</v>
      </c>
      <c r="C284" s="49">
        <v>44756</v>
      </c>
      <c r="D284" s="26" t="s">
        <v>3469</v>
      </c>
      <c r="E284" s="26" t="s">
        <v>94</v>
      </c>
      <c r="F284" s="26" t="s">
        <v>95</v>
      </c>
      <c r="G284" s="26" t="s">
        <v>187</v>
      </c>
      <c r="H284" s="26" t="s">
        <v>3809</v>
      </c>
      <c r="I284" s="26" t="s">
        <v>3810</v>
      </c>
      <c r="J284" s="41" t="s">
        <v>100</v>
      </c>
      <c r="K284" s="60" t="s">
        <v>100</v>
      </c>
    </row>
    <row r="285" spans="1:11">
      <c r="A285" s="36" t="s">
        <v>3476</v>
      </c>
      <c r="B285" s="26" t="s">
        <v>3477</v>
      </c>
      <c r="C285" s="49">
        <v>44757</v>
      </c>
      <c r="D285" s="26" t="s">
        <v>3469</v>
      </c>
      <c r="E285" s="26" t="s">
        <v>94</v>
      </c>
      <c r="F285" s="26" t="s">
        <v>95</v>
      </c>
      <c r="G285" s="26" t="s">
        <v>208</v>
      </c>
      <c r="H285" s="26" t="s">
        <v>3809</v>
      </c>
      <c r="I285" s="26"/>
      <c r="J285" s="41" t="s">
        <v>100</v>
      </c>
      <c r="K285" s="60" t="s">
        <v>100</v>
      </c>
    </row>
    <row r="286" spans="1:11">
      <c r="A286" s="36" t="s">
        <v>3478</v>
      </c>
      <c r="B286" s="26" t="s">
        <v>3479</v>
      </c>
      <c r="C286" s="49">
        <v>44767</v>
      </c>
      <c r="D286" s="26" t="s">
        <v>3469</v>
      </c>
      <c r="E286" s="26" t="s">
        <v>94</v>
      </c>
      <c r="F286" s="26" t="s">
        <v>95</v>
      </c>
      <c r="G286" s="26" t="s">
        <v>187</v>
      </c>
      <c r="H286" s="26" t="s">
        <v>3809</v>
      </c>
      <c r="I286" s="26" t="s">
        <v>3810</v>
      </c>
      <c r="J286" s="41" t="s">
        <v>100</v>
      </c>
      <c r="K286" s="60" t="s">
        <v>100</v>
      </c>
    </row>
    <row r="287" spans="1:11">
      <c r="A287" s="36" t="s">
        <v>3482</v>
      </c>
      <c r="B287" s="26" t="s">
        <v>3483</v>
      </c>
      <c r="C287" s="49">
        <v>44776</v>
      </c>
      <c r="D287" s="26" t="s">
        <v>3469</v>
      </c>
      <c r="E287" s="26" t="s">
        <v>94</v>
      </c>
      <c r="F287" s="26" t="s">
        <v>95</v>
      </c>
      <c r="G287" s="26" t="s">
        <v>187</v>
      </c>
      <c r="H287" s="26" t="s">
        <v>3809</v>
      </c>
      <c r="I287" s="26" t="s">
        <v>3810</v>
      </c>
      <c r="J287" s="41" t="s">
        <v>100</v>
      </c>
      <c r="K287" s="60" t="s">
        <v>100</v>
      </c>
    </row>
    <row r="288" spans="1:11">
      <c r="A288" s="36" t="s">
        <v>3484</v>
      </c>
      <c r="B288" s="26" t="s">
        <v>3485</v>
      </c>
      <c r="C288" s="49">
        <v>44777</v>
      </c>
      <c r="D288" s="26" t="s">
        <v>3469</v>
      </c>
      <c r="E288" s="26" t="s">
        <v>94</v>
      </c>
      <c r="F288" s="26" t="s">
        <v>95</v>
      </c>
      <c r="G288" s="26" t="s">
        <v>99</v>
      </c>
      <c r="H288" s="26" t="s">
        <v>3809</v>
      </c>
      <c r="I288" s="26"/>
      <c r="J288" s="41" t="s">
        <v>100</v>
      </c>
      <c r="K288" s="60" t="s">
        <v>100</v>
      </c>
    </row>
    <row r="289" spans="1:11">
      <c r="A289" s="36" t="s">
        <v>3488</v>
      </c>
      <c r="B289" s="26" t="s">
        <v>3489</v>
      </c>
      <c r="C289" s="49">
        <v>44784</v>
      </c>
      <c r="D289" s="26" t="s">
        <v>3469</v>
      </c>
      <c r="E289" s="26" t="s">
        <v>94</v>
      </c>
      <c r="F289" s="26" t="s">
        <v>95</v>
      </c>
      <c r="G289" s="26" t="s">
        <v>187</v>
      </c>
      <c r="H289" s="26" t="s">
        <v>3809</v>
      </c>
      <c r="I289" s="26" t="s">
        <v>3810</v>
      </c>
      <c r="J289" s="41" t="s">
        <v>100</v>
      </c>
      <c r="K289" s="60" t="s">
        <v>100</v>
      </c>
    </row>
    <row r="290" spans="1:11">
      <c r="A290" s="36" t="s">
        <v>3490</v>
      </c>
      <c r="B290" s="26" t="s">
        <v>3491</v>
      </c>
      <c r="C290" s="49">
        <v>44785</v>
      </c>
      <c r="D290" s="26" t="s">
        <v>3469</v>
      </c>
      <c r="E290" s="26" t="s">
        <v>94</v>
      </c>
      <c r="F290" s="26" t="s">
        <v>95</v>
      </c>
      <c r="G290" s="26" t="s">
        <v>187</v>
      </c>
      <c r="H290" s="26" t="s">
        <v>3809</v>
      </c>
      <c r="I290" s="26" t="s">
        <v>3810</v>
      </c>
      <c r="J290" s="41" t="s">
        <v>100</v>
      </c>
      <c r="K290" s="60" t="s">
        <v>100</v>
      </c>
    </row>
    <row r="291" spans="1:11">
      <c r="A291" s="36" t="s">
        <v>3492</v>
      </c>
      <c r="B291" s="26" t="s">
        <v>3493</v>
      </c>
      <c r="C291" s="49">
        <v>44788</v>
      </c>
      <c r="D291" s="26" t="s">
        <v>3469</v>
      </c>
      <c r="E291" s="26" t="s">
        <v>94</v>
      </c>
      <c r="F291" s="26" t="s">
        <v>95</v>
      </c>
      <c r="G291" s="26" t="s">
        <v>187</v>
      </c>
      <c r="H291" s="26" t="s">
        <v>3809</v>
      </c>
      <c r="I291" s="26" t="s">
        <v>3810</v>
      </c>
      <c r="J291" s="41" t="s">
        <v>100</v>
      </c>
      <c r="K291" s="60" t="s">
        <v>100</v>
      </c>
    </row>
    <row r="292" spans="1:11">
      <c r="A292" s="36" t="s">
        <v>3494</v>
      </c>
      <c r="B292" s="26" t="s">
        <v>3495</v>
      </c>
      <c r="C292" s="49">
        <v>44790</v>
      </c>
      <c r="D292" s="26" t="s">
        <v>3469</v>
      </c>
      <c r="E292" s="26" t="s">
        <v>94</v>
      </c>
      <c r="F292" s="26" t="s">
        <v>95</v>
      </c>
      <c r="G292" s="26" t="s">
        <v>187</v>
      </c>
      <c r="H292" s="26" t="s">
        <v>3809</v>
      </c>
      <c r="I292" s="26" t="s">
        <v>3810</v>
      </c>
      <c r="J292" s="41" t="s">
        <v>100</v>
      </c>
      <c r="K292" s="60" t="s">
        <v>100</v>
      </c>
    </row>
    <row r="293" spans="1:11">
      <c r="A293" s="36" t="s">
        <v>3496</v>
      </c>
      <c r="B293" s="26" t="s">
        <v>3497</v>
      </c>
      <c r="C293" s="49">
        <v>44793</v>
      </c>
      <c r="D293" s="26" t="s">
        <v>3469</v>
      </c>
      <c r="E293" s="26" t="s">
        <v>94</v>
      </c>
      <c r="F293" s="26" t="s">
        <v>95</v>
      </c>
      <c r="G293" s="26" t="s">
        <v>187</v>
      </c>
      <c r="H293" s="26" t="s">
        <v>3809</v>
      </c>
      <c r="I293" s="26" t="s">
        <v>3810</v>
      </c>
      <c r="J293" s="41" t="s">
        <v>100</v>
      </c>
      <c r="K293" s="60" t="s">
        <v>100</v>
      </c>
    </row>
    <row r="294" spans="1:11">
      <c r="A294" s="36" t="s">
        <v>3498</v>
      </c>
      <c r="B294" s="26" t="s">
        <v>3499</v>
      </c>
      <c r="C294" s="49">
        <v>44795</v>
      </c>
      <c r="D294" s="26" t="s">
        <v>3469</v>
      </c>
      <c r="E294" s="26" t="s">
        <v>94</v>
      </c>
      <c r="F294" s="26" t="s">
        <v>95</v>
      </c>
      <c r="G294" s="26" t="s">
        <v>187</v>
      </c>
      <c r="H294" s="26" t="s">
        <v>3809</v>
      </c>
      <c r="I294" s="26" t="s">
        <v>3810</v>
      </c>
      <c r="J294" s="41" t="s">
        <v>100</v>
      </c>
      <c r="K294" s="60" t="s">
        <v>100</v>
      </c>
    </row>
    <row r="295" spans="1:11">
      <c r="A295" s="36" t="s">
        <v>3500</v>
      </c>
      <c r="B295" s="26" t="s">
        <v>3501</v>
      </c>
      <c r="C295" s="49">
        <v>44797</v>
      </c>
      <c r="D295" s="26" t="s">
        <v>3469</v>
      </c>
      <c r="E295" s="26" t="s">
        <v>94</v>
      </c>
      <c r="F295" s="26" t="s">
        <v>95</v>
      </c>
      <c r="G295" s="26" t="s">
        <v>187</v>
      </c>
      <c r="H295" s="26" t="s">
        <v>3809</v>
      </c>
      <c r="I295" s="26" t="s">
        <v>3810</v>
      </c>
      <c r="J295" s="41" t="s">
        <v>100</v>
      </c>
      <c r="K295" s="60" t="s">
        <v>100</v>
      </c>
    </row>
    <row r="296" spans="1:11">
      <c r="A296" s="36" t="s">
        <v>3502</v>
      </c>
      <c r="B296" s="26" t="s">
        <v>3503</v>
      </c>
      <c r="C296" s="49">
        <v>44801</v>
      </c>
      <c r="D296" s="26" t="s">
        <v>3469</v>
      </c>
      <c r="E296" s="26" t="s">
        <v>94</v>
      </c>
      <c r="F296" s="26" t="s">
        <v>95</v>
      </c>
      <c r="G296" s="26" t="s">
        <v>187</v>
      </c>
      <c r="H296" s="26" t="s">
        <v>3809</v>
      </c>
      <c r="I296" s="26" t="s">
        <v>3810</v>
      </c>
      <c r="J296" s="41" t="s">
        <v>100</v>
      </c>
      <c r="K296" s="60" t="s">
        <v>100</v>
      </c>
    </row>
    <row r="297" spans="1:11">
      <c r="A297" s="36" t="s">
        <v>3504</v>
      </c>
      <c r="B297" s="26" t="s">
        <v>3505</v>
      </c>
      <c r="C297" s="49">
        <v>44802</v>
      </c>
      <c r="D297" s="26" t="s">
        <v>3469</v>
      </c>
      <c r="E297" s="26" t="s">
        <v>94</v>
      </c>
      <c r="F297" s="26" t="s">
        <v>95</v>
      </c>
      <c r="G297" s="26" t="s">
        <v>187</v>
      </c>
      <c r="H297" s="26" t="s">
        <v>3809</v>
      </c>
      <c r="I297" s="26" t="s">
        <v>3810</v>
      </c>
      <c r="J297" s="41" t="s">
        <v>100</v>
      </c>
      <c r="K297" s="60" t="s">
        <v>100</v>
      </c>
    </row>
    <row r="298" spans="1:11">
      <c r="A298" s="36" t="s">
        <v>3506</v>
      </c>
      <c r="B298" s="26" t="s">
        <v>3507</v>
      </c>
      <c r="C298" s="49">
        <v>44805</v>
      </c>
      <c r="D298" s="26" t="s">
        <v>3469</v>
      </c>
      <c r="E298" s="26" t="s">
        <v>94</v>
      </c>
      <c r="F298" s="26" t="s">
        <v>95</v>
      </c>
      <c r="G298" s="26" t="s">
        <v>187</v>
      </c>
      <c r="H298" s="26" t="s">
        <v>3809</v>
      </c>
      <c r="I298" s="26" t="s">
        <v>3810</v>
      </c>
      <c r="J298" s="41" t="s">
        <v>100</v>
      </c>
      <c r="K298" s="60" t="s">
        <v>100</v>
      </c>
    </row>
    <row r="299" spans="1:11">
      <c r="A299" s="36" t="s">
        <v>3516</v>
      </c>
      <c r="B299" s="26" t="s">
        <v>3517</v>
      </c>
      <c r="C299" s="49">
        <v>44774</v>
      </c>
      <c r="D299" s="26" t="s">
        <v>3469</v>
      </c>
      <c r="E299" s="26" t="s">
        <v>94</v>
      </c>
      <c r="F299" s="26" t="s">
        <v>95</v>
      </c>
      <c r="G299" s="26" t="s">
        <v>99</v>
      </c>
      <c r="H299" s="26" t="s">
        <v>3809</v>
      </c>
      <c r="I299" s="26"/>
      <c r="J299" s="41" t="s">
        <v>100</v>
      </c>
      <c r="K299" s="60" t="s">
        <v>100</v>
      </c>
    </row>
    <row r="300" spans="1:11">
      <c r="A300" s="52" t="s">
        <v>3521</v>
      </c>
      <c r="B300" s="53" t="s">
        <v>3522</v>
      </c>
      <c r="C300" s="69">
        <v>44774</v>
      </c>
      <c r="D300" s="53" t="s">
        <v>3523</v>
      </c>
      <c r="E300" s="53" t="s">
        <v>94</v>
      </c>
      <c r="F300" s="53" t="s">
        <v>95</v>
      </c>
      <c r="G300" s="53" t="s">
        <v>187</v>
      </c>
      <c r="H300" s="26" t="s">
        <v>3809</v>
      </c>
      <c r="I300" s="26" t="s">
        <v>3811</v>
      </c>
      <c r="J300" s="41" t="s">
        <v>100</v>
      </c>
      <c r="K300" s="60" t="s">
        <v>100</v>
      </c>
    </row>
    <row r="301" spans="1:11">
      <c r="A301" s="52" t="s">
        <v>3524</v>
      </c>
      <c r="B301" s="53" t="s">
        <v>3525</v>
      </c>
      <c r="C301" s="69">
        <v>44774</v>
      </c>
      <c r="D301" s="53" t="s">
        <v>3523</v>
      </c>
      <c r="E301" s="53" t="s">
        <v>94</v>
      </c>
      <c r="F301" s="53" t="s">
        <v>95</v>
      </c>
      <c r="G301" s="53" t="s">
        <v>187</v>
      </c>
      <c r="H301" s="26" t="s">
        <v>3809</v>
      </c>
      <c r="I301" s="26" t="s">
        <v>3810</v>
      </c>
      <c r="J301" s="41" t="s">
        <v>100</v>
      </c>
      <c r="K301" s="60" t="s">
        <v>100</v>
      </c>
    </row>
    <row r="302" spans="1:11">
      <c r="A302" s="36" t="s">
        <v>3533</v>
      </c>
      <c r="B302" s="26" t="s">
        <v>3534</v>
      </c>
      <c r="C302" s="49">
        <v>44783</v>
      </c>
      <c r="D302" s="26" t="s">
        <v>3528</v>
      </c>
      <c r="E302" s="26" t="s">
        <v>94</v>
      </c>
      <c r="F302" s="26" t="s">
        <v>95</v>
      </c>
      <c r="G302" s="26" t="s">
        <v>1325</v>
      </c>
      <c r="H302" s="26" t="s">
        <v>3809</v>
      </c>
      <c r="I302" s="26"/>
      <c r="J302" s="41" t="s">
        <v>100</v>
      </c>
      <c r="K302" s="60" t="s">
        <v>100</v>
      </c>
    </row>
    <row r="303" spans="1:11">
      <c r="A303" s="36" t="s">
        <v>3537</v>
      </c>
      <c r="B303" s="26" t="s">
        <v>3538</v>
      </c>
      <c r="C303" s="49">
        <v>44760</v>
      </c>
      <c r="D303" s="26" t="s">
        <v>3528</v>
      </c>
      <c r="E303" s="26" t="s">
        <v>94</v>
      </c>
      <c r="F303" s="26" t="s">
        <v>95</v>
      </c>
      <c r="G303" s="26" t="s">
        <v>217</v>
      </c>
      <c r="H303" s="26" t="s">
        <v>3809</v>
      </c>
      <c r="I303" s="26"/>
      <c r="J303" s="41" t="s">
        <v>100</v>
      </c>
      <c r="K303" s="60" t="s">
        <v>100</v>
      </c>
    </row>
    <row r="304" spans="1:11">
      <c r="A304" s="36" t="s">
        <v>3541</v>
      </c>
      <c r="B304" s="26" t="s">
        <v>3542</v>
      </c>
      <c r="C304" s="49">
        <v>44761</v>
      </c>
      <c r="D304" s="26" t="s">
        <v>3528</v>
      </c>
      <c r="E304" s="26" t="s">
        <v>94</v>
      </c>
      <c r="F304" s="26" t="s">
        <v>95</v>
      </c>
      <c r="G304" s="26" t="s">
        <v>376</v>
      </c>
      <c r="H304" s="26" t="s">
        <v>3809</v>
      </c>
      <c r="I304" s="26"/>
      <c r="J304" s="41" t="s">
        <v>100</v>
      </c>
      <c r="K304" s="60" t="s">
        <v>100</v>
      </c>
    </row>
    <row r="305" spans="1:11">
      <c r="A305" s="36" t="s">
        <v>3557</v>
      </c>
      <c r="B305" s="26" t="s">
        <v>3558</v>
      </c>
      <c r="C305" s="49">
        <v>44762</v>
      </c>
      <c r="D305" s="26" t="s">
        <v>3528</v>
      </c>
      <c r="E305" s="26" t="s">
        <v>94</v>
      </c>
      <c r="F305" s="26" t="s">
        <v>95</v>
      </c>
      <c r="G305" s="26" t="s">
        <v>187</v>
      </c>
      <c r="H305" s="26" t="s">
        <v>3809</v>
      </c>
      <c r="I305" s="26" t="s">
        <v>3811</v>
      </c>
      <c r="J305" s="41" t="s">
        <v>100</v>
      </c>
      <c r="K305" s="60" t="s">
        <v>100</v>
      </c>
    </row>
    <row r="306" spans="1:11">
      <c r="A306" s="36" t="s">
        <v>3559</v>
      </c>
      <c r="B306" s="26" t="s">
        <v>3560</v>
      </c>
      <c r="C306" s="49">
        <v>44762</v>
      </c>
      <c r="D306" s="26" t="s">
        <v>3528</v>
      </c>
      <c r="E306" s="26" t="s">
        <v>94</v>
      </c>
      <c r="F306" s="26" t="s">
        <v>95</v>
      </c>
      <c r="G306" s="26" t="s">
        <v>187</v>
      </c>
      <c r="H306" s="26" t="s">
        <v>3809</v>
      </c>
      <c r="I306" s="26" t="s">
        <v>3811</v>
      </c>
      <c r="J306" s="41" t="s">
        <v>100</v>
      </c>
      <c r="K306" s="60" t="s">
        <v>100</v>
      </c>
    </row>
    <row r="307" spans="1:11">
      <c r="A307" s="36" t="s">
        <v>3571</v>
      </c>
      <c r="B307" s="26" t="s">
        <v>3572</v>
      </c>
      <c r="C307" s="49">
        <v>44754</v>
      </c>
      <c r="D307" s="26" t="s">
        <v>3528</v>
      </c>
      <c r="E307" s="26" t="s">
        <v>94</v>
      </c>
      <c r="F307" s="26" t="s">
        <v>95</v>
      </c>
      <c r="G307" s="26" t="s">
        <v>155</v>
      </c>
      <c r="H307" s="26" t="s">
        <v>3809</v>
      </c>
      <c r="I307" s="26"/>
      <c r="J307" s="41" t="s">
        <v>100</v>
      </c>
      <c r="K307" s="60" t="s">
        <v>100</v>
      </c>
    </row>
    <row r="308" spans="1:11">
      <c r="A308" s="36" t="s">
        <v>3573</v>
      </c>
      <c r="B308" s="26" t="s">
        <v>3574</v>
      </c>
      <c r="C308" s="49">
        <v>44753</v>
      </c>
      <c r="D308" s="26" t="s">
        <v>3528</v>
      </c>
      <c r="E308" s="26" t="s">
        <v>94</v>
      </c>
      <c r="F308" s="26" t="s">
        <v>95</v>
      </c>
      <c r="G308" s="26" t="s">
        <v>99</v>
      </c>
      <c r="H308" s="26" t="s">
        <v>3809</v>
      </c>
      <c r="I308" s="26"/>
      <c r="J308" s="41" t="s">
        <v>100</v>
      </c>
      <c r="K308" s="60" t="s">
        <v>100</v>
      </c>
    </row>
    <row r="309" spans="1:11">
      <c r="A309" s="36" t="s">
        <v>3583</v>
      </c>
      <c r="B309" s="26" t="s">
        <v>3584</v>
      </c>
      <c r="C309" s="49">
        <v>44754</v>
      </c>
      <c r="D309" s="26" t="s">
        <v>3528</v>
      </c>
      <c r="E309" s="26" t="s">
        <v>94</v>
      </c>
      <c r="F309" s="26" t="s">
        <v>95</v>
      </c>
      <c r="G309" s="26" t="s">
        <v>1325</v>
      </c>
      <c r="H309" s="26" t="s">
        <v>3809</v>
      </c>
      <c r="I309" s="26"/>
      <c r="J309" s="41" t="s">
        <v>100</v>
      </c>
      <c r="K309" s="60" t="s">
        <v>100</v>
      </c>
    </row>
    <row r="310" spans="1:11">
      <c r="A310" s="36" t="s">
        <v>3587</v>
      </c>
      <c r="B310" s="26" t="s">
        <v>3588</v>
      </c>
      <c r="C310" s="49">
        <v>44754</v>
      </c>
      <c r="D310" s="26" t="s">
        <v>3528</v>
      </c>
      <c r="E310" s="26" t="s">
        <v>94</v>
      </c>
      <c r="F310" s="26" t="s">
        <v>95</v>
      </c>
      <c r="G310" s="26" t="s">
        <v>96</v>
      </c>
      <c r="H310" s="26" t="s">
        <v>3809</v>
      </c>
      <c r="I310" s="26"/>
      <c r="J310" s="41" t="s">
        <v>100</v>
      </c>
      <c r="K310" s="60" t="s">
        <v>100</v>
      </c>
    </row>
    <row r="311" spans="1:11">
      <c r="A311" s="36" t="s">
        <v>3591</v>
      </c>
      <c r="B311" s="26" t="s">
        <v>3592</v>
      </c>
      <c r="C311" s="49">
        <v>44754</v>
      </c>
      <c r="D311" s="26" t="s">
        <v>3528</v>
      </c>
      <c r="E311" s="26" t="s">
        <v>94</v>
      </c>
      <c r="F311" s="26" t="s">
        <v>95</v>
      </c>
      <c r="G311" s="26" t="s">
        <v>208</v>
      </c>
      <c r="H311" s="26" t="s">
        <v>3809</v>
      </c>
      <c r="I311" s="26"/>
      <c r="J311" s="41"/>
      <c r="K311" s="61"/>
    </row>
    <row r="312" spans="1:11">
      <c r="A312" s="36" t="s">
        <v>3593</v>
      </c>
      <c r="B312" s="26" t="s">
        <v>3594</v>
      </c>
      <c r="C312" s="49">
        <v>44754</v>
      </c>
      <c r="D312" s="26" t="s">
        <v>3528</v>
      </c>
      <c r="E312" s="26" t="s">
        <v>94</v>
      </c>
      <c r="F312" s="26" t="s">
        <v>95</v>
      </c>
      <c r="G312" s="26" t="s">
        <v>155</v>
      </c>
      <c r="H312" s="26" t="s">
        <v>3809</v>
      </c>
      <c r="I312" s="26"/>
      <c r="J312" s="41" t="s">
        <v>100</v>
      </c>
      <c r="K312" s="60" t="s">
        <v>100</v>
      </c>
    </row>
    <row r="313" spans="1:11">
      <c r="A313" s="36" t="s">
        <v>3595</v>
      </c>
      <c r="B313" s="26" t="s">
        <v>3596</v>
      </c>
      <c r="C313" s="49">
        <v>44753</v>
      </c>
      <c r="D313" s="26" t="s">
        <v>3528</v>
      </c>
      <c r="E313" s="26" t="s">
        <v>94</v>
      </c>
      <c r="F313" s="26" t="s">
        <v>95</v>
      </c>
      <c r="G313" s="26" t="s">
        <v>187</v>
      </c>
      <c r="H313" s="26" t="s">
        <v>3809</v>
      </c>
      <c r="I313" s="26" t="s">
        <v>3811</v>
      </c>
      <c r="J313" s="41" t="s">
        <v>100</v>
      </c>
      <c r="K313" s="60" t="s">
        <v>100</v>
      </c>
    </row>
    <row r="314" spans="1:11">
      <c r="A314" s="36" t="s">
        <v>3599</v>
      </c>
      <c r="B314" s="26" t="s">
        <v>3600</v>
      </c>
      <c r="C314" s="49">
        <v>44753</v>
      </c>
      <c r="D314" s="26" t="s">
        <v>3528</v>
      </c>
      <c r="E314" s="26" t="s">
        <v>94</v>
      </c>
      <c r="F314" s="26" t="s">
        <v>95</v>
      </c>
      <c r="G314" s="26" t="s">
        <v>155</v>
      </c>
      <c r="H314" s="26" t="s">
        <v>3809</v>
      </c>
      <c r="I314" s="26"/>
      <c r="J314" s="41" t="s">
        <v>100</v>
      </c>
      <c r="K314" s="60" t="s">
        <v>100</v>
      </c>
    </row>
    <row r="315" spans="1:11">
      <c r="A315" s="36" t="s">
        <v>3610</v>
      </c>
      <c r="B315" s="26" t="s">
        <v>3611</v>
      </c>
      <c r="C315" s="49">
        <v>44750</v>
      </c>
      <c r="D315" s="26" t="s">
        <v>3609</v>
      </c>
      <c r="E315" s="26" t="s">
        <v>94</v>
      </c>
      <c r="F315" s="26" t="s">
        <v>95</v>
      </c>
      <c r="G315" s="26" t="s">
        <v>184</v>
      </c>
      <c r="H315" s="26" t="s">
        <v>3809</v>
      </c>
      <c r="I315" s="26"/>
      <c r="J315" s="41"/>
      <c r="K315" s="61"/>
    </row>
    <row r="316" spans="1:11">
      <c r="A316" s="36" t="s">
        <v>3616</v>
      </c>
      <c r="B316" s="26" t="s">
        <v>3617</v>
      </c>
      <c r="C316" s="49">
        <v>44753</v>
      </c>
      <c r="D316" s="26" t="s">
        <v>3528</v>
      </c>
      <c r="E316" s="26" t="s">
        <v>94</v>
      </c>
      <c r="F316" s="26" t="s">
        <v>95</v>
      </c>
      <c r="G316" s="26" t="s">
        <v>155</v>
      </c>
      <c r="H316" s="26" t="s">
        <v>3809</v>
      </c>
      <c r="I316" s="26"/>
      <c r="J316" s="41" t="s">
        <v>100</v>
      </c>
      <c r="K316" s="60" t="s">
        <v>100</v>
      </c>
    </row>
    <row r="317" spans="1:11">
      <c r="A317" s="36" t="s">
        <v>3626</v>
      </c>
      <c r="B317" s="26" t="s">
        <v>3627</v>
      </c>
      <c r="C317" s="49">
        <v>44747</v>
      </c>
      <c r="D317" s="26" t="s">
        <v>3528</v>
      </c>
      <c r="E317" s="26" t="s">
        <v>94</v>
      </c>
      <c r="F317" s="26" t="s">
        <v>95</v>
      </c>
      <c r="G317" s="26" t="s">
        <v>1060</v>
      </c>
      <c r="H317" s="26" t="s">
        <v>3809</v>
      </c>
      <c r="I317" s="26"/>
      <c r="J317" s="41"/>
      <c r="K317" s="61"/>
    </row>
    <row r="318" spans="1:11">
      <c r="A318" s="36" t="s">
        <v>3628</v>
      </c>
      <c r="B318" s="26" t="s">
        <v>3629</v>
      </c>
      <c r="C318" s="49">
        <v>44742</v>
      </c>
      <c r="D318" s="26" t="s">
        <v>3528</v>
      </c>
      <c r="E318" s="26" t="s">
        <v>94</v>
      </c>
      <c r="F318" s="26" t="s">
        <v>95</v>
      </c>
      <c r="G318" s="26" t="s">
        <v>155</v>
      </c>
      <c r="H318" s="26" t="s">
        <v>3809</v>
      </c>
      <c r="I318" s="26"/>
      <c r="J318" s="41"/>
      <c r="K318" s="61"/>
    </row>
    <row r="319" spans="1:11">
      <c r="A319" s="36" t="s">
        <v>3630</v>
      </c>
      <c r="B319" s="26" t="s">
        <v>3631</v>
      </c>
      <c r="C319" s="49">
        <v>44737</v>
      </c>
      <c r="D319" s="26" t="s">
        <v>3528</v>
      </c>
      <c r="E319" s="26" t="s">
        <v>94</v>
      </c>
      <c r="F319" s="26" t="s">
        <v>95</v>
      </c>
      <c r="G319" s="26" t="s">
        <v>376</v>
      </c>
      <c r="H319" s="26" t="s">
        <v>3809</v>
      </c>
      <c r="I319" s="26"/>
      <c r="J319" s="41" t="s">
        <v>100</v>
      </c>
      <c r="K319" s="60" t="s">
        <v>100</v>
      </c>
    </row>
    <row r="320" spans="1:11">
      <c r="A320" s="36" t="s">
        <v>3642</v>
      </c>
      <c r="B320" s="26" t="s">
        <v>3643</v>
      </c>
      <c r="C320" s="49">
        <v>44738</v>
      </c>
      <c r="D320" s="26" t="s">
        <v>3528</v>
      </c>
      <c r="E320" s="26" t="s">
        <v>94</v>
      </c>
      <c r="F320" s="26" t="s">
        <v>95</v>
      </c>
      <c r="G320" s="26" t="s">
        <v>208</v>
      </c>
      <c r="H320" s="26" t="s">
        <v>3809</v>
      </c>
      <c r="I320" s="26"/>
      <c r="J320" s="41" t="s">
        <v>100</v>
      </c>
      <c r="K320" s="60" t="s">
        <v>100</v>
      </c>
    </row>
    <row r="321" spans="1:11">
      <c r="A321" s="36" t="s">
        <v>3652</v>
      </c>
      <c r="B321" s="26" t="s">
        <v>3653</v>
      </c>
      <c r="C321" s="49">
        <v>44746</v>
      </c>
      <c r="D321" s="26" t="s">
        <v>3528</v>
      </c>
      <c r="E321" s="26" t="s">
        <v>94</v>
      </c>
      <c r="F321" s="26" t="s">
        <v>95</v>
      </c>
      <c r="G321" s="26" t="s">
        <v>1325</v>
      </c>
      <c r="H321" s="26" t="s">
        <v>3809</v>
      </c>
      <c r="I321" s="26"/>
      <c r="J321" s="41" t="s">
        <v>100</v>
      </c>
      <c r="K321" s="60" t="s">
        <v>100</v>
      </c>
    </row>
    <row r="322" spans="1:11">
      <c r="A322" s="36" t="s">
        <v>3662</v>
      </c>
      <c r="B322" s="26" t="s">
        <v>3663</v>
      </c>
      <c r="C322" s="49">
        <v>44747</v>
      </c>
      <c r="D322" s="26" t="s">
        <v>3528</v>
      </c>
      <c r="E322" s="26" t="s">
        <v>94</v>
      </c>
      <c r="F322" s="26" t="s">
        <v>95</v>
      </c>
      <c r="G322" s="26" t="s">
        <v>184</v>
      </c>
      <c r="H322" s="26" t="s">
        <v>3809</v>
      </c>
      <c r="I322" s="26"/>
      <c r="J322" s="41" t="s">
        <v>100</v>
      </c>
      <c r="K322" s="60" t="s">
        <v>100</v>
      </c>
    </row>
    <row r="323" spans="1:11">
      <c r="A323" s="36" t="s">
        <v>3664</v>
      </c>
      <c r="B323" s="26" t="s">
        <v>3665</v>
      </c>
      <c r="C323" s="49">
        <v>44747</v>
      </c>
      <c r="D323" s="26" t="s">
        <v>3528</v>
      </c>
      <c r="E323" s="26" t="s">
        <v>94</v>
      </c>
      <c r="F323" s="26" t="s">
        <v>95</v>
      </c>
      <c r="G323" s="26" t="s">
        <v>1325</v>
      </c>
      <c r="H323" s="26" t="s">
        <v>3809</v>
      </c>
      <c r="I323" s="26"/>
      <c r="J323" s="41"/>
      <c r="K323" s="61"/>
    </row>
    <row r="324" spans="1:11">
      <c r="A324" s="36" t="s">
        <v>3672</v>
      </c>
      <c r="B324" s="26" t="s">
        <v>3673</v>
      </c>
      <c r="C324" s="49">
        <v>44747</v>
      </c>
      <c r="D324" s="26" t="s">
        <v>3528</v>
      </c>
      <c r="E324" s="26" t="s">
        <v>94</v>
      </c>
      <c r="F324" s="26" t="s">
        <v>95</v>
      </c>
      <c r="G324" s="26" t="s">
        <v>1060</v>
      </c>
      <c r="H324" s="26" t="s">
        <v>3809</v>
      </c>
      <c r="I324" s="26"/>
      <c r="J324" s="41"/>
      <c r="K324" s="61"/>
    </row>
    <row r="325" spans="1:11">
      <c r="A325" s="36" t="s">
        <v>3680</v>
      </c>
      <c r="B325" s="26" t="s">
        <v>3681</v>
      </c>
      <c r="C325" s="49">
        <v>44747</v>
      </c>
      <c r="D325" s="26" t="s">
        <v>3528</v>
      </c>
      <c r="E325" s="26" t="s">
        <v>94</v>
      </c>
      <c r="F325" s="26" t="s">
        <v>95</v>
      </c>
      <c r="G325" s="26" t="s">
        <v>187</v>
      </c>
      <c r="H325" s="26" t="s">
        <v>3809</v>
      </c>
      <c r="I325" s="26" t="s">
        <v>3810</v>
      </c>
      <c r="J325" s="41"/>
      <c r="K325" s="61"/>
    </row>
    <row r="326" spans="1:11">
      <c r="A326" s="36" t="s">
        <v>3735</v>
      </c>
      <c r="B326" s="26" t="s">
        <v>3736</v>
      </c>
      <c r="C326" s="49">
        <v>44749</v>
      </c>
      <c r="D326" s="26" t="s">
        <v>3523</v>
      </c>
      <c r="E326" s="26" t="s">
        <v>94</v>
      </c>
      <c r="F326" s="26" t="s">
        <v>95</v>
      </c>
      <c r="G326" s="26" t="s">
        <v>187</v>
      </c>
      <c r="H326" s="26" t="s">
        <v>3809</v>
      </c>
      <c r="I326" s="26" t="s">
        <v>3811</v>
      </c>
      <c r="J326" s="41" t="s">
        <v>100</v>
      </c>
      <c r="K326" s="60" t="s">
        <v>100</v>
      </c>
    </row>
    <row r="327" spans="1:11">
      <c r="A327" s="36" t="s">
        <v>3737</v>
      </c>
      <c r="B327" s="26" t="s">
        <v>3738</v>
      </c>
      <c r="C327" s="49">
        <v>44749</v>
      </c>
      <c r="D327" s="26" t="s">
        <v>3523</v>
      </c>
      <c r="E327" s="26" t="s">
        <v>94</v>
      </c>
      <c r="F327" s="26" t="s">
        <v>95</v>
      </c>
      <c r="G327" s="26" t="s">
        <v>187</v>
      </c>
      <c r="H327" s="26" t="s">
        <v>3809</v>
      </c>
      <c r="I327" s="26" t="s">
        <v>3811</v>
      </c>
      <c r="J327" s="41" t="s">
        <v>100</v>
      </c>
      <c r="K327" s="60" t="s">
        <v>100</v>
      </c>
    </row>
    <row r="328" spans="1:11">
      <c r="A328" s="36" t="s">
        <v>3745</v>
      </c>
      <c r="B328" s="26" t="s">
        <v>3746</v>
      </c>
      <c r="C328" s="49">
        <v>44753</v>
      </c>
      <c r="D328" s="26" t="s">
        <v>3523</v>
      </c>
      <c r="E328" s="26" t="s">
        <v>94</v>
      </c>
      <c r="F328" s="26" t="s">
        <v>95</v>
      </c>
      <c r="G328" s="26" t="s">
        <v>187</v>
      </c>
      <c r="H328" s="26" t="s">
        <v>3809</v>
      </c>
      <c r="I328" s="26" t="s">
        <v>3811</v>
      </c>
      <c r="J328" s="41" t="s">
        <v>100</v>
      </c>
      <c r="K328" s="60" t="s">
        <v>100</v>
      </c>
    </row>
    <row r="329" spans="1:11">
      <c r="A329" s="36" t="s">
        <v>3747</v>
      </c>
      <c r="B329" s="26" t="s">
        <v>3748</v>
      </c>
      <c r="C329" s="49">
        <v>44756</v>
      </c>
      <c r="D329" s="26" t="s">
        <v>3523</v>
      </c>
      <c r="E329" s="26" t="s">
        <v>94</v>
      </c>
      <c r="F329" s="26" t="s">
        <v>95</v>
      </c>
      <c r="G329" s="26" t="s">
        <v>187</v>
      </c>
      <c r="H329" s="26" t="s">
        <v>3809</v>
      </c>
      <c r="I329" s="26" t="s">
        <v>3811</v>
      </c>
      <c r="J329" s="41" t="s">
        <v>100</v>
      </c>
      <c r="K329" s="60" t="s">
        <v>100</v>
      </c>
    </row>
    <row r="330" spans="1:11">
      <c r="A330" s="36" t="s">
        <v>3749</v>
      </c>
      <c r="B330" s="26" t="s">
        <v>3750</v>
      </c>
      <c r="C330" s="49">
        <v>44756</v>
      </c>
      <c r="D330" s="26" t="s">
        <v>3523</v>
      </c>
      <c r="E330" s="26" t="s">
        <v>94</v>
      </c>
      <c r="F330" s="26" t="s">
        <v>95</v>
      </c>
      <c r="G330" s="26" t="s">
        <v>1060</v>
      </c>
      <c r="H330" s="26" t="s">
        <v>3809</v>
      </c>
      <c r="I330" s="26"/>
      <c r="J330" s="41"/>
      <c r="K330" s="61"/>
    </row>
    <row r="331" spans="1:11">
      <c r="A331" s="36" t="s">
        <v>3756</v>
      </c>
      <c r="B331" s="26" t="s">
        <v>3757</v>
      </c>
      <c r="C331" s="49">
        <v>44781</v>
      </c>
      <c r="D331" s="26" t="s">
        <v>3753</v>
      </c>
      <c r="E331" s="26" t="s">
        <v>94</v>
      </c>
      <c r="F331" s="26" t="s">
        <v>95</v>
      </c>
      <c r="G331" s="26" t="s">
        <v>611</v>
      </c>
      <c r="H331" s="26" t="s">
        <v>3809</v>
      </c>
      <c r="I331" s="26"/>
      <c r="J331" s="41" t="s">
        <v>100</v>
      </c>
      <c r="K331" s="60" t="s">
        <v>100</v>
      </c>
    </row>
    <row r="332" spans="1:11">
      <c r="A332" s="36" t="s">
        <v>3766</v>
      </c>
      <c r="B332" s="26" t="s">
        <v>3767</v>
      </c>
      <c r="C332" s="49">
        <v>44764</v>
      </c>
      <c r="D332" s="26" t="s">
        <v>3753</v>
      </c>
      <c r="E332" s="26" t="s">
        <v>94</v>
      </c>
      <c r="F332" s="26" t="s">
        <v>95</v>
      </c>
      <c r="G332" s="26" t="s">
        <v>3360</v>
      </c>
      <c r="H332" s="26" t="s">
        <v>3809</v>
      </c>
      <c r="I332" s="26"/>
      <c r="J332" s="41" t="s">
        <v>100</v>
      </c>
      <c r="K332" s="60" t="s">
        <v>100</v>
      </c>
    </row>
    <row r="333" spans="1:11">
      <c r="A333" s="36" t="s">
        <v>3772</v>
      </c>
      <c r="B333" s="26" t="s">
        <v>3773</v>
      </c>
      <c r="C333" s="49">
        <v>44764</v>
      </c>
      <c r="D333" s="26" t="s">
        <v>3753</v>
      </c>
      <c r="E333" s="26" t="s">
        <v>94</v>
      </c>
      <c r="F333" s="26" t="s">
        <v>95</v>
      </c>
      <c r="G333" s="26" t="s">
        <v>1325</v>
      </c>
      <c r="H333" s="26" t="s">
        <v>3809</v>
      </c>
      <c r="I333" s="26"/>
      <c r="J333" s="41" t="s">
        <v>100</v>
      </c>
      <c r="K333" s="60" t="s">
        <v>100</v>
      </c>
    </row>
    <row r="334" spans="1:11">
      <c r="A334" s="36" t="s">
        <v>3778</v>
      </c>
      <c r="B334" s="26" t="s">
        <v>3779</v>
      </c>
      <c r="C334" s="49">
        <v>44811</v>
      </c>
      <c r="D334" s="26" t="s">
        <v>3753</v>
      </c>
      <c r="E334" s="26" t="s">
        <v>94</v>
      </c>
      <c r="F334" s="26" t="s">
        <v>95</v>
      </c>
      <c r="G334" s="26" t="s">
        <v>184</v>
      </c>
      <c r="H334" s="26" t="s">
        <v>3809</v>
      </c>
      <c r="I334" s="26"/>
      <c r="J334" s="41" t="s">
        <v>100</v>
      </c>
      <c r="K334" s="60" t="s">
        <v>100</v>
      </c>
    </row>
    <row r="335" spans="1:11">
      <c r="A335" s="36" t="s">
        <v>3788</v>
      </c>
      <c r="B335" s="26" t="s">
        <v>3789</v>
      </c>
      <c r="C335" s="49">
        <v>44768</v>
      </c>
      <c r="D335" s="26" t="s">
        <v>3753</v>
      </c>
      <c r="E335" s="26" t="s">
        <v>94</v>
      </c>
      <c r="F335" s="26" t="s">
        <v>95</v>
      </c>
      <c r="G335" s="26" t="s">
        <v>1325</v>
      </c>
      <c r="H335" s="26" t="s">
        <v>3809</v>
      </c>
      <c r="I335" s="26"/>
      <c r="J335" s="41"/>
      <c r="K335" s="61"/>
    </row>
    <row r="336" spans="1:11">
      <c r="A336" s="36" t="s">
        <v>3793</v>
      </c>
      <c r="B336" s="26" t="s">
        <v>3794</v>
      </c>
      <c r="C336" s="49">
        <v>44782</v>
      </c>
      <c r="D336" s="26" t="s">
        <v>3795</v>
      </c>
      <c r="E336" s="26" t="s">
        <v>94</v>
      </c>
      <c r="F336" s="26" t="s">
        <v>95</v>
      </c>
      <c r="G336" s="26" t="s">
        <v>187</v>
      </c>
      <c r="H336" s="26" t="s">
        <v>3809</v>
      </c>
      <c r="I336" s="26" t="s">
        <v>3811</v>
      </c>
      <c r="J336" s="41" t="s">
        <v>100</v>
      </c>
      <c r="K336" s="60" t="s">
        <v>100</v>
      </c>
    </row>
    <row r="337" spans="1:11">
      <c r="A337" s="52" t="s">
        <v>3798</v>
      </c>
      <c r="B337" s="53" t="s">
        <v>3799</v>
      </c>
      <c r="C337" s="69">
        <v>45078</v>
      </c>
      <c r="D337" s="53" t="s">
        <v>3800</v>
      </c>
      <c r="E337" s="53" t="s">
        <v>94</v>
      </c>
      <c r="F337" s="53" t="s">
        <v>95</v>
      </c>
      <c r="G337" s="53" t="s">
        <v>187</v>
      </c>
      <c r="H337" s="26" t="s">
        <v>3809</v>
      </c>
      <c r="I337" s="26" t="s">
        <v>3836</v>
      </c>
      <c r="J337" s="41" t="s">
        <v>100</v>
      </c>
      <c r="K337" s="60" t="s">
        <v>100</v>
      </c>
    </row>
    <row r="338" spans="1:11">
      <c r="A338" s="36" t="s">
        <v>3801</v>
      </c>
      <c r="B338" s="26" t="s">
        <v>3802</v>
      </c>
      <c r="C338" s="49">
        <v>44827</v>
      </c>
      <c r="D338" s="26" t="s">
        <v>3803</v>
      </c>
      <c r="E338" s="26" t="s">
        <v>94</v>
      </c>
      <c r="F338" s="26" t="s">
        <v>95</v>
      </c>
      <c r="G338" s="26" t="s">
        <v>2134</v>
      </c>
      <c r="H338" s="26" t="s">
        <v>3809</v>
      </c>
      <c r="I338" s="26"/>
      <c r="J338" s="41"/>
      <c r="K338" s="61"/>
    </row>
    <row r="339" spans="1:11">
      <c r="A339" s="36" t="s">
        <v>3841</v>
      </c>
      <c r="B339" s="26" t="s">
        <v>3842</v>
      </c>
      <c r="C339" s="70">
        <v>44682</v>
      </c>
      <c r="D339" s="26" t="s">
        <v>3832</v>
      </c>
      <c r="E339" s="26" t="s">
        <v>94</v>
      </c>
      <c r="F339" s="26" t="s">
        <v>54</v>
      </c>
      <c r="G339" s="26" t="s">
        <v>96</v>
      </c>
      <c r="H339" s="26" t="s">
        <v>3843</v>
      </c>
      <c r="I339" s="26"/>
      <c r="J339" s="41" t="s">
        <v>100</v>
      </c>
      <c r="K339" s="60" t="s">
        <v>100</v>
      </c>
    </row>
    <row r="340" spans="1:11">
      <c r="A340" s="37" t="s">
        <v>3844</v>
      </c>
      <c r="B340" s="38" t="s">
        <v>3845</v>
      </c>
      <c r="C340" s="38">
        <v>2019</v>
      </c>
      <c r="D340" s="38" t="s">
        <v>2144</v>
      </c>
      <c r="E340" s="38" t="s">
        <v>94</v>
      </c>
      <c r="F340" s="38" t="s">
        <v>54</v>
      </c>
      <c r="G340" s="38" t="s">
        <v>2134</v>
      </c>
      <c r="H340" s="38" t="s">
        <v>3843</v>
      </c>
      <c r="I340" s="38"/>
      <c r="J340" s="45" t="s">
        <v>100</v>
      </c>
      <c r="K340" s="71"/>
    </row>
  </sheetData>
  <mergeCells count="1">
    <mergeCell ref="A1:I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1"/>
  <sheetViews>
    <sheetView workbookViewId="0">
      <selection activeCell="A1" sqref="A1:U1"/>
    </sheetView>
  </sheetViews>
  <sheetFormatPr defaultColWidth="9" defaultRowHeight="13.8"/>
  <cols>
    <col min="1" max="1" width="8.77777777777778" style="32" customWidth="1"/>
    <col min="2" max="3" width="10.1111111111111" style="33" customWidth="1"/>
    <col min="4" max="13" width="8.55555555555556" style="33" customWidth="1"/>
    <col min="14" max="14" width="21.8888888888889" style="33" customWidth="1"/>
    <col min="15" max="15" width="18.7777777777778" style="33" customWidth="1"/>
    <col min="16" max="16" width="19" style="33" customWidth="1"/>
    <col min="17" max="17" width="8.77777777777778" style="33" customWidth="1"/>
    <col min="18" max="18" width="8.55555555555556" style="33" customWidth="1"/>
    <col min="19" max="19" width="12.6666666666667" style="33" customWidth="1"/>
    <col min="20" max="20" width="39" style="33" customWidth="1"/>
    <col min="21" max="21" width="97.1111111111111" style="33" customWidth="1"/>
    <col min="22" max="16384" width="9" style="33"/>
  </cols>
  <sheetData>
    <row r="1" ht="32" customHeight="1" spans="1:21">
      <c r="A1" s="20" t="s">
        <v>3846</v>
      </c>
      <c r="B1" s="17"/>
      <c r="C1" s="17"/>
      <c r="D1" s="17"/>
      <c r="E1" s="17"/>
      <c r="F1" s="17"/>
      <c r="G1" s="17"/>
      <c r="H1" s="17"/>
      <c r="I1" s="17"/>
      <c r="J1" s="17"/>
      <c r="K1" s="17"/>
      <c r="L1" s="17"/>
      <c r="M1" s="17"/>
      <c r="N1" s="17"/>
      <c r="O1" s="17"/>
      <c r="P1" s="17"/>
      <c r="Q1" s="17"/>
      <c r="R1" s="17"/>
      <c r="S1" s="17"/>
      <c r="T1" s="17"/>
      <c r="U1" s="17"/>
    </row>
    <row r="2" s="18" customFormat="1" ht="32" customHeight="1" spans="1:21">
      <c r="A2" s="34" t="s">
        <v>3847</v>
      </c>
      <c r="B2" s="35" t="s">
        <v>3848</v>
      </c>
      <c r="C2" s="34" t="s">
        <v>3849</v>
      </c>
      <c r="D2" s="34" t="s">
        <v>26</v>
      </c>
      <c r="E2" s="34" t="s">
        <v>41</v>
      </c>
      <c r="F2" s="34" t="s">
        <v>46</v>
      </c>
      <c r="G2" s="34" t="s">
        <v>51</v>
      </c>
      <c r="H2" s="34" t="s">
        <v>56</v>
      </c>
      <c r="I2" s="34" t="s">
        <v>59</v>
      </c>
      <c r="J2" s="34" t="s">
        <v>62</v>
      </c>
      <c r="K2" s="34" t="s">
        <v>67</v>
      </c>
      <c r="L2" s="34" t="s">
        <v>71</v>
      </c>
      <c r="M2" s="34" t="s">
        <v>75</v>
      </c>
      <c r="N2" s="39" t="s">
        <v>3850</v>
      </c>
      <c r="O2" s="34" t="s">
        <v>3851</v>
      </c>
      <c r="P2" s="34" t="s">
        <v>3852</v>
      </c>
      <c r="Q2" s="34" t="s">
        <v>3853</v>
      </c>
      <c r="R2" s="34" t="s">
        <v>3854</v>
      </c>
      <c r="S2" s="34" t="s">
        <v>3855</v>
      </c>
      <c r="T2" s="39" t="s">
        <v>3856</v>
      </c>
      <c r="U2" s="40" t="s">
        <v>3857</v>
      </c>
    </row>
    <row r="3" s="18" customFormat="1" ht="15.6" spans="1:21">
      <c r="A3" s="36">
        <v>3982</v>
      </c>
      <c r="B3" s="26" t="s">
        <v>3858</v>
      </c>
      <c r="C3" s="26" t="s">
        <v>3859</v>
      </c>
      <c r="D3" s="26" t="s">
        <v>3859</v>
      </c>
      <c r="E3" s="26" t="s">
        <v>3859</v>
      </c>
      <c r="F3" s="26" t="s">
        <v>3859</v>
      </c>
      <c r="G3" s="26" t="s">
        <v>3859</v>
      </c>
      <c r="H3" s="26" t="s">
        <v>3859</v>
      </c>
      <c r="I3" s="26" t="s">
        <v>3860</v>
      </c>
      <c r="J3" s="26" t="s">
        <v>3859</v>
      </c>
      <c r="K3" s="26" t="s">
        <v>3859</v>
      </c>
      <c r="L3" s="26" t="s">
        <v>3859</v>
      </c>
      <c r="M3" s="26" t="s">
        <v>3859</v>
      </c>
      <c r="N3" s="26" t="s">
        <v>3861</v>
      </c>
      <c r="O3" s="26" t="s">
        <v>3862</v>
      </c>
      <c r="P3" s="26" t="s">
        <v>3863</v>
      </c>
      <c r="Q3" s="26" t="s">
        <v>3864</v>
      </c>
      <c r="R3" s="26" t="s">
        <v>3865</v>
      </c>
      <c r="S3" s="41" t="s">
        <v>3866</v>
      </c>
      <c r="T3" s="42" t="s">
        <v>3867</v>
      </c>
      <c r="U3" s="43" t="s">
        <v>3868</v>
      </c>
    </row>
    <row r="4" s="18" customFormat="1" ht="15.6" spans="1:21">
      <c r="A4" s="36">
        <v>3987</v>
      </c>
      <c r="B4" s="26" t="s">
        <v>3858</v>
      </c>
      <c r="C4" s="26" t="s">
        <v>3859</v>
      </c>
      <c r="D4" s="26" t="s">
        <v>3860</v>
      </c>
      <c r="E4" s="26" t="s">
        <v>3860</v>
      </c>
      <c r="F4" s="26" t="s">
        <v>3860</v>
      </c>
      <c r="G4" s="26" t="s">
        <v>3860</v>
      </c>
      <c r="H4" s="26" t="s">
        <v>3860</v>
      </c>
      <c r="I4" s="26" t="s">
        <v>3860</v>
      </c>
      <c r="J4" s="26" t="s">
        <v>3860</v>
      </c>
      <c r="K4" s="26" t="s">
        <v>3860</v>
      </c>
      <c r="L4" s="26" t="s">
        <v>3860</v>
      </c>
      <c r="M4" s="26" t="s">
        <v>3860</v>
      </c>
      <c r="N4" s="26" t="s">
        <v>3869</v>
      </c>
      <c r="O4" s="26" t="s">
        <v>3870</v>
      </c>
      <c r="P4" s="26"/>
      <c r="Q4" s="26" t="s">
        <v>3864</v>
      </c>
      <c r="R4" s="26" t="s">
        <v>3865</v>
      </c>
      <c r="S4" s="41" t="s">
        <v>3866</v>
      </c>
      <c r="T4" s="28" t="s">
        <v>3867</v>
      </c>
      <c r="U4" s="44" t="s">
        <v>3868</v>
      </c>
    </row>
    <row r="5" s="18" customFormat="1" ht="15.6" spans="1:21">
      <c r="A5" s="36">
        <v>11168</v>
      </c>
      <c r="B5" s="26" t="s">
        <v>3871</v>
      </c>
      <c r="C5" s="26" t="s">
        <v>3860</v>
      </c>
      <c r="D5" s="26" t="s">
        <v>3860</v>
      </c>
      <c r="E5" s="26" t="s">
        <v>3860</v>
      </c>
      <c r="F5" s="26" t="s">
        <v>3872</v>
      </c>
      <c r="G5" s="26" t="s">
        <v>3872</v>
      </c>
      <c r="H5" s="26" t="s">
        <v>3872</v>
      </c>
      <c r="I5" s="26" t="s">
        <v>3860</v>
      </c>
      <c r="J5" s="26" t="s">
        <v>3860</v>
      </c>
      <c r="K5" s="26" t="s">
        <v>3860</v>
      </c>
      <c r="L5" s="26" t="s">
        <v>3860</v>
      </c>
      <c r="M5" s="26" t="s">
        <v>3860</v>
      </c>
      <c r="N5" s="26" t="s">
        <v>3873</v>
      </c>
      <c r="O5" s="26" t="s">
        <v>3862</v>
      </c>
      <c r="P5" s="26" t="s">
        <v>3874</v>
      </c>
      <c r="Q5" s="26" t="s">
        <v>3875</v>
      </c>
      <c r="R5" s="26" t="s">
        <v>3876</v>
      </c>
      <c r="S5" s="41" t="s">
        <v>3877</v>
      </c>
      <c r="T5" s="28" t="s">
        <v>3867</v>
      </c>
      <c r="U5" s="44" t="s">
        <v>3878</v>
      </c>
    </row>
    <row r="6" s="18" customFormat="1" ht="15.6" spans="1:21">
      <c r="A6" s="36">
        <v>13563</v>
      </c>
      <c r="B6" s="26" t="s">
        <v>3879</v>
      </c>
      <c r="C6" s="26" t="s">
        <v>3872</v>
      </c>
      <c r="D6" s="26" t="s">
        <v>3880</v>
      </c>
      <c r="E6" s="26" t="s">
        <v>3872</v>
      </c>
      <c r="F6" s="26" t="s">
        <v>3872</v>
      </c>
      <c r="G6" s="26" t="s">
        <v>3880</v>
      </c>
      <c r="H6" s="26" t="s">
        <v>3880</v>
      </c>
      <c r="I6" s="26" t="s">
        <v>3880</v>
      </c>
      <c r="J6" s="26" t="s">
        <v>3880</v>
      </c>
      <c r="K6" s="26" t="s">
        <v>3872</v>
      </c>
      <c r="L6" s="26" t="s">
        <v>3872</v>
      </c>
      <c r="M6" s="26" t="s">
        <v>3872</v>
      </c>
      <c r="N6" s="26" t="s">
        <v>3873</v>
      </c>
      <c r="O6" s="26" t="s">
        <v>3862</v>
      </c>
      <c r="P6" s="26" t="s">
        <v>3881</v>
      </c>
      <c r="Q6" s="26" t="s">
        <v>3882</v>
      </c>
      <c r="R6" s="26" t="s">
        <v>3883</v>
      </c>
      <c r="S6" s="41" t="s">
        <v>3884</v>
      </c>
      <c r="T6" s="28" t="s">
        <v>3867</v>
      </c>
      <c r="U6" s="44" t="s">
        <v>3885</v>
      </c>
    </row>
    <row r="7" s="18" customFormat="1" ht="15.6" spans="1:21">
      <c r="A7" s="36">
        <v>20105</v>
      </c>
      <c r="B7" s="26" t="s">
        <v>3886</v>
      </c>
      <c r="C7" s="26" t="s">
        <v>3859</v>
      </c>
      <c r="D7" s="26" t="s">
        <v>3859</v>
      </c>
      <c r="E7" s="26" t="s">
        <v>3859</v>
      </c>
      <c r="F7" s="26" t="s">
        <v>3872</v>
      </c>
      <c r="G7" s="26" t="s">
        <v>3859</v>
      </c>
      <c r="H7" s="26" t="s">
        <v>3859</v>
      </c>
      <c r="I7" s="26" t="s">
        <v>3872</v>
      </c>
      <c r="J7" s="26" t="s">
        <v>3859</v>
      </c>
      <c r="K7" s="26" t="s">
        <v>3859</v>
      </c>
      <c r="L7" s="26" t="s">
        <v>3859</v>
      </c>
      <c r="M7" s="26" t="s">
        <v>3859</v>
      </c>
      <c r="N7" s="26" t="s">
        <v>3873</v>
      </c>
      <c r="O7" s="26" t="s">
        <v>3862</v>
      </c>
      <c r="P7" s="26" t="s">
        <v>3887</v>
      </c>
      <c r="Q7" s="26" t="s">
        <v>3888</v>
      </c>
      <c r="R7" s="26" t="s">
        <v>3889</v>
      </c>
      <c r="S7" s="41" t="s">
        <v>3890</v>
      </c>
      <c r="T7" s="28" t="s">
        <v>3867</v>
      </c>
      <c r="U7" s="44" t="s">
        <v>3891</v>
      </c>
    </row>
    <row r="8" s="18" customFormat="1" ht="15.6" spans="1:21">
      <c r="A8" s="36">
        <v>21062</v>
      </c>
      <c r="B8" s="26" t="s">
        <v>3858</v>
      </c>
      <c r="C8" s="26" t="s">
        <v>3859</v>
      </c>
      <c r="D8" s="26" t="s">
        <v>3860</v>
      </c>
      <c r="E8" s="26" t="s">
        <v>3860</v>
      </c>
      <c r="F8" s="26" t="s">
        <v>3860</v>
      </c>
      <c r="G8" s="26" t="s">
        <v>3860</v>
      </c>
      <c r="H8" s="26" t="s">
        <v>3860</v>
      </c>
      <c r="I8" s="26" t="s">
        <v>3860</v>
      </c>
      <c r="J8" s="26" t="s">
        <v>3860</v>
      </c>
      <c r="K8" s="26" t="s">
        <v>3860</v>
      </c>
      <c r="L8" s="26" t="s">
        <v>3860</v>
      </c>
      <c r="M8" s="26" t="s">
        <v>3860</v>
      </c>
      <c r="N8" s="26" t="s">
        <v>3869</v>
      </c>
      <c r="O8" s="26" t="s">
        <v>3862</v>
      </c>
      <c r="P8" s="26" t="s">
        <v>3892</v>
      </c>
      <c r="Q8" s="26" t="s">
        <v>3893</v>
      </c>
      <c r="R8" s="26" t="s">
        <v>3894</v>
      </c>
      <c r="S8" s="41" t="s">
        <v>3895</v>
      </c>
      <c r="T8" s="28" t="s">
        <v>3867</v>
      </c>
      <c r="U8" s="44" t="s">
        <v>3896</v>
      </c>
    </row>
    <row r="9" s="18" customFormat="1" ht="15.6" spans="1:21">
      <c r="A9" s="36">
        <v>34459</v>
      </c>
      <c r="B9" s="26" t="s">
        <v>3897</v>
      </c>
      <c r="C9" s="26" t="s">
        <v>3880</v>
      </c>
      <c r="D9" s="26" t="s">
        <v>3880</v>
      </c>
      <c r="E9" s="26" t="s">
        <v>3880</v>
      </c>
      <c r="F9" s="26" t="s">
        <v>3880</v>
      </c>
      <c r="G9" s="26" t="s">
        <v>3880</v>
      </c>
      <c r="H9" s="26" t="s">
        <v>3880</v>
      </c>
      <c r="I9" s="26" t="s">
        <v>3872</v>
      </c>
      <c r="J9" s="26" t="s">
        <v>3880</v>
      </c>
      <c r="K9" s="26" t="s">
        <v>3880</v>
      </c>
      <c r="L9" s="26" t="s">
        <v>3880</v>
      </c>
      <c r="M9" s="26" t="s">
        <v>3880</v>
      </c>
      <c r="N9" s="26" t="s">
        <v>3861</v>
      </c>
      <c r="O9" s="26" t="s">
        <v>3862</v>
      </c>
      <c r="P9" s="26" t="s">
        <v>3898</v>
      </c>
      <c r="Q9" s="26" t="s">
        <v>3899</v>
      </c>
      <c r="R9" s="26" t="s">
        <v>3900</v>
      </c>
      <c r="S9" s="41" t="s">
        <v>3901</v>
      </c>
      <c r="T9" s="28" t="s">
        <v>3902</v>
      </c>
      <c r="U9" s="44" t="s">
        <v>3903</v>
      </c>
    </row>
    <row r="10" s="18" customFormat="1" ht="15.6" spans="1:21">
      <c r="A10" s="36">
        <v>41392</v>
      </c>
      <c r="B10" s="26" t="s">
        <v>3904</v>
      </c>
      <c r="C10" s="26" t="s">
        <v>3860</v>
      </c>
      <c r="D10" s="26" t="s">
        <v>3860</v>
      </c>
      <c r="E10" s="26" t="s">
        <v>3860</v>
      </c>
      <c r="F10" s="26" t="s">
        <v>3880</v>
      </c>
      <c r="G10" s="26" t="s">
        <v>3860</v>
      </c>
      <c r="H10" s="26" t="s">
        <v>3860</v>
      </c>
      <c r="I10" s="26" t="s">
        <v>3860</v>
      </c>
      <c r="J10" s="26" t="s">
        <v>3860</v>
      </c>
      <c r="K10" s="26" t="s">
        <v>3860</v>
      </c>
      <c r="L10" s="26" t="s">
        <v>3860</v>
      </c>
      <c r="M10" s="26" t="s">
        <v>3860</v>
      </c>
      <c r="N10" s="26" t="s">
        <v>3861</v>
      </c>
      <c r="O10" s="26" t="s">
        <v>3862</v>
      </c>
      <c r="P10" s="26" t="s">
        <v>3905</v>
      </c>
      <c r="Q10" s="26" t="s">
        <v>3906</v>
      </c>
      <c r="R10" s="26" t="s">
        <v>3907</v>
      </c>
      <c r="S10" s="41" t="s">
        <v>3908</v>
      </c>
      <c r="T10" s="28" t="s">
        <v>54</v>
      </c>
      <c r="U10" s="44" t="s">
        <v>3909</v>
      </c>
    </row>
    <row r="11" s="18" customFormat="1" ht="15.6" spans="1:21">
      <c r="A11" s="36">
        <v>46190</v>
      </c>
      <c r="B11" s="26" t="s">
        <v>3897</v>
      </c>
      <c r="C11" s="26" t="s">
        <v>3880</v>
      </c>
      <c r="D11" s="26" t="s">
        <v>3880</v>
      </c>
      <c r="E11" s="26" t="s">
        <v>3880</v>
      </c>
      <c r="F11" s="26" t="s">
        <v>3880</v>
      </c>
      <c r="G11" s="26" t="s">
        <v>3880</v>
      </c>
      <c r="H11" s="26" t="s">
        <v>3880</v>
      </c>
      <c r="I11" s="26" t="s">
        <v>3880</v>
      </c>
      <c r="J11" s="26" t="s">
        <v>3872</v>
      </c>
      <c r="K11" s="26" t="s">
        <v>3880</v>
      </c>
      <c r="L11" s="26" t="s">
        <v>3880</v>
      </c>
      <c r="M11" s="26" t="s">
        <v>3880</v>
      </c>
      <c r="N11" s="26" t="s">
        <v>3861</v>
      </c>
      <c r="O11" s="26" t="s">
        <v>3870</v>
      </c>
      <c r="P11" s="26"/>
      <c r="Q11" s="26" t="s">
        <v>3910</v>
      </c>
      <c r="R11" s="26" t="s">
        <v>3911</v>
      </c>
      <c r="S11" s="41" t="s">
        <v>3912</v>
      </c>
      <c r="T11" s="28" t="s">
        <v>3867</v>
      </c>
      <c r="U11" s="44" t="s">
        <v>3913</v>
      </c>
    </row>
    <row r="12" s="18" customFormat="1" ht="15.6" spans="1:21">
      <c r="A12" s="36">
        <v>54635</v>
      </c>
      <c r="B12" s="26" t="s">
        <v>3897</v>
      </c>
      <c r="C12" s="26" t="s">
        <v>3880</v>
      </c>
      <c r="D12" s="26" t="s">
        <v>3880</v>
      </c>
      <c r="E12" s="26" t="s">
        <v>3880</v>
      </c>
      <c r="F12" s="26" t="s">
        <v>3880</v>
      </c>
      <c r="G12" s="26" t="s">
        <v>3880</v>
      </c>
      <c r="H12" s="26" t="s">
        <v>3880</v>
      </c>
      <c r="I12" s="26" t="s">
        <v>3880</v>
      </c>
      <c r="J12" s="26" t="s">
        <v>3880</v>
      </c>
      <c r="K12" s="26" t="s">
        <v>3872</v>
      </c>
      <c r="L12" s="26" t="s">
        <v>3880</v>
      </c>
      <c r="M12" s="26" t="s">
        <v>3880</v>
      </c>
      <c r="N12" s="26" t="s">
        <v>3861</v>
      </c>
      <c r="O12" s="26" t="s">
        <v>3862</v>
      </c>
      <c r="P12" s="26" t="s">
        <v>3914</v>
      </c>
      <c r="Q12" s="26" t="s">
        <v>3915</v>
      </c>
      <c r="R12" s="26" t="s">
        <v>3916</v>
      </c>
      <c r="S12" s="41" t="s">
        <v>3917</v>
      </c>
      <c r="T12" s="28" t="s">
        <v>3902</v>
      </c>
      <c r="U12" s="44" t="s">
        <v>3918</v>
      </c>
    </row>
    <row r="13" s="18" customFormat="1" ht="15.6" spans="1:21">
      <c r="A13" s="36">
        <v>55133</v>
      </c>
      <c r="B13" s="26" t="s">
        <v>3879</v>
      </c>
      <c r="C13" s="26" t="s">
        <v>3872</v>
      </c>
      <c r="D13" s="26" t="s">
        <v>3880</v>
      </c>
      <c r="E13" s="26" t="s">
        <v>3880</v>
      </c>
      <c r="F13" s="26" t="s">
        <v>3880</v>
      </c>
      <c r="G13" s="26" t="s">
        <v>3880</v>
      </c>
      <c r="H13" s="26" t="s">
        <v>3880</v>
      </c>
      <c r="I13" s="26" t="s">
        <v>3880</v>
      </c>
      <c r="J13" s="26" t="s">
        <v>3880</v>
      </c>
      <c r="K13" s="26" t="s">
        <v>3880</v>
      </c>
      <c r="L13" s="26" t="s">
        <v>3880</v>
      </c>
      <c r="M13" s="26" t="s">
        <v>3880</v>
      </c>
      <c r="N13" s="26" t="s">
        <v>3869</v>
      </c>
      <c r="O13" s="26" t="s">
        <v>3862</v>
      </c>
      <c r="P13" s="26" t="s">
        <v>3919</v>
      </c>
      <c r="Q13" s="26" t="s">
        <v>3920</v>
      </c>
      <c r="R13" s="26" t="s">
        <v>3921</v>
      </c>
      <c r="S13" s="41" t="s">
        <v>3922</v>
      </c>
      <c r="T13" s="28" t="s">
        <v>3902</v>
      </c>
      <c r="U13" s="44" t="s">
        <v>3923</v>
      </c>
    </row>
    <row r="14" s="18" customFormat="1" ht="15.6" spans="1:21">
      <c r="A14" s="36">
        <v>61825</v>
      </c>
      <c r="B14" s="26" t="s">
        <v>3924</v>
      </c>
      <c r="C14" s="26" t="s">
        <v>3872</v>
      </c>
      <c r="D14" s="26" t="s">
        <v>3872</v>
      </c>
      <c r="E14" s="26" t="s">
        <v>3872</v>
      </c>
      <c r="F14" s="26" t="s">
        <v>3872</v>
      </c>
      <c r="G14" s="26" t="s">
        <v>3872</v>
      </c>
      <c r="H14" s="26" t="s">
        <v>3872</v>
      </c>
      <c r="I14" s="26" t="s">
        <v>3859</v>
      </c>
      <c r="J14" s="26" t="s">
        <v>3872</v>
      </c>
      <c r="K14" s="26" t="s">
        <v>3872</v>
      </c>
      <c r="L14" s="26" t="s">
        <v>3872</v>
      </c>
      <c r="M14" s="26" t="s">
        <v>3872</v>
      </c>
      <c r="N14" s="26" t="s">
        <v>3861</v>
      </c>
      <c r="O14" s="26" t="s">
        <v>3862</v>
      </c>
      <c r="P14" s="26" t="s">
        <v>3925</v>
      </c>
      <c r="Q14" s="26" t="s">
        <v>3926</v>
      </c>
      <c r="R14" s="26" t="s">
        <v>3927</v>
      </c>
      <c r="S14" s="41" t="s">
        <v>3928</v>
      </c>
      <c r="T14" s="28" t="s">
        <v>3929</v>
      </c>
      <c r="U14" s="44" t="s">
        <v>3930</v>
      </c>
    </row>
    <row r="15" s="18" customFormat="1" ht="15.6" spans="1:21">
      <c r="A15" s="36">
        <v>64426</v>
      </c>
      <c r="B15" s="26" t="s">
        <v>3858</v>
      </c>
      <c r="C15" s="26" t="s">
        <v>3859</v>
      </c>
      <c r="D15" s="26" t="s">
        <v>3860</v>
      </c>
      <c r="E15" s="26" t="s">
        <v>3860</v>
      </c>
      <c r="F15" s="26" t="s">
        <v>3860</v>
      </c>
      <c r="G15" s="26" t="s">
        <v>3860</v>
      </c>
      <c r="H15" s="26" t="s">
        <v>3860</v>
      </c>
      <c r="I15" s="26" t="s">
        <v>3860</v>
      </c>
      <c r="J15" s="26" t="s">
        <v>3860</v>
      </c>
      <c r="K15" s="26" t="s">
        <v>3860</v>
      </c>
      <c r="L15" s="26" t="s">
        <v>3860</v>
      </c>
      <c r="M15" s="26" t="s">
        <v>3860</v>
      </c>
      <c r="N15" s="26" t="s">
        <v>3869</v>
      </c>
      <c r="O15" s="26" t="s">
        <v>3870</v>
      </c>
      <c r="P15" s="26"/>
      <c r="Q15" s="26" t="s">
        <v>3931</v>
      </c>
      <c r="R15" s="26" t="s">
        <v>3932</v>
      </c>
      <c r="S15" s="41" t="s">
        <v>3933</v>
      </c>
      <c r="T15" s="28" t="s">
        <v>3934</v>
      </c>
      <c r="U15" s="44" t="s">
        <v>3935</v>
      </c>
    </row>
    <row r="16" s="18" customFormat="1" ht="15.6" spans="1:21">
      <c r="A16" s="36">
        <v>101241</v>
      </c>
      <c r="B16" s="26" t="s">
        <v>3879</v>
      </c>
      <c r="C16" s="26" t="s">
        <v>3872</v>
      </c>
      <c r="D16" s="26" t="s">
        <v>3880</v>
      </c>
      <c r="E16" s="26" t="s">
        <v>3880</v>
      </c>
      <c r="F16" s="26" t="s">
        <v>3880</v>
      </c>
      <c r="G16" s="26" t="s">
        <v>3880</v>
      </c>
      <c r="H16" s="26" t="s">
        <v>3880</v>
      </c>
      <c r="I16" s="26" t="s">
        <v>3880</v>
      </c>
      <c r="J16" s="26" t="s">
        <v>3880</v>
      </c>
      <c r="K16" s="26" t="s">
        <v>3880</v>
      </c>
      <c r="L16" s="26" t="s">
        <v>3880</v>
      </c>
      <c r="M16" s="26" t="s">
        <v>3880</v>
      </c>
      <c r="N16" s="26" t="s">
        <v>3869</v>
      </c>
      <c r="O16" s="26" t="s">
        <v>3870</v>
      </c>
      <c r="P16" s="26"/>
      <c r="Q16" s="26" t="s">
        <v>3936</v>
      </c>
      <c r="R16" s="26" t="s">
        <v>3937</v>
      </c>
      <c r="S16" s="41" t="s">
        <v>3938</v>
      </c>
      <c r="T16" s="28" t="s">
        <v>3902</v>
      </c>
      <c r="U16" s="44" t="s">
        <v>3939</v>
      </c>
    </row>
    <row r="17" s="18" customFormat="1" ht="15.6" spans="1:21">
      <c r="A17" s="36">
        <v>105923</v>
      </c>
      <c r="B17" s="26" t="s">
        <v>3879</v>
      </c>
      <c r="C17" s="26" t="s">
        <v>3872</v>
      </c>
      <c r="D17" s="26" t="s">
        <v>3880</v>
      </c>
      <c r="E17" s="26" t="s">
        <v>3880</v>
      </c>
      <c r="F17" s="26" t="s">
        <v>3880</v>
      </c>
      <c r="G17" s="26" t="s">
        <v>3880</v>
      </c>
      <c r="H17" s="26" t="s">
        <v>3880</v>
      </c>
      <c r="I17" s="26" t="s">
        <v>3880</v>
      </c>
      <c r="J17" s="26" t="s">
        <v>3880</v>
      </c>
      <c r="K17" s="26" t="s">
        <v>3880</v>
      </c>
      <c r="L17" s="26" t="s">
        <v>3880</v>
      </c>
      <c r="M17" s="26" t="s">
        <v>3880</v>
      </c>
      <c r="N17" s="26" t="s">
        <v>3869</v>
      </c>
      <c r="O17" s="26" t="s">
        <v>3862</v>
      </c>
      <c r="P17" s="26" t="s">
        <v>3940</v>
      </c>
      <c r="Q17" s="26" t="s">
        <v>3941</v>
      </c>
      <c r="R17" s="26" t="s">
        <v>3942</v>
      </c>
      <c r="S17" s="41" t="s">
        <v>3943</v>
      </c>
      <c r="T17" s="28" t="s">
        <v>3929</v>
      </c>
      <c r="U17" s="44" t="s">
        <v>3944</v>
      </c>
    </row>
    <row r="18" s="18" customFormat="1" ht="15.6" spans="1:21">
      <c r="A18" s="36">
        <v>118994</v>
      </c>
      <c r="B18" s="26" t="s">
        <v>3945</v>
      </c>
      <c r="C18" s="26" t="s">
        <v>3860</v>
      </c>
      <c r="D18" s="26" t="s">
        <v>3860</v>
      </c>
      <c r="E18" s="26" t="s">
        <v>3860</v>
      </c>
      <c r="F18" s="26" t="s">
        <v>3880</v>
      </c>
      <c r="G18" s="26" t="s">
        <v>3860</v>
      </c>
      <c r="H18" s="26" t="s">
        <v>3860</v>
      </c>
      <c r="I18" s="26" t="s">
        <v>3880</v>
      </c>
      <c r="J18" s="26" t="s">
        <v>3860</v>
      </c>
      <c r="K18" s="26" t="s">
        <v>3860</v>
      </c>
      <c r="L18" s="26" t="s">
        <v>3860</v>
      </c>
      <c r="M18" s="26" t="s">
        <v>3860</v>
      </c>
      <c r="N18" s="26" t="s">
        <v>3873</v>
      </c>
      <c r="O18" s="26" t="s">
        <v>3870</v>
      </c>
      <c r="P18" s="26"/>
      <c r="Q18" s="26" t="s">
        <v>3946</v>
      </c>
      <c r="R18" s="26" t="s">
        <v>3947</v>
      </c>
      <c r="S18" s="41" t="s">
        <v>3948</v>
      </c>
      <c r="T18" s="28" t="s">
        <v>3934</v>
      </c>
      <c r="U18" s="44" t="s">
        <v>3949</v>
      </c>
    </row>
    <row r="19" s="18" customFormat="1" ht="15.6" spans="1:21">
      <c r="A19" s="36">
        <v>121320</v>
      </c>
      <c r="B19" s="26" t="s">
        <v>3950</v>
      </c>
      <c r="C19" s="26" t="s">
        <v>3860</v>
      </c>
      <c r="D19" s="26" t="s">
        <v>3860</v>
      </c>
      <c r="E19" s="26" t="s">
        <v>3860</v>
      </c>
      <c r="F19" s="26" t="s">
        <v>3859</v>
      </c>
      <c r="G19" s="26" t="s">
        <v>3859</v>
      </c>
      <c r="H19" s="26" t="s">
        <v>3859</v>
      </c>
      <c r="I19" s="26" t="s">
        <v>3859</v>
      </c>
      <c r="J19" s="26" t="s">
        <v>3859</v>
      </c>
      <c r="K19" s="26" t="s">
        <v>3859</v>
      </c>
      <c r="L19" s="26" t="s">
        <v>3860</v>
      </c>
      <c r="M19" s="26" t="s">
        <v>3860</v>
      </c>
      <c r="N19" s="26" t="s">
        <v>3873</v>
      </c>
      <c r="O19" s="26" t="s">
        <v>3862</v>
      </c>
      <c r="P19" s="26" t="s">
        <v>3951</v>
      </c>
      <c r="Q19" s="26" t="s">
        <v>3952</v>
      </c>
      <c r="R19" s="26" t="s">
        <v>3953</v>
      </c>
      <c r="S19" s="41" t="s">
        <v>3954</v>
      </c>
      <c r="T19" s="28" t="s">
        <v>3902</v>
      </c>
      <c r="U19" s="44" t="s">
        <v>3955</v>
      </c>
    </row>
    <row r="20" s="18" customFormat="1" ht="15.6" spans="1:21">
      <c r="A20" s="36">
        <v>128698</v>
      </c>
      <c r="B20" s="26" t="s">
        <v>3956</v>
      </c>
      <c r="C20" s="26" t="s">
        <v>3860</v>
      </c>
      <c r="D20" s="26" t="s">
        <v>3860</v>
      </c>
      <c r="E20" s="26" t="s">
        <v>3860</v>
      </c>
      <c r="F20" s="26" t="s">
        <v>3860</v>
      </c>
      <c r="G20" s="26" t="s">
        <v>3860</v>
      </c>
      <c r="H20" s="26" t="s">
        <v>3860</v>
      </c>
      <c r="I20" s="26" t="s">
        <v>3859</v>
      </c>
      <c r="J20" s="26" t="s">
        <v>3860</v>
      </c>
      <c r="K20" s="26" t="s">
        <v>3860</v>
      </c>
      <c r="L20" s="26" t="s">
        <v>3860</v>
      </c>
      <c r="M20" s="26" t="s">
        <v>3860</v>
      </c>
      <c r="N20" s="26" t="s">
        <v>3861</v>
      </c>
      <c r="O20" s="26" t="s">
        <v>3862</v>
      </c>
      <c r="P20" s="26" t="s">
        <v>3957</v>
      </c>
      <c r="Q20" s="26" t="s">
        <v>3958</v>
      </c>
      <c r="R20" s="26" t="s">
        <v>3959</v>
      </c>
      <c r="S20" s="41" t="s">
        <v>3960</v>
      </c>
      <c r="T20" s="28" t="s">
        <v>3929</v>
      </c>
      <c r="U20" s="44" t="s">
        <v>3961</v>
      </c>
    </row>
    <row r="21" s="18" customFormat="1" ht="15.6" spans="1:21">
      <c r="A21" s="36">
        <v>137963</v>
      </c>
      <c r="B21" s="26" t="s">
        <v>3962</v>
      </c>
      <c r="C21" s="26" t="s">
        <v>3860</v>
      </c>
      <c r="D21" s="26" t="s">
        <v>3860</v>
      </c>
      <c r="E21" s="26" t="s">
        <v>3860</v>
      </c>
      <c r="F21" s="26" t="s">
        <v>3860</v>
      </c>
      <c r="G21" s="26" t="s">
        <v>3860</v>
      </c>
      <c r="H21" s="26" t="s">
        <v>3880</v>
      </c>
      <c r="I21" s="26" t="s">
        <v>3880</v>
      </c>
      <c r="J21" s="26" t="s">
        <v>3860</v>
      </c>
      <c r="K21" s="26" t="s">
        <v>3880</v>
      </c>
      <c r="L21" s="26" t="s">
        <v>3860</v>
      </c>
      <c r="M21" s="26" t="s">
        <v>3860</v>
      </c>
      <c r="N21" s="26" t="s">
        <v>3873</v>
      </c>
      <c r="O21" s="26" t="s">
        <v>3862</v>
      </c>
      <c r="P21" s="26" t="s">
        <v>3963</v>
      </c>
      <c r="Q21" s="26" t="s">
        <v>3964</v>
      </c>
      <c r="R21" s="26" t="s">
        <v>3965</v>
      </c>
      <c r="S21" s="41" t="s">
        <v>3966</v>
      </c>
      <c r="T21" s="28" t="s">
        <v>3902</v>
      </c>
      <c r="U21" s="44" t="s">
        <v>3967</v>
      </c>
    </row>
    <row r="22" s="18" customFormat="1" ht="15.6" spans="1:21">
      <c r="A22" s="36">
        <v>142351</v>
      </c>
      <c r="B22" s="26" t="s">
        <v>3968</v>
      </c>
      <c r="C22" s="26" t="s">
        <v>3880</v>
      </c>
      <c r="D22" s="26" t="s">
        <v>3880</v>
      </c>
      <c r="E22" s="26" t="s">
        <v>3880</v>
      </c>
      <c r="F22" s="26" t="s">
        <v>3880</v>
      </c>
      <c r="G22" s="26" t="s">
        <v>3880</v>
      </c>
      <c r="H22" s="26" t="s">
        <v>3880</v>
      </c>
      <c r="I22" s="26" t="s">
        <v>3860</v>
      </c>
      <c r="J22" s="26" t="s">
        <v>3880</v>
      </c>
      <c r="K22" s="26" t="s">
        <v>3880</v>
      </c>
      <c r="L22" s="26" t="s">
        <v>3880</v>
      </c>
      <c r="M22" s="26" t="s">
        <v>3880</v>
      </c>
      <c r="N22" s="26" t="s">
        <v>3861</v>
      </c>
      <c r="O22" s="26" t="s">
        <v>3862</v>
      </c>
      <c r="P22" s="26" t="s">
        <v>3969</v>
      </c>
      <c r="Q22" s="26" t="s">
        <v>3970</v>
      </c>
      <c r="R22" s="26" t="s">
        <v>3971</v>
      </c>
      <c r="S22" s="41" t="s">
        <v>3972</v>
      </c>
      <c r="T22" s="28" t="s">
        <v>3867</v>
      </c>
      <c r="U22" s="44" t="s">
        <v>3973</v>
      </c>
    </row>
    <row r="23" s="18" customFormat="1" ht="15.6" spans="1:21">
      <c r="A23" s="36">
        <v>145496</v>
      </c>
      <c r="B23" s="26" t="s">
        <v>3879</v>
      </c>
      <c r="C23" s="26" t="s">
        <v>3872</v>
      </c>
      <c r="D23" s="26" t="s">
        <v>3872</v>
      </c>
      <c r="E23" s="26" t="s">
        <v>3880</v>
      </c>
      <c r="F23" s="26" t="s">
        <v>3872</v>
      </c>
      <c r="G23" s="26" t="s">
        <v>3872</v>
      </c>
      <c r="H23" s="26" t="s">
        <v>3872</v>
      </c>
      <c r="I23" s="26" t="s">
        <v>3872</v>
      </c>
      <c r="J23" s="26" t="s">
        <v>3872</v>
      </c>
      <c r="K23" s="26" t="s">
        <v>3872</v>
      </c>
      <c r="L23" s="26" t="s">
        <v>3872</v>
      </c>
      <c r="M23" s="26" t="s">
        <v>3872</v>
      </c>
      <c r="N23" s="26" t="s">
        <v>3861</v>
      </c>
      <c r="O23" s="26" t="s">
        <v>3870</v>
      </c>
      <c r="P23" s="26"/>
      <c r="Q23" s="26" t="s">
        <v>54</v>
      </c>
      <c r="R23" s="26" t="s">
        <v>54</v>
      </c>
      <c r="S23" s="41" t="s">
        <v>54</v>
      </c>
      <c r="T23" s="28" t="s">
        <v>54</v>
      </c>
      <c r="U23" s="44" t="s">
        <v>54</v>
      </c>
    </row>
    <row r="24" s="18" customFormat="1" ht="15.6" spans="1:21">
      <c r="A24" s="36">
        <v>148412</v>
      </c>
      <c r="B24" s="26" t="s">
        <v>3897</v>
      </c>
      <c r="C24" s="26" t="s">
        <v>3880</v>
      </c>
      <c r="D24" s="26" t="s">
        <v>3880</v>
      </c>
      <c r="E24" s="26" t="s">
        <v>3880</v>
      </c>
      <c r="F24" s="26" t="s">
        <v>3872</v>
      </c>
      <c r="G24" s="26" t="s">
        <v>3872</v>
      </c>
      <c r="H24" s="26" t="s">
        <v>3872</v>
      </c>
      <c r="I24" s="26" t="s">
        <v>3872</v>
      </c>
      <c r="J24" s="26" t="s">
        <v>3872</v>
      </c>
      <c r="K24" s="26" t="s">
        <v>3880</v>
      </c>
      <c r="L24" s="26" t="s">
        <v>3880</v>
      </c>
      <c r="M24" s="26" t="s">
        <v>3880</v>
      </c>
      <c r="N24" s="26" t="s">
        <v>3873</v>
      </c>
      <c r="O24" s="26" t="s">
        <v>3870</v>
      </c>
      <c r="P24" s="26"/>
      <c r="Q24" s="26" t="s">
        <v>3974</v>
      </c>
      <c r="R24" s="26" t="s">
        <v>3975</v>
      </c>
      <c r="S24" s="41" t="s">
        <v>3976</v>
      </c>
      <c r="T24" s="28" t="s">
        <v>3867</v>
      </c>
      <c r="U24" s="44" t="s">
        <v>3977</v>
      </c>
    </row>
    <row r="25" s="18" customFormat="1" ht="15.6" spans="1:21">
      <c r="A25" s="36">
        <v>149963</v>
      </c>
      <c r="B25" s="26" t="s">
        <v>3858</v>
      </c>
      <c r="C25" s="26" t="s">
        <v>3859</v>
      </c>
      <c r="D25" s="26" t="s">
        <v>3860</v>
      </c>
      <c r="E25" s="26" t="s">
        <v>3860</v>
      </c>
      <c r="F25" s="26" t="s">
        <v>3860</v>
      </c>
      <c r="G25" s="26" t="s">
        <v>3860</v>
      </c>
      <c r="H25" s="26" t="s">
        <v>3860</v>
      </c>
      <c r="I25" s="26" t="s">
        <v>3860</v>
      </c>
      <c r="J25" s="26" t="s">
        <v>3860</v>
      </c>
      <c r="K25" s="26" t="s">
        <v>3860</v>
      </c>
      <c r="L25" s="26" t="s">
        <v>3860</v>
      </c>
      <c r="M25" s="26" t="s">
        <v>3860</v>
      </c>
      <c r="N25" s="26" t="s">
        <v>3869</v>
      </c>
      <c r="O25" s="26" t="s">
        <v>3862</v>
      </c>
      <c r="P25" s="26" t="s">
        <v>3978</v>
      </c>
      <c r="Q25" s="26" t="s">
        <v>3979</v>
      </c>
      <c r="R25" s="26" t="s">
        <v>3980</v>
      </c>
      <c r="S25" s="41" t="s">
        <v>3981</v>
      </c>
      <c r="T25" s="28" t="s">
        <v>3867</v>
      </c>
      <c r="U25" s="44" t="s">
        <v>3982</v>
      </c>
    </row>
    <row r="26" s="18" customFormat="1" ht="15.6" spans="1:21">
      <c r="A26" s="36">
        <v>150385</v>
      </c>
      <c r="B26" s="26" t="s">
        <v>3858</v>
      </c>
      <c r="C26" s="26" t="s">
        <v>3859</v>
      </c>
      <c r="D26" s="26" t="s">
        <v>3859</v>
      </c>
      <c r="E26" s="26" t="s">
        <v>3859</v>
      </c>
      <c r="F26" s="26" t="s">
        <v>3859</v>
      </c>
      <c r="G26" s="26" t="s">
        <v>3860</v>
      </c>
      <c r="H26" s="26" t="s">
        <v>3859</v>
      </c>
      <c r="I26" s="26" t="s">
        <v>3859</v>
      </c>
      <c r="J26" s="26" t="s">
        <v>3860</v>
      </c>
      <c r="K26" s="26" t="s">
        <v>3859</v>
      </c>
      <c r="L26" s="26" t="s">
        <v>3859</v>
      </c>
      <c r="M26" s="26" t="s">
        <v>3859</v>
      </c>
      <c r="N26" s="26" t="s">
        <v>3873</v>
      </c>
      <c r="O26" s="26" t="s">
        <v>3862</v>
      </c>
      <c r="P26" s="26" t="s">
        <v>3983</v>
      </c>
      <c r="Q26" s="26" t="s">
        <v>3979</v>
      </c>
      <c r="R26" s="26" t="s">
        <v>3980</v>
      </c>
      <c r="S26" s="41" t="s">
        <v>3981</v>
      </c>
      <c r="T26" s="28" t="s">
        <v>3867</v>
      </c>
      <c r="U26" s="44" t="s">
        <v>3982</v>
      </c>
    </row>
    <row r="27" s="18" customFormat="1" ht="15.6" spans="1:21">
      <c r="A27" s="36">
        <v>151626</v>
      </c>
      <c r="B27" s="26" t="s">
        <v>3858</v>
      </c>
      <c r="C27" s="26" t="s">
        <v>3859</v>
      </c>
      <c r="D27" s="26" t="s">
        <v>3859</v>
      </c>
      <c r="E27" s="26" t="s">
        <v>3860</v>
      </c>
      <c r="F27" s="26" t="s">
        <v>3859</v>
      </c>
      <c r="G27" s="26" t="s">
        <v>3859</v>
      </c>
      <c r="H27" s="26" t="s">
        <v>3859</v>
      </c>
      <c r="I27" s="26" t="s">
        <v>3859</v>
      </c>
      <c r="J27" s="26" t="s">
        <v>3859</v>
      </c>
      <c r="K27" s="26" t="s">
        <v>3859</v>
      </c>
      <c r="L27" s="26" t="s">
        <v>3859</v>
      </c>
      <c r="M27" s="26" t="s">
        <v>3859</v>
      </c>
      <c r="N27" s="26" t="s">
        <v>3861</v>
      </c>
      <c r="O27" s="26" t="s">
        <v>3862</v>
      </c>
      <c r="P27" s="26" t="s">
        <v>3984</v>
      </c>
      <c r="Q27" s="26" t="s">
        <v>3985</v>
      </c>
      <c r="R27" s="26" t="s">
        <v>3986</v>
      </c>
      <c r="S27" s="41" t="s">
        <v>3987</v>
      </c>
      <c r="T27" s="28" t="s">
        <v>3929</v>
      </c>
      <c r="U27" s="44" t="s">
        <v>3988</v>
      </c>
    </row>
    <row r="28" s="18" customFormat="1" ht="15.6" spans="1:21">
      <c r="A28" s="36">
        <v>152866</v>
      </c>
      <c r="B28" s="26" t="s">
        <v>3879</v>
      </c>
      <c r="C28" s="26" t="s">
        <v>3872</v>
      </c>
      <c r="D28" s="26" t="s">
        <v>3880</v>
      </c>
      <c r="E28" s="26" t="s">
        <v>3880</v>
      </c>
      <c r="F28" s="26" t="s">
        <v>3880</v>
      </c>
      <c r="G28" s="26" t="s">
        <v>3989</v>
      </c>
      <c r="H28" s="26" t="s">
        <v>3880</v>
      </c>
      <c r="I28" s="26" t="s">
        <v>3880</v>
      </c>
      <c r="J28" s="26" t="s">
        <v>3880</v>
      </c>
      <c r="K28" s="26" t="s">
        <v>3880</v>
      </c>
      <c r="L28" s="26" t="s">
        <v>3880</v>
      </c>
      <c r="M28" s="26" t="s">
        <v>3880</v>
      </c>
      <c r="N28" s="26" t="s">
        <v>3869</v>
      </c>
      <c r="O28" s="26" t="s">
        <v>3862</v>
      </c>
      <c r="P28" s="26" t="s">
        <v>3990</v>
      </c>
      <c r="Q28" s="26" t="s">
        <v>3991</v>
      </c>
      <c r="R28" s="26" t="s">
        <v>3992</v>
      </c>
      <c r="S28" s="41" t="s">
        <v>3993</v>
      </c>
      <c r="T28" s="28" t="s">
        <v>3929</v>
      </c>
      <c r="U28" s="44" t="s">
        <v>3994</v>
      </c>
    </row>
    <row r="29" s="18" customFormat="1" ht="15.6" spans="1:21">
      <c r="A29" s="36">
        <v>154408</v>
      </c>
      <c r="B29" s="26" t="s">
        <v>3858</v>
      </c>
      <c r="C29" s="26" t="s">
        <v>3859</v>
      </c>
      <c r="D29" s="26" t="s">
        <v>3859</v>
      </c>
      <c r="E29" s="26" t="s">
        <v>3859</v>
      </c>
      <c r="F29" s="26" t="s">
        <v>3860</v>
      </c>
      <c r="G29" s="26" t="s">
        <v>3860</v>
      </c>
      <c r="H29" s="26" t="s">
        <v>3860</v>
      </c>
      <c r="I29" s="26" t="s">
        <v>3860</v>
      </c>
      <c r="J29" s="26" t="s">
        <v>3860</v>
      </c>
      <c r="K29" s="26" t="s">
        <v>3860</v>
      </c>
      <c r="L29" s="26" t="s">
        <v>3859</v>
      </c>
      <c r="M29" s="26" t="s">
        <v>3859</v>
      </c>
      <c r="N29" s="26" t="s">
        <v>3873</v>
      </c>
      <c r="O29" s="26" t="s">
        <v>3870</v>
      </c>
      <c r="P29" s="26"/>
      <c r="Q29" s="26" t="s">
        <v>54</v>
      </c>
      <c r="R29" s="26" t="s">
        <v>54</v>
      </c>
      <c r="S29" s="41" t="s">
        <v>54</v>
      </c>
      <c r="T29" s="28" t="s">
        <v>54</v>
      </c>
      <c r="U29" s="44" t="s">
        <v>54</v>
      </c>
    </row>
    <row r="30" s="18" customFormat="1" ht="15.6" spans="1:21">
      <c r="A30" s="36">
        <v>156033</v>
      </c>
      <c r="B30" s="26" t="s">
        <v>3858</v>
      </c>
      <c r="C30" s="26" t="s">
        <v>3859</v>
      </c>
      <c r="D30" s="26" t="s">
        <v>3859</v>
      </c>
      <c r="E30" s="26" t="s">
        <v>3859</v>
      </c>
      <c r="F30" s="26" t="s">
        <v>3859</v>
      </c>
      <c r="G30" s="26" t="s">
        <v>3859</v>
      </c>
      <c r="H30" s="26" t="s">
        <v>3860</v>
      </c>
      <c r="I30" s="26" t="s">
        <v>3859</v>
      </c>
      <c r="J30" s="26" t="s">
        <v>3859</v>
      </c>
      <c r="K30" s="26" t="s">
        <v>3859</v>
      </c>
      <c r="L30" s="26" t="s">
        <v>3859</v>
      </c>
      <c r="M30" s="26" t="s">
        <v>3859</v>
      </c>
      <c r="N30" s="26" t="s">
        <v>3861</v>
      </c>
      <c r="O30" s="26" t="s">
        <v>3870</v>
      </c>
      <c r="P30" s="26"/>
      <c r="Q30" s="26" t="s">
        <v>3995</v>
      </c>
      <c r="R30" s="26" t="s">
        <v>54</v>
      </c>
      <c r="S30" s="41" t="s">
        <v>54</v>
      </c>
      <c r="T30" s="28" t="s">
        <v>54</v>
      </c>
      <c r="U30" s="44" t="s">
        <v>54</v>
      </c>
    </row>
    <row r="31" s="18" customFormat="1" ht="15.6" spans="1:21">
      <c r="A31" s="36">
        <v>164385</v>
      </c>
      <c r="B31" s="26" t="s">
        <v>3858</v>
      </c>
      <c r="C31" s="26" t="s">
        <v>3859</v>
      </c>
      <c r="D31" s="26" t="s">
        <v>3859</v>
      </c>
      <c r="E31" s="26" t="s">
        <v>3859</v>
      </c>
      <c r="F31" s="26" t="s">
        <v>3859</v>
      </c>
      <c r="G31" s="26" t="s">
        <v>3860</v>
      </c>
      <c r="H31" s="26" t="s">
        <v>3859</v>
      </c>
      <c r="I31" s="26" t="s">
        <v>3859</v>
      </c>
      <c r="J31" s="26" t="s">
        <v>3860</v>
      </c>
      <c r="K31" s="26" t="s">
        <v>3859</v>
      </c>
      <c r="L31" s="26" t="s">
        <v>3859</v>
      </c>
      <c r="M31" s="26" t="s">
        <v>3859</v>
      </c>
      <c r="N31" s="26" t="s">
        <v>3873</v>
      </c>
      <c r="O31" s="26" t="s">
        <v>3870</v>
      </c>
      <c r="P31" s="26"/>
      <c r="Q31" s="26" t="s">
        <v>3996</v>
      </c>
      <c r="R31" s="26" t="s">
        <v>3997</v>
      </c>
      <c r="S31" s="41" t="s">
        <v>3998</v>
      </c>
      <c r="T31" s="28" t="s">
        <v>3867</v>
      </c>
      <c r="U31" s="44" t="s">
        <v>3999</v>
      </c>
    </row>
    <row r="32" s="18" customFormat="1" ht="15.6" spans="1:21">
      <c r="A32" s="36">
        <v>164617</v>
      </c>
      <c r="B32" s="26" t="s">
        <v>4000</v>
      </c>
      <c r="C32" s="26" t="s">
        <v>3860</v>
      </c>
      <c r="D32" s="26" t="s">
        <v>3860</v>
      </c>
      <c r="E32" s="26" t="s">
        <v>3860</v>
      </c>
      <c r="F32" s="26" t="s">
        <v>3859</v>
      </c>
      <c r="G32" s="26" t="s">
        <v>3989</v>
      </c>
      <c r="H32" s="26" t="s">
        <v>3860</v>
      </c>
      <c r="I32" s="26" t="s">
        <v>3859</v>
      </c>
      <c r="J32" s="26" t="s">
        <v>3859</v>
      </c>
      <c r="K32" s="26" t="s">
        <v>3860</v>
      </c>
      <c r="L32" s="26" t="s">
        <v>3860</v>
      </c>
      <c r="M32" s="26" t="s">
        <v>3860</v>
      </c>
      <c r="N32" s="26" t="s">
        <v>3873</v>
      </c>
      <c r="O32" s="26" t="s">
        <v>3862</v>
      </c>
      <c r="P32" s="26" t="s">
        <v>4001</v>
      </c>
      <c r="Q32" s="26" t="s">
        <v>3996</v>
      </c>
      <c r="R32" s="26" t="s">
        <v>3997</v>
      </c>
      <c r="S32" s="41" t="s">
        <v>3998</v>
      </c>
      <c r="T32" s="28" t="s">
        <v>3867</v>
      </c>
      <c r="U32" s="44" t="s">
        <v>3999</v>
      </c>
    </row>
    <row r="33" s="18" customFormat="1" ht="15.6" spans="1:21">
      <c r="A33" s="36">
        <v>166940</v>
      </c>
      <c r="B33" s="26" t="s">
        <v>3858</v>
      </c>
      <c r="C33" s="26" t="s">
        <v>3859</v>
      </c>
      <c r="D33" s="26" t="s">
        <v>3860</v>
      </c>
      <c r="E33" s="26" t="s">
        <v>3860</v>
      </c>
      <c r="F33" s="26" t="s">
        <v>3860</v>
      </c>
      <c r="G33" s="26" t="s">
        <v>3860</v>
      </c>
      <c r="H33" s="26" t="s">
        <v>3860</v>
      </c>
      <c r="I33" s="26" t="s">
        <v>3860</v>
      </c>
      <c r="J33" s="26" t="s">
        <v>3860</v>
      </c>
      <c r="K33" s="26" t="s">
        <v>3860</v>
      </c>
      <c r="L33" s="26" t="s">
        <v>3860</v>
      </c>
      <c r="M33" s="26" t="s">
        <v>3860</v>
      </c>
      <c r="N33" s="26" t="s">
        <v>3869</v>
      </c>
      <c r="O33" s="26" t="s">
        <v>3870</v>
      </c>
      <c r="P33" s="26"/>
      <c r="Q33" s="26" t="s">
        <v>4002</v>
      </c>
      <c r="R33" s="26" t="s">
        <v>4003</v>
      </c>
      <c r="S33" s="41" t="s">
        <v>4004</v>
      </c>
      <c r="T33" s="28" t="s">
        <v>3867</v>
      </c>
      <c r="U33" s="44" t="s">
        <v>4005</v>
      </c>
    </row>
    <row r="34" s="18" customFormat="1" ht="15.6" spans="1:21">
      <c r="A34" s="36">
        <v>171293</v>
      </c>
      <c r="B34" s="26" t="s">
        <v>3858</v>
      </c>
      <c r="C34" s="26" t="s">
        <v>3859</v>
      </c>
      <c r="D34" s="26" t="s">
        <v>3859</v>
      </c>
      <c r="E34" s="26" t="s">
        <v>3859</v>
      </c>
      <c r="F34" s="26" t="s">
        <v>3859</v>
      </c>
      <c r="G34" s="26" t="s">
        <v>3860</v>
      </c>
      <c r="H34" s="26" t="s">
        <v>3860</v>
      </c>
      <c r="I34" s="26" t="s">
        <v>3860</v>
      </c>
      <c r="J34" s="26" t="s">
        <v>3860</v>
      </c>
      <c r="K34" s="26" t="s">
        <v>3860</v>
      </c>
      <c r="L34" s="26" t="s">
        <v>3859</v>
      </c>
      <c r="M34" s="26" t="s">
        <v>3859</v>
      </c>
      <c r="N34" s="26" t="s">
        <v>3873</v>
      </c>
      <c r="O34" s="26" t="s">
        <v>3870</v>
      </c>
      <c r="P34" s="26"/>
      <c r="Q34" s="26" t="s">
        <v>4006</v>
      </c>
      <c r="R34" s="26" t="s">
        <v>4007</v>
      </c>
      <c r="S34" s="41" t="s">
        <v>4008</v>
      </c>
      <c r="T34" s="28" t="s">
        <v>3867</v>
      </c>
      <c r="U34" s="44" t="s">
        <v>4009</v>
      </c>
    </row>
    <row r="35" s="18" customFormat="1" ht="15.6" spans="1:21">
      <c r="A35" s="36">
        <v>176540</v>
      </c>
      <c r="B35" s="26" t="s">
        <v>4010</v>
      </c>
      <c r="C35" s="26" t="s">
        <v>3880</v>
      </c>
      <c r="D35" s="26" t="s">
        <v>3880</v>
      </c>
      <c r="E35" s="26" t="s">
        <v>3880</v>
      </c>
      <c r="F35" s="26" t="s">
        <v>3860</v>
      </c>
      <c r="G35" s="26" t="s">
        <v>3880</v>
      </c>
      <c r="H35" s="26" t="s">
        <v>3880</v>
      </c>
      <c r="I35" s="26" t="s">
        <v>3860</v>
      </c>
      <c r="J35" s="26" t="s">
        <v>3880</v>
      </c>
      <c r="K35" s="26" t="s">
        <v>3880</v>
      </c>
      <c r="L35" s="26" t="s">
        <v>3880</v>
      </c>
      <c r="M35" s="26" t="s">
        <v>3880</v>
      </c>
      <c r="N35" s="26" t="s">
        <v>3873</v>
      </c>
      <c r="O35" s="26" t="s">
        <v>3862</v>
      </c>
      <c r="P35" s="26" t="s">
        <v>4011</v>
      </c>
      <c r="Q35" s="26" t="s">
        <v>4012</v>
      </c>
      <c r="R35" s="26" t="s">
        <v>4013</v>
      </c>
      <c r="S35" s="41" t="s">
        <v>4014</v>
      </c>
      <c r="T35" s="28" t="s">
        <v>3867</v>
      </c>
      <c r="U35" s="44" t="s">
        <v>4015</v>
      </c>
    </row>
    <row r="36" s="18" customFormat="1" ht="15.6" spans="1:21">
      <c r="A36" s="36">
        <v>184562</v>
      </c>
      <c r="B36" s="26" t="s">
        <v>3879</v>
      </c>
      <c r="C36" s="26" t="s">
        <v>3872</v>
      </c>
      <c r="D36" s="26" t="s">
        <v>3880</v>
      </c>
      <c r="E36" s="26" t="s">
        <v>3880</v>
      </c>
      <c r="F36" s="26" t="s">
        <v>3880</v>
      </c>
      <c r="G36" s="26" t="s">
        <v>3880</v>
      </c>
      <c r="H36" s="26" t="s">
        <v>3880</v>
      </c>
      <c r="I36" s="26" t="s">
        <v>3880</v>
      </c>
      <c r="J36" s="26" t="s">
        <v>3880</v>
      </c>
      <c r="K36" s="26" t="s">
        <v>3880</v>
      </c>
      <c r="L36" s="26" t="s">
        <v>3880</v>
      </c>
      <c r="M36" s="26" t="s">
        <v>3880</v>
      </c>
      <c r="N36" s="26" t="s">
        <v>3869</v>
      </c>
      <c r="O36" s="26" t="s">
        <v>3870</v>
      </c>
      <c r="P36" s="26"/>
      <c r="Q36" s="26" t="s">
        <v>4016</v>
      </c>
      <c r="R36" s="26" t="s">
        <v>4017</v>
      </c>
      <c r="S36" s="41" t="s">
        <v>4018</v>
      </c>
      <c r="T36" s="28" t="s">
        <v>3867</v>
      </c>
      <c r="U36" s="44" t="s">
        <v>4019</v>
      </c>
    </row>
    <row r="37" s="18" customFormat="1" ht="15.6" spans="1:21">
      <c r="A37" s="36">
        <v>188348</v>
      </c>
      <c r="B37" s="26" t="s">
        <v>3879</v>
      </c>
      <c r="C37" s="26" t="s">
        <v>3872</v>
      </c>
      <c r="D37" s="26" t="s">
        <v>3880</v>
      </c>
      <c r="E37" s="26" t="s">
        <v>3880</v>
      </c>
      <c r="F37" s="26" t="s">
        <v>3880</v>
      </c>
      <c r="G37" s="26" t="s">
        <v>3880</v>
      </c>
      <c r="H37" s="26" t="s">
        <v>3880</v>
      </c>
      <c r="I37" s="26" t="s">
        <v>3880</v>
      </c>
      <c r="J37" s="26" t="s">
        <v>3880</v>
      </c>
      <c r="K37" s="26" t="s">
        <v>3880</v>
      </c>
      <c r="L37" s="26" t="s">
        <v>3880</v>
      </c>
      <c r="M37" s="26" t="s">
        <v>3880</v>
      </c>
      <c r="N37" s="26" t="s">
        <v>3869</v>
      </c>
      <c r="O37" s="26" t="s">
        <v>3870</v>
      </c>
      <c r="P37" s="26"/>
      <c r="Q37" s="26" t="s">
        <v>54</v>
      </c>
      <c r="R37" s="26" t="s">
        <v>54</v>
      </c>
      <c r="S37" s="41" t="s">
        <v>54</v>
      </c>
      <c r="T37" s="28" t="s">
        <v>54</v>
      </c>
      <c r="U37" s="44" t="s">
        <v>54</v>
      </c>
    </row>
    <row r="38" s="18" customFormat="1" ht="15.6" spans="1:21">
      <c r="A38" s="36">
        <v>188946</v>
      </c>
      <c r="B38" s="26" t="s">
        <v>3858</v>
      </c>
      <c r="C38" s="26" t="s">
        <v>3859</v>
      </c>
      <c r="D38" s="26" t="s">
        <v>3860</v>
      </c>
      <c r="E38" s="26" t="s">
        <v>3860</v>
      </c>
      <c r="F38" s="26" t="s">
        <v>3860</v>
      </c>
      <c r="G38" s="26" t="s">
        <v>3860</v>
      </c>
      <c r="H38" s="26" t="s">
        <v>3860</v>
      </c>
      <c r="I38" s="26" t="s">
        <v>3860</v>
      </c>
      <c r="J38" s="26" t="s">
        <v>3860</v>
      </c>
      <c r="K38" s="26" t="s">
        <v>3860</v>
      </c>
      <c r="L38" s="26" t="s">
        <v>3860</v>
      </c>
      <c r="M38" s="26" t="s">
        <v>3860</v>
      </c>
      <c r="N38" s="26" t="s">
        <v>3869</v>
      </c>
      <c r="O38" s="26" t="s">
        <v>3870</v>
      </c>
      <c r="P38" s="26"/>
      <c r="Q38" s="26" t="s">
        <v>54</v>
      </c>
      <c r="R38" s="26" t="s">
        <v>54</v>
      </c>
      <c r="S38" s="41" t="s">
        <v>54</v>
      </c>
      <c r="T38" s="28" t="s">
        <v>54</v>
      </c>
      <c r="U38" s="44" t="s">
        <v>54</v>
      </c>
    </row>
    <row r="39" s="18" customFormat="1" ht="15.6" spans="1:21">
      <c r="A39" s="36">
        <v>190660</v>
      </c>
      <c r="B39" s="26" t="s">
        <v>3879</v>
      </c>
      <c r="C39" s="26" t="s">
        <v>3872</v>
      </c>
      <c r="D39" s="26" t="s">
        <v>3880</v>
      </c>
      <c r="E39" s="26" t="s">
        <v>3880</v>
      </c>
      <c r="F39" s="26" t="s">
        <v>3880</v>
      </c>
      <c r="G39" s="26" t="s">
        <v>3880</v>
      </c>
      <c r="H39" s="26" t="s">
        <v>3880</v>
      </c>
      <c r="I39" s="26" t="s">
        <v>3880</v>
      </c>
      <c r="J39" s="26" t="s">
        <v>3880</v>
      </c>
      <c r="K39" s="26" t="s">
        <v>3880</v>
      </c>
      <c r="L39" s="26" t="s">
        <v>3880</v>
      </c>
      <c r="M39" s="26" t="s">
        <v>3880</v>
      </c>
      <c r="N39" s="26" t="s">
        <v>3869</v>
      </c>
      <c r="O39" s="26" t="s">
        <v>3862</v>
      </c>
      <c r="P39" s="26" t="s">
        <v>4020</v>
      </c>
      <c r="Q39" s="26" t="s">
        <v>4021</v>
      </c>
      <c r="R39" s="26" t="s">
        <v>4022</v>
      </c>
      <c r="S39" s="41" t="s">
        <v>4023</v>
      </c>
      <c r="T39" s="28" t="s">
        <v>3867</v>
      </c>
      <c r="U39" s="44" t="s">
        <v>4024</v>
      </c>
    </row>
    <row r="40" s="18" customFormat="1" ht="15.6" spans="1:21">
      <c r="A40" s="36">
        <v>193223</v>
      </c>
      <c r="B40" s="26" t="s">
        <v>3879</v>
      </c>
      <c r="C40" s="26" t="s">
        <v>3872</v>
      </c>
      <c r="D40" s="26" t="s">
        <v>3880</v>
      </c>
      <c r="E40" s="26" t="s">
        <v>3880</v>
      </c>
      <c r="F40" s="26" t="s">
        <v>3880</v>
      </c>
      <c r="G40" s="26" t="s">
        <v>3880</v>
      </c>
      <c r="H40" s="26" t="s">
        <v>3880</v>
      </c>
      <c r="I40" s="26" t="s">
        <v>3880</v>
      </c>
      <c r="J40" s="26" t="s">
        <v>3880</v>
      </c>
      <c r="K40" s="26" t="s">
        <v>3880</v>
      </c>
      <c r="L40" s="26" t="s">
        <v>3880</v>
      </c>
      <c r="M40" s="26" t="s">
        <v>3880</v>
      </c>
      <c r="N40" s="26" t="s">
        <v>3869</v>
      </c>
      <c r="O40" s="26" t="s">
        <v>3870</v>
      </c>
      <c r="P40" s="26"/>
      <c r="Q40" s="26" t="s">
        <v>3864</v>
      </c>
      <c r="R40" s="26" t="s">
        <v>4025</v>
      </c>
      <c r="S40" s="41" t="s">
        <v>4026</v>
      </c>
      <c r="T40" s="28" t="s">
        <v>3867</v>
      </c>
      <c r="U40" s="44" t="s">
        <v>3868</v>
      </c>
    </row>
    <row r="41" s="18" customFormat="1" ht="15.6" spans="1:21">
      <c r="A41" s="37">
        <v>193228</v>
      </c>
      <c r="B41" s="38" t="s">
        <v>3879</v>
      </c>
      <c r="C41" s="38" t="s">
        <v>3872</v>
      </c>
      <c r="D41" s="38" t="s">
        <v>3872</v>
      </c>
      <c r="E41" s="38" t="s">
        <v>3872</v>
      </c>
      <c r="F41" s="38" t="s">
        <v>3872</v>
      </c>
      <c r="G41" s="38" t="s">
        <v>3872</v>
      </c>
      <c r="H41" s="38" t="s">
        <v>3872</v>
      </c>
      <c r="I41" s="38" t="s">
        <v>3880</v>
      </c>
      <c r="J41" s="38" t="s">
        <v>3872</v>
      </c>
      <c r="K41" s="38" t="s">
        <v>3872</v>
      </c>
      <c r="L41" s="38" t="s">
        <v>3872</v>
      </c>
      <c r="M41" s="38" t="s">
        <v>3872</v>
      </c>
      <c r="N41" s="38" t="s">
        <v>3861</v>
      </c>
      <c r="O41" s="38" t="s">
        <v>3862</v>
      </c>
      <c r="P41" s="38" t="s">
        <v>3863</v>
      </c>
      <c r="Q41" s="38" t="s">
        <v>3864</v>
      </c>
      <c r="R41" s="38" t="s">
        <v>4025</v>
      </c>
      <c r="S41" s="45" t="s">
        <v>4026</v>
      </c>
      <c r="T41" s="46" t="s">
        <v>3867</v>
      </c>
      <c r="U41" s="47" t="s">
        <v>3868</v>
      </c>
    </row>
  </sheetData>
  <mergeCells count="1">
    <mergeCell ref="A1:U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6"/>
  <sheetViews>
    <sheetView workbookViewId="0">
      <selection activeCell="A1" sqref="A1:R1"/>
    </sheetView>
  </sheetViews>
  <sheetFormatPr defaultColWidth="9" defaultRowHeight="13.8"/>
  <cols>
    <col min="1" max="1" width="9.88888888888889" style="17" customWidth="1"/>
    <col min="2" max="2" width="18.2222222222222" style="18" customWidth="1"/>
    <col min="3" max="3" width="10.6666666666667" style="18" customWidth="1"/>
    <col min="4" max="6" width="7.11111111111111" style="18" customWidth="1"/>
    <col min="7" max="8" width="7.11111111111111" style="19" customWidth="1"/>
    <col min="9" max="11" width="7.11111111111111" style="18" customWidth="1"/>
    <col min="12" max="12" width="20" style="18" customWidth="1"/>
    <col min="13" max="13" width="15.8888888888889" style="18" customWidth="1"/>
    <col min="14" max="14" width="11" style="18" customWidth="1"/>
    <col min="15" max="15" width="10.7777777777778" style="18" customWidth="1"/>
    <col min="16" max="16" width="13.8888888888889" style="18" customWidth="1"/>
    <col min="17" max="17" width="39.1111111111111" style="18" customWidth="1"/>
    <col min="18" max="18" width="96.3333333333333" style="18" customWidth="1"/>
    <col min="19" max="16384" width="9" style="18"/>
  </cols>
  <sheetData>
    <row r="1" ht="32" customHeight="1" spans="1:18">
      <c r="A1" s="20" t="s">
        <v>4027</v>
      </c>
      <c r="B1" s="17"/>
      <c r="C1" s="17"/>
      <c r="D1" s="17"/>
      <c r="E1" s="17"/>
      <c r="F1" s="17"/>
      <c r="G1" s="17"/>
      <c r="H1" s="17"/>
      <c r="I1" s="17"/>
      <c r="J1" s="17"/>
      <c r="K1" s="17"/>
      <c r="L1" s="17"/>
      <c r="M1" s="17"/>
      <c r="N1" s="17"/>
      <c r="O1" s="17"/>
      <c r="P1" s="17"/>
      <c r="Q1" s="17"/>
      <c r="R1" s="17"/>
    </row>
    <row r="2" s="16" customFormat="1" ht="141" customHeight="1" spans="1:25">
      <c r="A2" s="21" t="s">
        <v>3847</v>
      </c>
      <c r="B2" s="21" t="s">
        <v>3848</v>
      </c>
      <c r="C2" s="21" t="s">
        <v>3849</v>
      </c>
      <c r="D2" s="22" t="s">
        <v>3810</v>
      </c>
      <c r="E2" s="22" t="s">
        <v>3811</v>
      </c>
      <c r="F2" s="22" t="s">
        <v>3836</v>
      </c>
      <c r="G2" s="22" t="s">
        <v>3837</v>
      </c>
      <c r="H2" s="22" t="s">
        <v>3823</v>
      </c>
      <c r="I2" s="22" t="s">
        <v>3828</v>
      </c>
      <c r="J2" s="22" t="s">
        <v>3815</v>
      </c>
      <c r="K2" s="22" t="s">
        <v>4028</v>
      </c>
      <c r="L2" s="21" t="s">
        <v>3851</v>
      </c>
      <c r="M2" s="21" t="s">
        <v>3852</v>
      </c>
      <c r="N2" s="21" t="s">
        <v>3853</v>
      </c>
      <c r="O2" s="21" t="s">
        <v>3854</v>
      </c>
      <c r="P2" s="21" t="s">
        <v>3855</v>
      </c>
      <c r="Q2" s="21" t="s">
        <v>3856</v>
      </c>
      <c r="R2" s="21" t="s">
        <v>3857</v>
      </c>
      <c r="S2" s="27"/>
      <c r="T2" s="27"/>
      <c r="U2"/>
      <c r="V2"/>
      <c r="W2"/>
      <c r="X2"/>
      <c r="Y2"/>
    </row>
    <row r="3" ht="14.4" spans="1:18">
      <c r="A3" s="17">
        <v>3987</v>
      </c>
      <c r="B3" s="18" t="s">
        <v>4029</v>
      </c>
      <c r="C3" s="19" t="s">
        <v>3859</v>
      </c>
      <c r="D3" s="19" t="s">
        <v>3859</v>
      </c>
      <c r="E3" s="19" t="s">
        <v>3859</v>
      </c>
      <c r="F3" s="19" t="s">
        <v>3860</v>
      </c>
      <c r="G3" s="19" t="s">
        <v>3860</v>
      </c>
      <c r="H3" s="19" t="s">
        <v>3860</v>
      </c>
      <c r="I3" s="19" t="s">
        <v>3860</v>
      </c>
      <c r="J3" s="19" t="s">
        <v>3860</v>
      </c>
      <c r="K3" s="19" t="s">
        <v>3860</v>
      </c>
      <c r="L3" s="18" t="s">
        <v>3870</v>
      </c>
      <c r="N3" s="18" t="s">
        <v>3864</v>
      </c>
      <c r="O3" s="18" t="s">
        <v>3865</v>
      </c>
      <c r="P3" s="18" t="s">
        <v>3866</v>
      </c>
      <c r="Q3" s="28" t="s">
        <v>3867</v>
      </c>
      <c r="R3" s="29" t="s">
        <v>4030</v>
      </c>
    </row>
    <row r="4" ht="14.4" spans="1:18">
      <c r="A4" s="17">
        <v>21062</v>
      </c>
      <c r="B4" s="18" t="s">
        <v>4029</v>
      </c>
      <c r="C4" s="19" t="s">
        <v>3859</v>
      </c>
      <c r="D4" s="19" t="s">
        <v>3859</v>
      </c>
      <c r="E4" s="19" t="s">
        <v>3859</v>
      </c>
      <c r="F4" s="19" t="s">
        <v>3859</v>
      </c>
      <c r="G4" s="19" t="s">
        <v>3859</v>
      </c>
      <c r="H4" s="19" t="s">
        <v>3860</v>
      </c>
      <c r="I4" s="19" t="s">
        <v>3860</v>
      </c>
      <c r="J4" s="19" t="s">
        <v>3860</v>
      </c>
      <c r="K4" s="19" t="s">
        <v>3860</v>
      </c>
      <c r="L4" s="18" t="s">
        <v>3862</v>
      </c>
      <c r="M4" s="18" t="s">
        <v>3892</v>
      </c>
      <c r="N4" s="18" t="s">
        <v>3893</v>
      </c>
      <c r="O4" s="18" t="s">
        <v>3894</v>
      </c>
      <c r="P4" s="18" t="s">
        <v>3895</v>
      </c>
      <c r="Q4" s="28" t="s">
        <v>3867</v>
      </c>
      <c r="R4" s="29" t="s">
        <v>3896</v>
      </c>
    </row>
    <row r="5" ht="14.4" spans="1:18">
      <c r="A5" s="17">
        <v>55133</v>
      </c>
      <c r="B5" s="18" t="s">
        <v>4031</v>
      </c>
      <c r="C5" s="19" t="s">
        <v>3872</v>
      </c>
      <c r="D5" s="19" t="s">
        <v>3872</v>
      </c>
      <c r="E5" s="19" t="s">
        <v>3880</v>
      </c>
      <c r="F5" s="19" t="s">
        <v>3880</v>
      </c>
      <c r="G5" s="19" t="s">
        <v>3880</v>
      </c>
      <c r="H5" s="19" t="s">
        <v>3880</v>
      </c>
      <c r="I5" s="19" t="s">
        <v>3880</v>
      </c>
      <c r="J5" s="19" t="s">
        <v>3880</v>
      </c>
      <c r="K5" s="19" t="s">
        <v>3880</v>
      </c>
      <c r="L5" s="18" t="s">
        <v>3862</v>
      </c>
      <c r="M5" s="18" t="s">
        <v>3919</v>
      </c>
      <c r="N5" s="18" t="s">
        <v>3920</v>
      </c>
      <c r="O5" s="18" t="s">
        <v>3921</v>
      </c>
      <c r="P5" s="18" t="s">
        <v>3922</v>
      </c>
      <c r="Q5" s="28" t="s">
        <v>3902</v>
      </c>
      <c r="R5" s="29" t="s">
        <v>3923</v>
      </c>
    </row>
    <row r="6" ht="14.4" spans="1:18">
      <c r="A6" s="17">
        <v>64426</v>
      </c>
      <c r="B6" s="18" t="s">
        <v>4029</v>
      </c>
      <c r="C6" s="19" t="s">
        <v>3859</v>
      </c>
      <c r="D6" s="19" t="s">
        <v>3859</v>
      </c>
      <c r="E6" s="19" t="s">
        <v>3860</v>
      </c>
      <c r="F6" s="19" t="s">
        <v>3860</v>
      </c>
      <c r="G6" s="19" t="s">
        <v>3860</v>
      </c>
      <c r="H6" s="19" t="s">
        <v>3860</v>
      </c>
      <c r="I6" s="19" t="s">
        <v>3860</v>
      </c>
      <c r="J6" s="19" t="s">
        <v>3860</v>
      </c>
      <c r="K6" s="19" t="s">
        <v>3860</v>
      </c>
      <c r="L6" s="18" t="s">
        <v>3870</v>
      </c>
      <c r="N6" s="18" t="s">
        <v>3931</v>
      </c>
      <c r="O6" s="18" t="s">
        <v>3932</v>
      </c>
      <c r="P6" s="18" t="s">
        <v>3933</v>
      </c>
      <c r="Q6" s="28" t="s">
        <v>3934</v>
      </c>
      <c r="R6" s="29" t="s">
        <v>3935</v>
      </c>
    </row>
    <row r="7" ht="14.4" spans="1:18">
      <c r="A7" s="17">
        <v>101241</v>
      </c>
      <c r="B7" s="18" t="s">
        <v>4031</v>
      </c>
      <c r="C7" s="19" t="s">
        <v>3872</v>
      </c>
      <c r="D7" s="19" t="s">
        <v>3872</v>
      </c>
      <c r="E7" s="19" t="s">
        <v>3872</v>
      </c>
      <c r="F7" s="19" t="s">
        <v>3872</v>
      </c>
      <c r="G7" s="19" t="s">
        <v>3872</v>
      </c>
      <c r="H7" s="19" t="s">
        <v>3872</v>
      </c>
      <c r="I7" s="19" t="s">
        <v>3880</v>
      </c>
      <c r="J7" s="19" t="s">
        <v>3880</v>
      </c>
      <c r="K7" s="19" t="s">
        <v>3880</v>
      </c>
      <c r="L7" s="18" t="s">
        <v>3870</v>
      </c>
      <c r="N7" s="18" t="s">
        <v>3936</v>
      </c>
      <c r="O7" s="18" t="s">
        <v>3937</v>
      </c>
      <c r="P7" s="18" t="s">
        <v>3938</v>
      </c>
      <c r="Q7" s="28" t="s">
        <v>3902</v>
      </c>
      <c r="R7" s="29" t="s">
        <v>3939</v>
      </c>
    </row>
    <row r="8" ht="14.4" spans="1:18">
      <c r="A8" s="17">
        <v>105923</v>
      </c>
      <c r="B8" s="18" t="s">
        <v>4031</v>
      </c>
      <c r="C8" s="19" t="s">
        <v>3872</v>
      </c>
      <c r="D8" s="19" t="s">
        <v>3872</v>
      </c>
      <c r="E8" s="19" t="s">
        <v>3872</v>
      </c>
      <c r="F8" s="19" t="s">
        <v>3880</v>
      </c>
      <c r="G8" s="19" t="s">
        <v>3880</v>
      </c>
      <c r="H8" s="19" t="s">
        <v>3880</v>
      </c>
      <c r="I8" s="19" t="s">
        <v>3880</v>
      </c>
      <c r="J8" s="19" t="s">
        <v>3880</v>
      </c>
      <c r="K8" s="19" t="s">
        <v>3880</v>
      </c>
      <c r="L8" s="18" t="s">
        <v>3862</v>
      </c>
      <c r="M8" s="18" t="s">
        <v>3940</v>
      </c>
      <c r="N8" s="18" t="s">
        <v>3941</v>
      </c>
      <c r="O8" s="18" t="s">
        <v>3942</v>
      </c>
      <c r="P8" s="18" t="s">
        <v>3943</v>
      </c>
      <c r="Q8" s="28" t="s">
        <v>3929</v>
      </c>
      <c r="R8" s="29" t="s">
        <v>3944</v>
      </c>
    </row>
    <row r="9" ht="14.4" spans="1:18">
      <c r="A9" s="17">
        <v>149963</v>
      </c>
      <c r="B9" s="18" t="s">
        <v>4029</v>
      </c>
      <c r="C9" s="19" t="s">
        <v>3859</v>
      </c>
      <c r="D9" s="19" t="s">
        <v>3859</v>
      </c>
      <c r="E9" s="19" t="s">
        <v>3859</v>
      </c>
      <c r="F9" s="19" t="s">
        <v>3859</v>
      </c>
      <c r="G9" s="19" t="s">
        <v>4032</v>
      </c>
      <c r="H9" s="19" t="s">
        <v>3860</v>
      </c>
      <c r="I9" s="19" t="s">
        <v>3860</v>
      </c>
      <c r="J9" s="19" t="s">
        <v>3860</v>
      </c>
      <c r="K9" s="19" t="s">
        <v>3860</v>
      </c>
      <c r="L9" s="18" t="s">
        <v>3862</v>
      </c>
      <c r="M9" s="18" t="s">
        <v>3978</v>
      </c>
      <c r="N9" s="18" t="s">
        <v>3979</v>
      </c>
      <c r="O9" s="18" t="s">
        <v>3980</v>
      </c>
      <c r="P9" s="18" t="s">
        <v>3981</v>
      </c>
      <c r="Q9" s="28" t="s">
        <v>3867</v>
      </c>
      <c r="R9" s="29" t="s">
        <v>3982</v>
      </c>
    </row>
    <row r="10" ht="14.4" spans="1:18">
      <c r="A10" s="17">
        <v>152866</v>
      </c>
      <c r="B10" s="18" t="s">
        <v>4031</v>
      </c>
      <c r="C10" s="19" t="s">
        <v>3872</v>
      </c>
      <c r="D10" s="19" t="s">
        <v>3872</v>
      </c>
      <c r="E10" s="19" t="s">
        <v>3872</v>
      </c>
      <c r="F10" s="19" t="s">
        <v>3872</v>
      </c>
      <c r="G10" s="19" t="s">
        <v>3872</v>
      </c>
      <c r="H10" s="19" t="s">
        <v>3872</v>
      </c>
      <c r="I10" s="19" t="s">
        <v>3880</v>
      </c>
      <c r="J10" s="19" t="s">
        <v>3880</v>
      </c>
      <c r="K10" s="19" t="s">
        <v>3880</v>
      </c>
      <c r="L10" s="18" t="s">
        <v>3862</v>
      </c>
      <c r="M10" s="18" t="s">
        <v>3990</v>
      </c>
      <c r="N10" s="18" t="s">
        <v>3991</v>
      </c>
      <c r="O10" s="18" t="s">
        <v>3992</v>
      </c>
      <c r="P10" s="18" t="s">
        <v>3993</v>
      </c>
      <c r="Q10" s="28" t="s">
        <v>3929</v>
      </c>
      <c r="R10" s="29" t="s">
        <v>3994</v>
      </c>
    </row>
    <row r="11" ht="14.4" spans="1:18">
      <c r="A11" s="17">
        <v>166940</v>
      </c>
      <c r="B11" s="18" t="s">
        <v>4029</v>
      </c>
      <c r="C11" s="19" t="s">
        <v>3859</v>
      </c>
      <c r="D11" s="19" t="s">
        <v>3859</v>
      </c>
      <c r="E11" s="19" t="s">
        <v>3859</v>
      </c>
      <c r="F11" s="19" t="s">
        <v>3860</v>
      </c>
      <c r="G11" s="19" t="s">
        <v>3860</v>
      </c>
      <c r="H11" s="19" t="s">
        <v>3860</v>
      </c>
      <c r="I11" s="19" t="s">
        <v>3860</v>
      </c>
      <c r="J11" s="19" t="s">
        <v>3860</v>
      </c>
      <c r="K11" s="19" t="s">
        <v>3860</v>
      </c>
      <c r="L11" s="19" t="s">
        <v>3870</v>
      </c>
      <c r="N11" s="18" t="s">
        <v>4002</v>
      </c>
      <c r="O11" s="18" t="s">
        <v>4003</v>
      </c>
      <c r="P11" s="18" t="s">
        <v>4004</v>
      </c>
      <c r="Q11" s="28" t="s">
        <v>3867</v>
      </c>
      <c r="R11" s="29" t="s">
        <v>4005</v>
      </c>
    </row>
    <row r="12" ht="14.4" spans="1:18">
      <c r="A12" s="17">
        <v>184562</v>
      </c>
      <c r="B12" s="18" t="s">
        <v>4031</v>
      </c>
      <c r="C12" s="19" t="s">
        <v>3872</v>
      </c>
      <c r="D12" s="19" t="s">
        <v>3872</v>
      </c>
      <c r="E12" s="19" t="s">
        <v>3872</v>
      </c>
      <c r="F12" s="19" t="s">
        <v>3872</v>
      </c>
      <c r="G12" s="19" t="s">
        <v>3880</v>
      </c>
      <c r="H12" s="19" t="s">
        <v>3880</v>
      </c>
      <c r="I12" s="19" t="s">
        <v>3880</v>
      </c>
      <c r="J12" s="19" t="s">
        <v>3880</v>
      </c>
      <c r="K12" s="19" t="s">
        <v>3880</v>
      </c>
      <c r="L12" s="19" t="s">
        <v>3870</v>
      </c>
      <c r="N12" s="18" t="s">
        <v>4016</v>
      </c>
      <c r="O12" s="18" t="s">
        <v>4017</v>
      </c>
      <c r="P12" s="18" t="s">
        <v>4018</v>
      </c>
      <c r="Q12" s="28" t="s">
        <v>3867</v>
      </c>
      <c r="R12" s="29" t="s">
        <v>4019</v>
      </c>
    </row>
    <row r="13" ht="14.4" spans="1:18">
      <c r="A13" s="17">
        <v>188348</v>
      </c>
      <c r="B13" s="18" t="s">
        <v>4031</v>
      </c>
      <c r="C13" s="19" t="s">
        <v>3872</v>
      </c>
      <c r="D13" s="19" t="s">
        <v>3872</v>
      </c>
      <c r="E13" s="19" t="s">
        <v>3872</v>
      </c>
      <c r="F13" s="19" t="s">
        <v>3872</v>
      </c>
      <c r="G13" s="19" t="s">
        <v>3872</v>
      </c>
      <c r="H13" s="19" t="s">
        <v>3880</v>
      </c>
      <c r="I13" s="19" t="s">
        <v>3880</v>
      </c>
      <c r="J13" s="19" t="s">
        <v>3880</v>
      </c>
      <c r="K13" s="19" t="s">
        <v>3880</v>
      </c>
      <c r="L13" s="19" t="s">
        <v>3870</v>
      </c>
      <c r="N13" s="18" t="s">
        <v>54</v>
      </c>
      <c r="O13" s="18" t="s">
        <v>54</v>
      </c>
      <c r="P13" s="18" t="s">
        <v>54</v>
      </c>
      <c r="Q13" s="28" t="s">
        <v>54</v>
      </c>
      <c r="R13" s="29" t="s">
        <v>54</v>
      </c>
    </row>
    <row r="14" ht="14.4" spans="1:18">
      <c r="A14" s="17">
        <v>188946</v>
      </c>
      <c r="B14" s="18" t="s">
        <v>4029</v>
      </c>
      <c r="C14" s="19" t="s">
        <v>3859</v>
      </c>
      <c r="D14" s="19" t="s">
        <v>3859</v>
      </c>
      <c r="E14" s="19" t="s">
        <v>3859</v>
      </c>
      <c r="F14" s="19" t="s">
        <v>3859</v>
      </c>
      <c r="G14" s="19" t="s">
        <v>3859</v>
      </c>
      <c r="H14" s="19" t="s">
        <v>3860</v>
      </c>
      <c r="I14" s="19" t="s">
        <v>3860</v>
      </c>
      <c r="J14" s="19" t="s">
        <v>3860</v>
      </c>
      <c r="K14" s="19" t="s">
        <v>3860</v>
      </c>
      <c r="L14" s="19" t="s">
        <v>3870</v>
      </c>
      <c r="N14" s="18" t="s">
        <v>54</v>
      </c>
      <c r="O14" s="18" t="s">
        <v>54</v>
      </c>
      <c r="P14" s="18" t="s">
        <v>54</v>
      </c>
      <c r="Q14" s="28" t="s">
        <v>54</v>
      </c>
      <c r="R14" s="29" t="s">
        <v>54</v>
      </c>
    </row>
    <row r="15" ht="14.4" spans="1:18">
      <c r="A15" s="17">
        <v>190660</v>
      </c>
      <c r="B15" s="18" t="s">
        <v>4031</v>
      </c>
      <c r="C15" s="19" t="s">
        <v>3872</v>
      </c>
      <c r="D15" s="19" t="s">
        <v>3880</v>
      </c>
      <c r="E15" s="19" t="s">
        <v>3880</v>
      </c>
      <c r="F15" s="19" t="s">
        <v>3880</v>
      </c>
      <c r="G15" s="19" t="s">
        <v>3880</v>
      </c>
      <c r="H15" s="19" t="s">
        <v>3880</v>
      </c>
      <c r="I15" s="19" t="s">
        <v>3880</v>
      </c>
      <c r="J15" s="19" t="s">
        <v>3880</v>
      </c>
      <c r="K15" s="19" t="s">
        <v>3880</v>
      </c>
      <c r="L15" s="18" t="s">
        <v>3862</v>
      </c>
      <c r="M15" s="26" t="s">
        <v>4020</v>
      </c>
      <c r="N15" s="18" t="s">
        <v>4021</v>
      </c>
      <c r="O15" s="18" t="s">
        <v>4022</v>
      </c>
      <c r="P15" s="18" t="s">
        <v>4023</v>
      </c>
      <c r="Q15" s="28" t="s">
        <v>3867</v>
      </c>
      <c r="R15" s="29" t="s">
        <v>4024</v>
      </c>
    </row>
    <row r="16" ht="14.4" spans="1:18">
      <c r="A16" s="23">
        <v>193223</v>
      </c>
      <c r="B16" s="24" t="s">
        <v>4031</v>
      </c>
      <c r="C16" s="25" t="s">
        <v>3872</v>
      </c>
      <c r="D16" s="25" t="s">
        <v>3872</v>
      </c>
      <c r="E16" s="25" t="s">
        <v>3872</v>
      </c>
      <c r="F16" s="25" t="s">
        <v>3880</v>
      </c>
      <c r="G16" s="25" t="s">
        <v>3880</v>
      </c>
      <c r="H16" s="25" t="s">
        <v>3880</v>
      </c>
      <c r="I16" s="25" t="s">
        <v>3880</v>
      </c>
      <c r="J16" s="25" t="s">
        <v>3880</v>
      </c>
      <c r="K16" s="25" t="s">
        <v>3880</v>
      </c>
      <c r="L16" s="25" t="s">
        <v>3870</v>
      </c>
      <c r="M16" s="24"/>
      <c r="N16" s="25" t="s">
        <v>3864</v>
      </c>
      <c r="O16" s="24" t="s">
        <v>4025</v>
      </c>
      <c r="P16" s="24" t="s">
        <v>4026</v>
      </c>
      <c r="Q16" s="30" t="s">
        <v>3867</v>
      </c>
      <c r="R16" s="31" t="s">
        <v>4033</v>
      </c>
    </row>
  </sheetData>
  <mergeCells count="1">
    <mergeCell ref="A1:R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
  <sheetViews>
    <sheetView tabSelected="1" workbookViewId="0">
      <selection activeCell="I15" sqref="I15"/>
    </sheetView>
  </sheetViews>
  <sheetFormatPr defaultColWidth="8.88888888888889" defaultRowHeight="13.8" outlineLevelCol="4"/>
  <cols>
    <col min="1" max="1" width="11.7777777777778" style="2" customWidth="1"/>
    <col min="2" max="2" width="17.8888888888889" style="2" customWidth="1"/>
    <col min="3" max="3" width="12.5555555555556" style="2" customWidth="1"/>
    <col min="4" max="4" width="11.1111111111111" style="2" customWidth="1"/>
    <col min="5" max="5" width="14.6666666666667" style="2" customWidth="1"/>
    <col min="6" max="16384" width="8.88888888888889" style="2"/>
  </cols>
  <sheetData>
    <row r="1" ht="32" customHeight="1" spans="1:5">
      <c r="A1" s="3" t="s">
        <v>4034</v>
      </c>
      <c r="B1" s="3"/>
      <c r="C1" s="3"/>
      <c r="D1" s="3"/>
      <c r="E1" s="3"/>
    </row>
    <row r="2" s="1" customFormat="1" spans="1:5">
      <c r="A2" s="4" t="s">
        <v>4035</v>
      </c>
      <c r="B2" s="5" t="s">
        <v>4036</v>
      </c>
      <c r="C2" s="6"/>
      <c r="D2" s="7" t="s">
        <v>4037</v>
      </c>
      <c r="E2" s="7" t="s">
        <v>4038</v>
      </c>
    </row>
    <row r="3" s="1" customFormat="1" spans="1:5">
      <c r="A3" s="8"/>
      <c r="B3" s="9" t="s">
        <v>4039</v>
      </c>
      <c r="C3" s="9" t="s">
        <v>4040</v>
      </c>
      <c r="D3" s="10"/>
      <c r="E3" s="10"/>
    </row>
    <row r="4" spans="1:5">
      <c r="A4" s="2">
        <v>1</v>
      </c>
      <c r="B4" s="2">
        <v>198126</v>
      </c>
      <c r="C4" s="2">
        <v>13231</v>
      </c>
      <c r="D4" s="11">
        <v>54</v>
      </c>
      <c r="E4" s="12">
        <f t="shared" ref="E4:E48" si="0">D4/236</f>
        <v>0.228813559322034</v>
      </c>
    </row>
    <row r="5" spans="1:5">
      <c r="A5" s="2">
        <v>2</v>
      </c>
      <c r="B5" s="2">
        <v>198360</v>
      </c>
      <c r="C5" s="2">
        <v>7800</v>
      </c>
      <c r="D5" s="11">
        <v>41</v>
      </c>
      <c r="E5" s="12">
        <f t="shared" si="0"/>
        <v>0.173728813559322</v>
      </c>
    </row>
    <row r="6" spans="1:5">
      <c r="A6" s="2">
        <v>3</v>
      </c>
      <c r="B6" s="2">
        <v>198360</v>
      </c>
      <c r="C6" s="2">
        <v>8932</v>
      </c>
      <c r="D6" s="11">
        <v>35</v>
      </c>
      <c r="E6" s="12">
        <f t="shared" si="0"/>
        <v>0.148305084745763</v>
      </c>
    </row>
    <row r="7" spans="1:5">
      <c r="A7" s="2">
        <v>4</v>
      </c>
      <c r="B7" s="2">
        <v>172311</v>
      </c>
      <c r="C7" s="2">
        <v>1986</v>
      </c>
      <c r="D7" s="11">
        <v>19</v>
      </c>
      <c r="E7" s="12">
        <f t="shared" si="0"/>
        <v>0.0805084745762712</v>
      </c>
    </row>
    <row r="8" spans="1:5">
      <c r="A8" s="2">
        <v>5</v>
      </c>
      <c r="B8" s="2">
        <v>186076</v>
      </c>
      <c r="C8" s="2">
        <v>3302</v>
      </c>
      <c r="D8" s="11">
        <v>17</v>
      </c>
      <c r="E8" s="12">
        <f t="shared" si="0"/>
        <v>0.0720338983050847</v>
      </c>
    </row>
    <row r="9" spans="1:5">
      <c r="A9" s="2">
        <v>6</v>
      </c>
      <c r="B9" s="2">
        <v>185332</v>
      </c>
      <c r="C9" s="2">
        <v>13231</v>
      </c>
      <c r="D9" s="11">
        <v>16</v>
      </c>
      <c r="E9" s="12">
        <f t="shared" si="0"/>
        <v>0.0677966101694915</v>
      </c>
    </row>
    <row r="10" spans="1:5">
      <c r="A10" s="2">
        <v>7</v>
      </c>
      <c r="B10" s="2">
        <v>185762</v>
      </c>
      <c r="C10" s="2">
        <v>13231</v>
      </c>
      <c r="D10" s="11">
        <v>5</v>
      </c>
      <c r="E10" s="12">
        <f t="shared" si="0"/>
        <v>0.0211864406779661</v>
      </c>
    </row>
    <row r="11" spans="1:5">
      <c r="A11" s="2">
        <v>8</v>
      </c>
      <c r="B11" s="2">
        <v>186641</v>
      </c>
      <c r="C11" s="2">
        <v>3302</v>
      </c>
      <c r="D11" s="11">
        <v>4</v>
      </c>
      <c r="E11" s="12">
        <f t="shared" si="0"/>
        <v>0.0169491525423729</v>
      </c>
    </row>
    <row r="12" spans="1:5">
      <c r="A12" s="2">
        <v>9</v>
      </c>
      <c r="B12" s="2">
        <v>191068</v>
      </c>
      <c r="C12" s="2">
        <v>12218</v>
      </c>
      <c r="D12" s="11">
        <v>3</v>
      </c>
      <c r="E12" s="12">
        <f t="shared" si="0"/>
        <v>0.0127118644067797</v>
      </c>
    </row>
    <row r="13" spans="1:5">
      <c r="A13" s="2">
        <v>10</v>
      </c>
      <c r="B13" s="2">
        <v>191068</v>
      </c>
      <c r="C13" s="2">
        <v>12905</v>
      </c>
      <c r="D13" s="11">
        <v>3</v>
      </c>
      <c r="E13" s="12">
        <f t="shared" si="0"/>
        <v>0.0127118644067797</v>
      </c>
    </row>
    <row r="14" spans="1:5">
      <c r="A14" s="2">
        <v>11</v>
      </c>
      <c r="B14" s="2">
        <v>186641</v>
      </c>
      <c r="C14" s="2">
        <v>7390</v>
      </c>
      <c r="D14" s="11">
        <v>2</v>
      </c>
      <c r="E14" s="12">
        <f t="shared" si="0"/>
        <v>0.00847457627118644</v>
      </c>
    </row>
    <row r="15" spans="1:5">
      <c r="A15" s="2">
        <v>12</v>
      </c>
      <c r="B15" s="2">
        <v>198126</v>
      </c>
      <c r="C15" s="2">
        <v>7880</v>
      </c>
      <c r="D15" s="11">
        <v>2</v>
      </c>
      <c r="E15" s="12">
        <f t="shared" si="0"/>
        <v>0.00847457627118644</v>
      </c>
    </row>
    <row r="16" spans="1:5">
      <c r="A16" s="2">
        <v>13</v>
      </c>
      <c r="B16" s="2">
        <v>198360</v>
      </c>
      <c r="C16" s="2">
        <v>7985</v>
      </c>
      <c r="D16" s="11">
        <v>2</v>
      </c>
      <c r="E16" s="12">
        <f t="shared" si="0"/>
        <v>0.00847457627118644</v>
      </c>
    </row>
    <row r="17" spans="1:5">
      <c r="A17" s="2">
        <v>14</v>
      </c>
      <c r="B17" s="2">
        <v>171558</v>
      </c>
      <c r="C17" s="2">
        <v>8932</v>
      </c>
      <c r="D17" s="11">
        <v>2</v>
      </c>
      <c r="E17" s="12">
        <f t="shared" si="0"/>
        <v>0.00847457627118644</v>
      </c>
    </row>
    <row r="18" spans="1:5">
      <c r="A18" s="2">
        <v>15</v>
      </c>
      <c r="B18" s="2">
        <v>185332</v>
      </c>
      <c r="C18" s="2">
        <v>11228</v>
      </c>
      <c r="D18" s="11">
        <v>1</v>
      </c>
      <c r="E18" s="12">
        <f t="shared" si="0"/>
        <v>0.00423728813559322</v>
      </c>
    </row>
    <row r="19" spans="1:5">
      <c r="A19" s="2">
        <v>16</v>
      </c>
      <c r="B19" s="2">
        <v>186383</v>
      </c>
      <c r="C19" s="2">
        <v>11303</v>
      </c>
      <c r="D19" s="11">
        <v>1</v>
      </c>
      <c r="E19" s="12">
        <f t="shared" si="0"/>
        <v>0.00423728813559322</v>
      </c>
    </row>
    <row r="20" spans="1:5">
      <c r="A20" s="2">
        <v>17</v>
      </c>
      <c r="B20" s="2">
        <v>189903</v>
      </c>
      <c r="C20" s="2">
        <v>11873</v>
      </c>
      <c r="D20" s="11">
        <v>1</v>
      </c>
      <c r="E20" s="12">
        <f t="shared" si="0"/>
        <v>0.00423728813559322</v>
      </c>
    </row>
    <row r="21" spans="1:5">
      <c r="A21" s="2">
        <v>18</v>
      </c>
      <c r="B21" s="2">
        <v>186641</v>
      </c>
      <c r="C21" s="2">
        <v>12218</v>
      </c>
      <c r="D21" s="11">
        <v>1</v>
      </c>
      <c r="E21" s="12">
        <f t="shared" si="0"/>
        <v>0.00423728813559322</v>
      </c>
    </row>
    <row r="22" spans="1:5">
      <c r="A22" s="2">
        <v>19</v>
      </c>
      <c r="B22" s="2">
        <v>198360</v>
      </c>
      <c r="C22" s="2">
        <v>12218</v>
      </c>
      <c r="D22" s="11">
        <v>1</v>
      </c>
      <c r="E22" s="12">
        <f t="shared" si="0"/>
        <v>0.00423728813559322</v>
      </c>
    </row>
    <row r="23" spans="1:5">
      <c r="A23" s="2">
        <v>20</v>
      </c>
      <c r="B23" s="2">
        <v>190488</v>
      </c>
      <c r="C23" s="2">
        <v>12761</v>
      </c>
      <c r="D23" s="11">
        <v>1</v>
      </c>
      <c r="E23" s="12">
        <f t="shared" si="0"/>
        <v>0.00423728813559322</v>
      </c>
    </row>
    <row r="24" spans="1:5">
      <c r="A24" s="2">
        <v>21</v>
      </c>
      <c r="B24" s="2">
        <v>186383</v>
      </c>
      <c r="C24" s="2">
        <v>12954</v>
      </c>
      <c r="D24" s="11">
        <v>1</v>
      </c>
      <c r="E24" s="12">
        <f t="shared" si="0"/>
        <v>0.00423728813559322</v>
      </c>
    </row>
    <row r="25" spans="1:5">
      <c r="A25" s="2">
        <v>22</v>
      </c>
      <c r="B25" s="2">
        <v>186383</v>
      </c>
      <c r="C25" s="2">
        <v>13231</v>
      </c>
      <c r="D25" s="11">
        <v>1</v>
      </c>
      <c r="E25" s="12">
        <f t="shared" si="0"/>
        <v>0.00423728813559322</v>
      </c>
    </row>
    <row r="26" spans="1:5">
      <c r="A26" s="2">
        <v>23</v>
      </c>
      <c r="B26" s="2">
        <v>198166</v>
      </c>
      <c r="C26" s="2">
        <v>13231</v>
      </c>
      <c r="D26" s="11">
        <v>1</v>
      </c>
      <c r="E26" s="12">
        <f t="shared" si="0"/>
        <v>0.00423728813559322</v>
      </c>
    </row>
    <row r="27" spans="1:5">
      <c r="A27" s="2">
        <v>24</v>
      </c>
      <c r="B27" s="2">
        <v>191555</v>
      </c>
      <c r="C27" s="2">
        <v>13970</v>
      </c>
      <c r="D27" s="11">
        <v>1</v>
      </c>
      <c r="E27" s="12">
        <f t="shared" si="0"/>
        <v>0.00423728813559322</v>
      </c>
    </row>
    <row r="28" spans="1:5">
      <c r="A28" s="2">
        <v>25</v>
      </c>
      <c r="B28" s="2">
        <v>165637</v>
      </c>
      <c r="C28" s="2">
        <v>1986</v>
      </c>
      <c r="D28" s="11">
        <v>1</v>
      </c>
      <c r="E28" s="12">
        <f t="shared" si="0"/>
        <v>0.00423728813559322</v>
      </c>
    </row>
    <row r="29" spans="1:5">
      <c r="A29" s="2">
        <v>26</v>
      </c>
      <c r="B29" s="2">
        <v>173260</v>
      </c>
      <c r="C29" s="2">
        <v>1986</v>
      </c>
      <c r="D29" s="11">
        <v>1</v>
      </c>
      <c r="E29" s="12">
        <f t="shared" si="0"/>
        <v>0.00423728813559322</v>
      </c>
    </row>
    <row r="30" spans="1:5">
      <c r="A30" s="2">
        <v>27</v>
      </c>
      <c r="B30" s="2">
        <v>173550</v>
      </c>
      <c r="C30" s="2">
        <v>1986</v>
      </c>
      <c r="D30" s="11">
        <v>1</v>
      </c>
      <c r="E30" s="12">
        <f t="shared" si="0"/>
        <v>0.00423728813559322</v>
      </c>
    </row>
    <row r="31" spans="1:5">
      <c r="A31" s="2">
        <v>28</v>
      </c>
      <c r="B31" s="2">
        <v>173826</v>
      </c>
      <c r="C31" s="2">
        <v>1986</v>
      </c>
      <c r="D31" s="11">
        <v>1</v>
      </c>
      <c r="E31" s="12">
        <f t="shared" si="0"/>
        <v>0.00423728813559322</v>
      </c>
    </row>
    <row r="32" spans="1:5">
      <c r="A32" s="2">
        <v>29</v>
      </c>
      <c r="B32" s="2">
        <v>175944</v>
      </c>
      <c r="C32" s="2">
        <v>1986</v>
      </c>
      <c r="D32" s="11">
        <v>1</v>
      </c>
      <c r="E32" s="12">
        <f t="shared" si="0"/>
        <v>0.00423728813559322</v>
      </c>
    </row>
    <row r="33" spans="1:5">
      <c r="A33" s="2">
        <v>30</v>
      </c>
      <c r="B33" s="2">
        <v>176289</v>
      </c>
      <c r="C33" s="2">
        <v>1986</v>
      </c>
      <c r="D33" s="11">
        <v>1</v>
      </c>
      <c r="E33" s="12">
        <f t="shared" si="0"/>
        <v>0.00423728813559322</v>
      </c>
    </row>
    <row r="34" spans="1:5">
      <c r="A34" s="2">
        <v>31</v>
      </c>
      <c r="B34" s="2">
        <v>179990</v>
      </c>
      <c r="C34" s="2">
        <v>1986</v>
      </c>
      <c r="D34" s="11">
        <v>1</v>
      </c>
      <c r="E34" s="12">
        <f t="shared" si="0"/>
        <v>0.00423728813559322</v>
      </c>
    </row>
    <row r="35" spans="1:5">
      <c r="A35" s="2">
        <v>32</v>
      </c>
      <c r="B35" s="2">
        <v>182352</v>
      </c>
      <c r="C35" s="2">
        <v>1986</v>
      </c>
      <c r="D35" s="11">
        <v>1</v>
      </c>
      <c r="E35" s="12">
        <f t="shared" si="0"/>
        <v>0.00423728813559322</v>
      </c>
    </row>
    <row r="36" spans="1:5">
      <c r="A36" s="2">
        <v>33</v>
      </c>
      <c r="B36" s="2">
        <v>198360</v>
      </c>
      <c r="C36" s="2">
        <v>5508</v>
      </c>
      <c r="D36" s="11">
        <v>1</v>
      </c>
      <c r="E36" s="12">
        <f t="shared" si="0"/>
        <v>0.00423728813559322</v>
      </c>
    </row>
    <row r="37" spans="1:5">
      <c r="A37" s="2">
        <v>34</v>
      </c>
      <c r="B37" s="2">
        <v>198360</v>
      </c>
      <c r="C37" s="2">
        <v>5800</v>
      </c>
      <c r="D37" s="11">
        <v>1</v>
      </c>
      <c r="E37" s="12">
        <f t="shared" si="0"/>
        <v>0.00423728813559322</v>
      </c>
    </row>
    <row r="38" spans="1:5">
      <c r="A38" s="2">
        <v>35</v>
      </c>
      <c r="B38" s="2">
        <v>198360</v>
      </c>
      <c r="C38" s="2">
        <v>6112</v>
      </c>
      <c r="D38" s="11">
        <v>1</v>
      </c>
      <c r="E38" s="12">
        <f t="shared" si="0"/>
        <v>0.00423728813559322</v>
      </c>
    </row>
    <row r="39" spans="1:5">
      <c r="A39" s="2">
        <v>36</v>
      </c>
      <c r="B39" s="2">
        <v>157224</v>
      </c>
      <c r="C39" s="2">
        <v>6354</v>
      </c>
      <c r="D39" s="11">
        <v>1</v>
      </c>
      <c r="E39" s="12">
        <f t="shared" si="0"/>
        <v>0.00423728813559322</v>
      </c>
    </row>
    <row r="40" spans="1:5">
      <c r="A40" s="2">
        <v>37</v>
      </c>
      <c r="B40" s="2">
        <v>162515</v>
      </c>
      <c r="C40" s="2">
        <v>6354</v>
      </c>
      <c r="D40" s="11">
        <v>1</v>
      </c>
      <c r="E40" s="12">
        <f t="shared" si="0"/>
        <v>0.00423728813559322</v>
      </c>
    </row>
    <row r="41" spans="1:5">
      <c r="A41" s="2">
        <v>38</v>
      </c>
      <c r="B41" s="2">
        <v>198360</v>
      </c>
      <c r="C41" s="2">
        <v>7390</v>
      </c>
      <c r="D41" s="11">
        <v>1</v>
      </c>
      <c r="E41" s="12">
        <f t="shared" si="0"/>
        <v>0.00423728813559322</v>
      </c>
    </row>
    <row r="42" spans="1:5">
      <c r="A42" s="2">
        <v>39</v>
      </c>
      <c r="B42" s="2">
        <v>170750</v>
      </c>
      <c r="C42" s="2">
        <v>7880</v>
      </c>
      <c r="D42" s="11">
        <v>1</v>
      </c>
      <c r="E42" s="12">
        <f t="shared" si="0"/>
        <v>0.00423728813559322</v>
      </c>
    </row>
    <row r="43" spans="1:5">
      <c r="A43" s="2">
        <v>40</v>
      </c>
      <c r="B43" s="2">
        <v>171199</v>
      </c>
      <c r="C43" s="2">
        <v>7880</v>
      </c>
      <c r="D43" s="11">
        <v>1</v>
      </c>
      <c r="E43" s="12">
        <f t="shared" si="0"/>
        <v>0.00423728813559322</v>
      </c>
    </row>
    <row r="44" spans="1:5">
      <c r="A44" s="2">
        <v>41</v>
      </c>
      <c r="B44" s="2">
        <v>184939</v>
      </c>
      <c r="C44" s="2">
        <v>7880</v>
      </c>
      <c r="D44" s="11">
        <v>1</v>
      </c>
      <c r="E44" s="12">
        <f t="shared" si="0"/>
        <v>0.00423728813559322</v>
      </c>
    </row>
    <row r="45" spans="1:5">
      <c r="A45" s="2">
        <v>42</v>
      </c>
      <c r="B45" s="2">
        <v>186641</v>
      </c>
      <c r="C45" s="2">
        <v>8285</v>
      </c>
      <c r="D45" s="11">
        <v>1</v>
      </c>
      <c r="E45" s="12">
        <f t="shared" si="0"/>
        <v>0.00423728813559322</v>
      </c>
    </row>
    <row r="46" spans="1:5">
      <c r="A46" s="2">
        <v>43</v>
      </c>
      <c r="B46" s="2">
        <v>184534</v>
      </c>
      <c r="C46" s="2">
        <v>8307</v>
      </c>
      <c r="D46" s="11">
        <v>1</v>
      </c>
      <c r="E46" s="12">
        <f t="shared" si="0"/>
        <v>0.00423728813559322</v>
      </c>
    </row>
    <row r="47" spans="1:5">
      <c r="A47" s="2">
        <v>44</v>
      </c>
      <c r="B47" s="2">
        <v>171908</v>
      </c>
      <c r="C47" s="2">
        <v>8932</v>
      </c>
      <c r="D47" s="11">
        <v>1</v>
      </c>
      <c r="E47" s="12">
        <f t="shared" si="0"/>
        <v>0.00423728813559322</v>
      </c>
    </row>
    <row r="48" spans="1:5">
      <c r="A48" s="13">
        <v>45</v>
      </c>
      <c r="B48" s="13">
        <v>181542</v>
      </c>
      <c r="C48" s="13">
        <v>8932</v>
      </c>
      <c r="D48" s="13">
        <v>1</v>
      </c>
      <c r="E48" s="14">
        <f t="shared" si="0"/>
        <v>0.00423728813559322</v>
      </c>
    </row>
    <row r="49" ht="41.4" customHeight="1" spans="1:5">
      <c r="A49" s="15" t="s">
        <v>4041</v>
      </c>
      <c r="B49" s="15"/>
      <c r="C49" s="15"/>
      <c r="D49" s="15"/>
      <c r="E49" s="15"/>
    </row>
    <row r="50" ht="27.6" customHeight="1" spans="1:5">
      <c r="A50" s="15" t="s">
        <v>4042</v>
      </c>
      <c r="B50" s="15"/>
      <c r="C50" s="15"/>
      <c r="D50" s="15"/>
      <c r="E50" s="15"/>
    </row>
  </sheetData>
  <mergeCells count="7">
    <mergeCell ref="A1:E1"/>
    <mergeCell ref="B2:C2"/>
    <mergeCell ref="A49:E49"/>
    <mergeCell ref="A50:E50"/>
    <mergeCell ref="A2:A3"/>
    <mergeCell ref="D2:D3"/>
    <mergeCell ref="E2:E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Sheet_1</vt:lpstr>
      <vt:lpstr>Sheet_2</vt:lpstr>
      <vt:lpstr>Sheet_3</vt:lpstr>
      <vt:lpstr>Sheet_4</vt:lpstr>
      <vt:lpstr>Sheet_5</vt:lpstr>
      <vt:lpstr>Sheet_6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余渣渣</dc:creator>
  <cp:lastModifiedBy>zoushendi</cp:lastModifiedBy>
  <dcterms:created xsi:type="dcterms:W3CDTF">2023-06-20T14:44:00Z</dcterms:created>
  <dcterms:modified xsi:type="dcterms:W3CDTF">2023-11-24T13:07:17Z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BCDEEE30847149B0ADE246D8430D9C4D_12</vt:lpwstr>
  </property>
  <property fmtid="{D5CDD505-2E9C-101B-9397-08002B2CF9AE}" pid="3" name="KSOProductBuildVer">
    <vt:lpwstr>2052-12.1.0.15712</vt:lpwstr>
  </property>
</Properties>
</file>