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Acceptance\"/>
    </mc:Choice>
  </mc:AlternateContent>
  <xr:revisionPtr revIDLastSave="0" documentId="13_ncr:1_{A4200F86-DAAB-4A3A-9C3F-D5863B60A7A3}" xr6:coauthVersionLast="47" xr6:coauthVersionMax="47" xr10:uidLastSave="{00000000-0000-0000-0000-000000000000}"/>
  <bookViews>
    <workbookView xWindow="14400" yWindow="0" windowWidth="14400" windowHeight="15600" xr2:uid="{A72A99DE-CBE1-498B-B4DF-75BFF9CBC4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<sst xmlns="http://schemas.openxmlformats.org/spreadsheetml/2006/main" count="69" uniqueCount="51">
  <si>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Effect allele</t>
  </si>
  <si>
    <t>G</t>
  </si>
  <si>
    <t>C</t>
  </si>
  <si>
    <t>T</t>
  </si>
  <si>
    <t>A</t>
  </si>
  <si>
    <t>Alt allele</t>
  </si>
  <si>
    <t>MTOR</t>
  </si>
  <si>
    <t>PTPN4</t>
  </si>
  <si>
    <t>AFAP1</t>
  </si>
  <si>
    <t>PJA2</t>
  </si>
  <si>
    <t>CFDP1</t>
  </si>
  <si>
    <t>rs10864490</t>
  </si>
  <si>
    <t>rs56369236</t>
  </si>
  <si>
    <t>rs62290601</t>
  </si>
  <si>
    <t>rs414724</t>
  </si>
  <si>
    <t>rs400277</t>
  </si>
  <si>
    <t>rs40217</t>
  </si>
  <si>
    <t>rs9303654</t>
  </si>
  <si>
    <t>TMEM98</t>
  </si>
  <si>
    <t>Gene name</t>
  </si>
  <si>
    <t>Gene type</t>
  </si>
  <si>
    <t>ENSG00000249476</t>
  </si>
  <si>
    <t>CTD-2587M2.1</t>
  </si>
  <si>
    <t>lincRNA</t>
  </si>
  <si>
    <t>protein_coding</t>
  </si>
  <si>
    <t>ENSG00000196526</t>
  </si>
  <si>
    <t>ENSG00000088179</t>
  </si>
  <si>
    <t>ENSG00000153774</t>
  </si>
  <si>
    <t>ENSG00000198380</t>
  </si>
  <si>
    <t>GFPT1</t>
  </si>
  <si>
    <t>ENSG00000198961</t>
  </si>
  <si>
    <t>ENSG00000006042</t>
  </si>
  <si>
    <t>ENSG00000198793</t>
  </si>
  <si>
    <t>Gene ID</t>
  </si>
  <si>
    <t>topSNP</t>
  </si>
  <si>
    <t>Chr of topSNP</t>
  </si>
  <si>
    <t>Position of topSNP</t>
  </si>
  <si>
    <t>Frequency</t>
  </si>
  <si>
    <t>beta GWAS</t>
  </si>
  <si>
    <t>SE GWAS</t>
  </si>
  <si>
    <t>p-value GWAS</t>
  </si>
  <si>
    <t>beta eQTL</t>
  </si>
  <si>
    <t>SE eQTL</t>
  </si>
  <si>
    <t>p-value eQTL</t>
  </si>
  <si>
    <t>beta SMR</t>
  </si>
  <si>
    <t>SE SMR</t>
  </si>
  <si>
    <t>p-value SMR</t>
  </si>
  <si>
    <t>topSNP: the top cis-eQTL SNP of each gene that is used for the SMR analysis.</t>
  </si>
  <si>
    <t>rs6720415</t>
  </si>
  <si>
    <r>
      <t>SMR p-value threshold is 3.23E-06. Only HEIDI passed results are shown (P</t>
    </r>
    <r>
      <rPr>
        <vertAlign val="subscript"/>
        <sz val="11"/>
        <color theme="1"/>
        <rFont val="Calibri"/>
        <family val="2"/>
        <scheme val="minor"/>
      </rPr>
      <t>HEIDI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≥</t>
    </r>
    <r>
      <rPr>
        <sz val="8.8000000000000007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2.08E-03</t>
    </r>
    <r>
      <rPr>
        <sz val="8.8000000000000007"/>
        <color theme="1"/>
        <rFont val="Calibri"/>
        <family val="2"/>
      </rPr>
      <t>)</t>
    </r>
  </si>
  <si>
    <r>
      <rPr>
        <b/>
        <sz val="12"/>
        <color theme="1"/>
        <rFont val="Calibri"/>
        <family val="2"/>
        <scheme val="minor"/>
      </rPr>
      <t>Supplementary Data 13.</t>
    </r>
    <r>
      <rPr>
        <sz val="12"/>
        <color theme="1"/>
        <rFont val="Calibri"/>
        <family val="2"/>
        <scheme val="minor"/>
      </rPr>
      <t xml:space="preserve"> Significant Summary-data-based Mendelian Randomization (SMR) analysis results of Dupuytren GWAS using the eQTLGen dataset of whole blood cis-eQTLs. We performed a heterogeneity in dependent instruments (HEIDI) test to filter out confouned results and used Bonferroni corrected significance levels of &lt;3.23x10-6 (i.e. 0.05/15,491) for SMR  ≥2.08x10-3 (i.e., 0.05/number of SMR significant genes) for the HEIDI test.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</si>
</sst>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7" tint="0.7999816888943144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8.8000000000000007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1" fontId="11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1" fontId="1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Standa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theme="2" tint="-0.499984740745262"/>
      </font>
      <fill>
        <patternFill>
          <bgColor theme="9" tint="0.79998168889431442"/>
        </patternFill>
      </fill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6A350-6B9A-4DC9-BD91-28A080DDC9A5}">
  <dimension ref="A1:R558"/>
  <sheetViews>
    <sheetView tabSelected="1" workbookViewId="0">
      <selection activeCell="C16" sqref="C16"/>
    </sheetView>
  </sheetViews>
  <sheetFormatPr defaultRowHeight="15" x14ac:dyDescent="0.25"/>
  <cols>
    <col min="1" max="1" width="18.140625" bestFit="1" customWidth="1"/>
    <col min="2" max="2" width="17.140625" style="1" bestFit="1" customWidth="1"/>
    <col min="3" max="3" width="22" customWidth="1"/>
    <col min="4" max="4" width="12.7109375" bestFit="1" customWidth="1"/>
    <col min="5" max="5" width="12" bestFit="1" customWidth="1"/>
    <col min="6" max="6" width="11.5703125" bestFit="1" customWidth="1"/>
    <col min="7" max="7" width="7.5703125" customWidth="1"/>
    <col min="8" max="9" width="8" customWidth="1"/>
    <col min="10" max="18" width="10" customWidth="1"/>
  </cols>
  <sheetData>
    <row r="1" spans="1:18" ht="14.25" customHeight="1" x14ac:dyDescent="0.25">
      <c r="A1" s="6" t="s">
        <v>50</v>
      </c>
    </row>
    <row r="2" spans="1:18" s="7" customFormat="1" ht="33.75" customHeight="1" x14ac:dyDescent="0.25">
      <c r="A2" s="2" t="s">
        <v>33</v>
      </c>
      <c r="B2" s="3" t="s">
        <v>19</v>
      </c>
      <c r="C2" s="2" t="s">
        <v>20</v>
      </c>
      <c r="D2" s="2" t="s">
        <v>34</v>
      </c>
      <c r="E2" s="2" t="s">
        <v>35</v>
      </c>
      <c r="F2" s="2" t="s">
        <v>36</v>
      </c>
      <c r="G2" s="2" t="s">
        <v>0</v>
      </c>
      <c r="H2" s="2" t="s">
        <v>5</v>
      </c>
      <c r="I2" s="2" t="s">
        <v>37</v>
      </c>
      <c r="J2" s="8" t="s">
        <v>38</v>
      </c>
      <c r="K2" s="8" t="s">
        <v>39</v>
      </c>
      <c r="L2" s="8" t="s">
        <v>40</v>
      </c>
      <c r="M2" s="9" t="s">
        <v>41</v>
      </c>
      <c r="N2" s="9" t="s">
        <v>42</v>
      </c>
      <c r="O2" s="9" t="s">
        <v>43</v>
      </c>
      <c r="P2" s="10" t="s">
        <v>44</v>
      </c>
      <c r="Q2" s="10" t="s">
        <v>45</v>
      </c>
      <c r="R2" s="10" t="s">
        <v>46</v>
      </c>
    </row>
    <row r="3" spans="1:18" s="4" customFormat="1" x14ac:dyDescent="0.25">
      <c r="A3" s="4" t="s">
        <v>21</v>
      </c>
      <c r="B3" s="5" t="s">
        <v>22</v>
      </c>
      <c r="C3" s="4" t="s">
        <v>23</v>
      </c>
      <c r="D3" s="4" t="s">
        <v>14</v>
      </c>
      <c r="E3" s="4">
        <v>5</v>
      </c>
      <c r="F3" s="4">
        <v>108670421</v>
      </c>
      <c r="G3" s="4" t="s">
        <v>1</v>
      </c>
      <c r="H3" s="4" t="s">
        <v>4</v>
      </c>
      <c r="I3" s="4">
        <v>0.24850900000000001</v>
      </c>
      <c r="J3" s="11">
        <v>-0.1895</v>
      </c>
      <c r="K3" s="11">
        <v>2.23E-2</v>
      </c>
      <c r="L3" s="12">
        <v>1.9330000000000001E-17</v>
      </c>
      <c r="M3" s="13">
        <v>1.1048800000000001</v>
      </c>
      <c r="N3" s="13">
        <v>1.6679599999999999E-2</v>
      </c>
      <c r="O3" s="14">
        <v>0</v>
      </c>
      <c r="P3" s="15">
        <v>-0.171511</v>
      </c>
      <c r="Q3" s="15">
        <v>2.0348499999999999E-2</v>
      </c>
      <c r="R3" s="16">
        <v>3.4956760000000003E-17</v>
      </c>
    </row>
    <row r="4" spans="1:18" s="4" customFormat="1" x14ac:dyDescent="0.25">
      <c r="A4" s="4" t="s">
        <v>27</v>
      </c>
      <c r="B4" s="5" t="s">
        <v>10</v>
      </c>
      <c r="C4" s="4" t="s">
        <v>24</v>
      </c>
      <c r="D4" s="4" t="s">
        <v>16</v>
      </c>
      <c r="E4" s="4">
        <v>16</v>
      </c>
      <c r="F4" s="4">
        <v>75480066</v>
      </c>
      <c r="G4" s="4" t="s">
        <v>4</v>
      </c>
      <c r="H4" s="4" t="s">
        <v>2</v>
      </c>
      <c r="I4" s="4">
        <v>0.15009900000000001</v>
      </c>
      <c r="J4" s="11">
        <v>0.193</v>
      </c>
      <c r="K4" s="11">
        <v>2.4400000000000002E-2</v>
      </c>
      <c r="L4" s="12">
        <v>2.5769999999999999E-15</v>
      </c>
      <c r="M4" s="13">
        <v>0.45229999999999998</v>
      </c>
      <c r="N4" s="13">
        <v>1.13588E-2</v>
      </c>
      <c r="O4" s="14">
        <v>0</v>
      </c>
      <c r="P4" s="15">
        <v>0.42670799999999998</v>
      </c>
      <c r="Q4" s="15">
        <v>5.5000500000000001E-2</v>
      </c>
      <c r="R4" s="16">
        <v>8.6109789999999995E-15</v>
      </c>
    </row>
    <row r="5" spans="1:18" s="4" customFormat="1" x14ac:dyDescent="0.25">
      <c r="A5" s="4" t="s">
        <v>30</v>
      </c>
      <c r="B5" s="5" t="s">
        <v>9</v>
      </c>
      <c r="C5" s="4" t="s">
        <v>24</v>
      </c>
      <c r="D5" s="4" t="s">
        <v>15</v>
      </c>
      <c r="E5" s="4">
        <v>5</v>
      </c>
      <c r="F5" s="4">
        <v>108675737</v>
      </c>
      <c r="G5" s="4" t="s">
        <v>3</v>
      </c>
      <c r="H5" s="4" t="s">
        <v>2</v>
      </c>
      <c r="I5" s="4">
        <v>0.353877</v>
      </c>
      <c r="J5" s="11">
        <v>-0.14410000000000001</v>
      </c>
      <c r="K5" s="11">
        <v>1.9400000000000001E-2</v>
      </c>
      <c r="L5" s="12">
        <v>1.104E-13</v>
      </c>
      <c r="M5" s="13">
        <v>0.44836599999999999</v>
      </c>
      <c r="N5" s="13">
        <v>7.8498400000000003E-3</v>
      </c>
      <c r="O5" s="14">
        <v>0</v>
      </c>
      <c r="P5" s="15">
        <v>-0.32138899999999998</v>
      </c>
      <c r="Q5" s="15">
        <v>4.3632600000000001E-2</v>
      </c>
      <c r="R5" s="16">
        <v>1.7607080000000001E-13</v>
      </c>
    </row>
    <row r="6" spans="1:18" s="4" customFormat="1" x14ac:dyDescent="0.25">
      <c r="A6" s="4" t="s">
        <v>31</v>
      </c>
      <c r="B6" s="5" t="s">
        <v>18</v>
      </c>
      <c r="C6" s="4" t="s">
        <v>24</v>
      </c>
      <c r="D6" s="4" t="s">
        <v>17</v>
      </c>
      <c r="E6" s="4">
        <v>17</v>
      </c>
      <c r="F6" s="4">
        <v>31036765</v>
      </c>
      <c r="G6" s="4" t="s">
        <v>4</v>
      </c>
      <c r="H6" s="4" t="s">
        <v>1</v>
      </c>
      <c r="I6" s="4">
        <v>0.19880700000000001</v>
      </c>
      <c r="J6" s="11">
        <v>-0.13719999999999999</v>
      </c>
      <c r="K6" s="11">
        <v>2.3E-2</v>
      </c>
      <c r="L6" s="12">
        <v>2.4429999999999999E-9</v>
      </c>
      <c r="M6" s="13">
        <v>0.22245200000000001</v>
      </c>
      <c r="N6" s="13">
        <v>1.0256599999999999E-2</v>
      </c>
      <c r="O6" s="14">
        <v>2.6287389999999998E-104</v>
      </c>
      <c r="P6" s="15">
        <v>-0.61676200000000003</v>
      </c>
      <c r="Q6" s="15">
        <v>0.10723199999999999</v>
      </c>
      <c r="R6" s="16">
        <v>8.8383439999999999E-9</v>
      </c>
    </row>
    <row r="7" spans="1:18" s="4" customFormat="1" x14ac:dyDescent="0.25">
      <c r="A7" s="4" t="s">
        <v>32</v>
      </c>
      <c r="B7" s="5" t="s">
        <v>6</v>
      </c>
      <c r="C7" s="4" t="s">
        <v>24</v>
      </c>
      <c r="D7" s="4" t="s">
        <v>11</v>
      </c>
      <c r="E7" s="4">
        <v>1</v>
      </c>
      <c r="F7" s="4">
        <v>11236410</v>
      </c>
      <c r="G7" s="4" t="s">
        <v>4</v>
      </c>
      <c r="H7" s="4" t="s">
        <v>2</v>
      </c>
      <c r="I7" s="4">
        <v>0.23558599999999999</v>
      </c>
      <c r="J7" s="11">
        <v>0.12</v>
      </c>
      <c r="K7" s="11">
        <v>2.0500000000000001E-2</v>
      </c>
      <c r="L7" s="12">
        <v>4.8090000000000002E-9</v>
      </c>
      <c r="M7" s="13">
        <v>0.24019199999999999</v>
      </c>
      <c r="N7" s="13">
        <v>9.1622400000000003E-3</v>
      </c>
      <c r="O7" s="14">
        <v>1.7738690000000001E-151</v>
      </c>
      <c r="P7" s="15">
        <v>0.49960100000000002</v>
      </c>
      <c r="Q7" s="15">
        <v>8.7450200000000006E-2</v>
      </c>
      <c r="R7" s="16">
        <v>1.1102129999999999E-8</v>
      </c>
    </row>
    <row r="8" spans="1:18" s="4" customFormat="1" x14ac:dyDescent="0.25">
      <c r="A8" s="4" t="s">
        <v>25</v>
      </c>
      <c r="B8" s="5" t="s">
        <v>8</v>
      </c>
      <c r="C8" s="4" t="s">
        <v>24</v>
      </c>
      <c r="D8" s="4" t="s">
        <v>13</v>
      </c>
      <c r="E8" s="4">
        <v>4</v>
      </c>
      <c r="F8" s="4">
        <v>7939008</v>
      </c>
      <c r="G8" s="4" t="s">
        <v>4</v>
      </c>
      <c r="H8" s="4" t="s">
        <v>3</v>
      </c>
      <c r="I8" s="4">
        <v>0.380716</v>
      </c>
      <c r="J8" s="11">
        <v>-9.5899999999999999E-2</v>
      </c>
      <c r="K8" s="11">
        <v>1.9300000000000001E-2</v>
      </c>
      <c r="L8" s="12">
        <v>6.7329999999999997E-7</v>
      </c>
      <c r="M8" s="13">
        <v>0.87328399999999995</v>
      </c>
      <c r="N8" s="13">
        <v>6.6454499999999998E-3</v>
      </c>
      <c r="O8" s="14">
        <v>0</v>
      </c>
      <c r="P8" s="15">
        <v>-0.109815</v>
      </c>
      <c r="Q8" s="15">
        <v>2.2116299999999998E-2</v>
      </c>
      <c r="R8" s="16">
        <v>6.8572480000000002E-7</v>
      </c>
    </row>
    <row r="9" spans="1:18" s="4" customFormat="1" x14ac:dyDescent="0.25">
      <c r="A9" s="4" t="s">
        <v>26</v>
      </c>
      <c r="B9" s="5" t="s">
        <v>7</v>
      </c>
      <c r="C9" s="4" t="s">
        <v>24</v>
      </c>
      <c r="D9" s="4" t="s">
        <v>12</v>
      </c>
      <c r="E9" s="4">
        <v>2</v>
      </c>
      <c r="F9" s="4">
        <v>120532588</v>
      </c>
      <c r="G9" s="4" t="s">
        <v>4</v>
      </c>
      <c r="H9" s="4" t="s">
        <v>3</v>
      </c>
      <c r="I9" s="4">
        <v>0.27932400000000002</v>
      </c>
      <c r="J9" s="11">
        <v>-0.11260000000000001</v>
      </c>
      <c r="K9" s="11">
        <v>2.07E-2</v>
      </c>
      <c r="L9" s="12">
        <v>5.3400000000000002E-8</v>
      </c>
      <c r="M9" s="13">
        <v>-0.10398499999999999</v>
      </c>
      <c r="N9" s="13">
        <v>8.8252699999999996E-3</v>
      </c>
      <c r="O9" s="14">
        <v>4.798955E-32</v>
      </c>
      <c r="P9" s="15">
        <v>1.0828500000000001</v>
      </c>
      <c r="Q9" s="15">
        <v>0.21925800000000001</v>
      </c>
      <c r="R9" s="16">
        <v>7.8640889999999999E-7</v>
      </c>
    </row>
    <row r="10" spans="1:18" s="4" customFormat="1" x14ac:dyDescent="0.25">
      <c r="A10" s="4" t="s">
        <v>28</v>
      </c>
      <c r="B10" s="5" t="s">
        <v>29</v>
      </c>
      <c r="C10" s="4" t="s">
        <v>24</v>
      </c>
      <c r="D10" s="4" t="s">
        <v>48</v>
      </c>
      <c r="E10" s="4">
        <v>2</v>
      </c>
      <c r="F10" s="4">
        <v>69614161</v>
      </c>
      <c r="G10" s="4" t="s">
        <v>4</v>
      </c>
      <c r="H10" s="4" t="s">
        <v>1</v>
      </c>
      <c r="I10" s="4">
        <v>0.402584</v>
      </c>
      <c r="J10" s="11">
        <v>-8.9899999999999994E-2</v>
      </c>
      <c r="K10" s="11">
        <v>1.8700000000000001E-2</v>
      </c>
      <c r="L10" s="12">
        <v>1.528E-6</v>
      </c>
      <c r="M10" s="13">
        <v>0.47932000000000002</v>
      </c>
      <c r="N10" s="13">
        <v>7.6820300000000003E-3</v>
      </c>
      <c r="O10" s="14">
        <v>0</v>
      </c>
      <c r="P10" s="15">
        <v>-0.187557</v>
      </c>
      <c r="Q10" s="15">
        <v>3.9129200000000003E-2</v>
      </c>
      <c r="R10" s="16">
        <v>1.6407649999999999E-6</v>
      </c>
    </row>
    <row r="11" spans="1:18" s="4" customFormat="1" x14ac:dyDescent="0.25"/>
    <row r="12" spans="1:18" s="17" customFormat="1" ht="18" x14ac:dyDescent="0.25">
      <c r="A12" s="17" t="s">
        <v>49</v>
      </c>
    </row>
    <row r="13" spans="1:18" s="17" customFormat="1" x14ac:dyDescent="0.25">
      <c r="A13" s="17" t="s">
        <v>47</v>
      </c>
    </row>
    <row r="14" spans="1:18" s="4" customFormat="1" x14ac:dyDescent="0.25"/>
    <row r="15" spans="1:18" x14ac:dyDescent="0.25">
      <c r="B15"/>
    </row>
    <row r="16" spans="1:18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</sheetData>
  <conditionalFormatting sqref="C3:C4629">
    <cfRule type="cellIs" dxfId="3" priority="2" operator="equal">
      <formula>$D3</formula>
    </cfRule>
  </conditionalFormatting>
  <conditionalFormatting sqref="D3:D4629">
    <cfRule type="cellIs" dxfId="2" priority="1" operator="equal">
      <formula>$C3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2023-11-15T12:52:09Z</dcterms:created>
  <dcterms:modified xsi:type="dcterms:W3CDTF">2023-11-15T14:06:00Z</dcterms:modified>
</cp:coreProperties>
</file>