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tiveExpressio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<sst xmlns="http://schemas.openxmlformats.org/spreadsheetml/2006/main" count="2150" uniqueCount="53">
  <si>
    <t xml:space="preserve">A) Activation of well known target genes (Fig. Suppl. 1B)</t>
  </si>
  <si>
    <t xml:space="preserve">Cell type/Cell line</t>
  </si>
  <si>
    <t xml:space="preserve">Condition</t>
  </si>
  <si>
    <t xml:space="preserve">Timepoint</t>
  </si>
  <si>
    <t xml:space="preserve">GeneID</t>
  </si>
  <si>
    <t xml:space="preserve">RelativeExpression_BR1</t>
  </si>
  <si>
    <t xml:space="preserve">RelativeExpression_BR2</t>
  </si>
  <si>
    <t xml:space="preserve">RelativeExpression_BR3</t>
  </si>
  <si>
    <t xml:space="preserve">RelativeExpression_BR4</t>
  </si>
  <si>
    <t xml:space="preserve">RelativeExpression_BR5</t>
  </si>
  <si>
    <t xml:space="preserve">RelativeExpression_BR6</t>
  </si>
  <si>
    <t xml:space="preserve">Mean</t>
  </si>
  <si>
    <t xml:space="preserve">StandardDeviation</t>
  </si>
  <si>
    <t xml:space="preserve">HCT116</t>
  </si>
  <si>
    <t xml:space="preserve">WT</t>
  </si>
  <si>
    <t xml:space="preserve">Nut0h</t>
  </si>
  <si>
    <t xml:space="preserve">CDKN1A</t>
  </si>
  <si>
    <t xml:space="preserve">TGFA</t>
  </si>
  <si>
    <t xml:space="preserve">BAX</t>
  </si>
  <si>
    <t xml:space="preserve">Nut10h</t>
  </si>
  <si>
    <t xml:space="preserve">Nut1h</t>
  </si>
  <si>
    <t xml:space="preserve">Nut24h</t>
  </si>
  <si>
    <t xml:space="preserve">B) Reversibility experiment/Wash (Fig. Suppl. 1C)</t>
  </si>
  <si>
    <t xml:space="preserve">24h_wash</t>
  </si>
  <si>
    <t xml:space="preserve">C) Activation of  distal target genes (Fig. 5K)</t>
  </si>
  <si>
    <t xml:space="preserve">TGFBR2</t>
  </si>
  <si>
    <t xml:space="preserve">GSR</t>
  </si>
  <si>
    <t xml:space="preserve">LAMC1</t>
  </si>
  <si>
    <t xml:space="preserve">PLK2</t>
  </si>
  <si>
    <t xml:space="preserve">JAG2</t>
  </si>
  <si>
    <t xml:space="preserve">BRD7</t>
  </si>
  <si>
    <t xml:space="preserve">PPM1D</t>
  </si>
  <si>
    <t xml:space="preserve">TENT4B</t>
  </si>
  <si>
    <t xml:space="preserve">TEP1</t>
  </si>
  <si>
    <t xml:space="preserve">CD9</t>
  </si>
  <si>
    <t xml:space="preserve">S100A1</t>
  </si>
  <si>
    <t xml:space="preserve">PCM1</t>
  </si>
  <si>
    <t xml:space="preserve">D) Cell type specificity experiment (Fig. Suppl. 6 + 7)</t>
  </si>
  <si>
    <t xml:space="preserve">C32</t>
  </si>
  <si>
    <t xml:space="preserve">CAKI1</t>
  </si>
  <si>
    <t xml:space="preserve">HDLEC</t>
  </si>
  <si>
    <t xml:space="preserve">HepG2</t>
  </si>
  <si>
    <t xml:space="preserve">HUVEC</t>
  </si>
  <si>
    <t xml:space="preserve">MCF7</t>
  </si>
  <si>
    <t xml:space="preserve">Pericytes</t>
  </si>
  <si>
    <t xml:space="preserve">SHSY5Y</t>
  </si>
  <si>
    <t xml:space="preserve">E) RAD21 depletion experiment / Degron (Fig. 7F)</t>
  </si>
  <si>
    <t xml:space="preserve">KD</t>
  </si>
  <si>
    <t xml:space="preserve">F) CRISPR validation experiment (Fig. 7I / Fig. Suppl. 9H)</t>
  </si>
  <si>
    <t xml:space="preserve">p53BS-/- PCM1 clone 1</t>
  </si>
  <si>
    <t xml:space="preserve">p53BS-/- PCM1 clone 2</t>
  </si>
  <si>
    <t xml:space="preserve">p53BS-/- S100A1 clone 1</t>
  </si>
  <si>
    <t xml:space="preserve">p53BS-/- S100A1 clone 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</si>
</sst>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5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0" topLeftCell="E1" activePane="topRight" state="frozen"/>
      <selection pane="topLeft" activeCell="A1" activeCellId="0" sqref="A1"/>
      <selection pane="topRight" activeCell="N542" activeCellId="0" sqref="N542"/>
    </sheetView>
  </sheetViews>
  <sheetFormatPr defaultColWidth="10.54296875" defaultRowHeight="13.8" zeroHeight="false" outlineLevelRow="0" outlineLevelCol="0"/>
  <cols>
    <col collapsed="false" customWidth="true" hidden="false" outlineLevel="0" max="2" min="1" style="0" width="24.15"/>
    <col collapsed="false" customWidth="true" hidden="false" outlineLevel="0" max="3" min="3" style="0" width="15.43"/>
    <col collapsed="false" customWidth="true" hidden="false" outlineLevel="0" max="4" min="4" style="0" width="16.2"/>
    <col collapsed="false" customWidth="true" hidden="false" outlineLevel="0" max="7" min="5" style="0" width="24.71"/>
    <col collapsed="false" customWidth="true" hidden="false" outlineLevel="0" max="8" min="8" style="0" width="25.69"/>
    <col collapsed="false" customWidth="true" hidden="false" outlineLevel="0" max="9" min="9" style="0" width="26.02"/>
    <col collapsed="false" customWidth="true" hidden="false" outlineLevel="0" max="10" min="10" style="0" width="28.45"/>
    <col collapsed="false" customWidth="true" hidden="false" outlineLevel="0" max="11" min="11" style="0" width="17.86"/>
    <col collapsed="false" customWidth="true" hidden="false" outlineLevel="0" max="12" min="12" style="0" width="19.71"/>
  </cols>
  <sheetData>
    <row r="1" s="2" customFormat="true" ht="29.1" hidden="false" customHeight="true" outlineLevel="0" collapsed="false">
      <c r="A1" s="1" t="s">
        <v>0</v>
      </c>
    </row>
    <row r="2" s="2" customFormat="true" ht="13.8" hidden="false" customHeight="false" outlineLevel="0" collapsed="false"/>
    <row r="3" s="4" customFormat="true" ht="13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="2" customFormat="true" ht="13.8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n">
        <v>1.15968884368531</v>
      </c>
      <c r="F4" s="2" t="n">
        <v>0.785461118869944</v>
      </c>
      <c r="G4" s="2" t="n">
        <v>1.09782680093883</v>
      </c>
      <c r="K4" s="2" t="n">
        <f aca="false">AVERAGE(E4:J4)</f>
        <v>1.01432558783136</v>
      </c>
      <c r="L4" s="2" t="n">
        <f aca="false">STDEV(E4:J4)</f>
        <v>0.200601438050517</v>
      </c>
    </row>
    <row r="5" s="2" customFormat="true" ht="13.8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17</v>
      </c>
      <c r="E5" s="2" t="n">
        <v>0.84229477009047</v>
      </c>
      <c r="F5" s="2" t="n">
        <v>1.22149142097281</v>
      </c>
      <c r="G5" s="2" t="n">
        <v>0.971953470449957</v>
      </c>
      <c r="K5" s="2" t="n">
        <f aca="false">AVERAGE(E5:J5)</f>
        <v>1.01191322050441</v>
      </c>
      <c r="L5" s="2" t="n">
        <f aca="false">STDEV(E5:J5)</f>
        <v>0.192730670180972</v>
      </c>
    </row>
    <row r="6" s="2" customFormat="true" ht="13.8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18</v>
      </c>
      <c r="E6" s="2" t="n">
        <v>0.972058537496738</v>
      </c>
      <c r="F6" s="2" t="n">
        <v>0.8064181980111</v>
      </c>
      <c r="G6" s="2" t="n">
        <v>1.27569619835907</v>
      </c>
      <c r="I6" s="0"/>
      <c r="J6" s="0"/>
      <c r="K6" s="2" t="n">
        <f aca="false">AVERAGE(E6:J6)</f>
        <v>1.0180576446223</v>
      </c>
      <c r="L6" s="2" t="n">
        <f aca="false">STDEV(E6:J6)</f>
        <v>0.237996636099986</v>
      </c>
    </row>
    <row r="7" customFormat="false" ht="13.8" hidden="false" customHeight="false" outlineLevel="0" collapsed="false">
      <c r="A7" s="2" t="s">
        <v>13</v>
      </c>
      <c r="B7" s="2" t="s">
        <v>14</v>
      </c>
      <c r="C7" s="2" t="s">
        <v>19</v>
      </c>
      <c r="D7" s="2" t="s">
        <v>16</v>
      </c>
      <c r="E7" s="2" t="n">
        <v>50.3019493969258</v>
      </c>
      <c r="F7" s="2" t="n">
        <v>40.7382660196201</v>
      </c>
      <c r="G7" s="2" t="n">
        <v>33.3112722310695</v>
      </c>
      <c r="H7" s="2"/>
      <c r="I7" s="5"/>
      <c r="J7" s="5"/>
      <c r="K7" s="2" t="n">
        <f aca="false">AVERAGE(E7:J7)</f>
        <v>41.4504958825385</v>
      </c>
      <c r="L7" s="2" t="n">
        <f aca="false">STDEV(E7:J7)</f>
        <v>8.51770104968542</v>
      </c>
    </row>
    <row r="8" customFormat="false" ht="13.8" hidden="false" customHeight="false" outlineLevel="0" collapsed="false">
      <c r="A8" s="2" t="s">
        <v>13</v>
      </c>
      <c r="B8" s="2" t="s">
        <v>14</v>
      </c>
      <c r="C8" s="2" t="s">
        <v>19</v>
      </c>
      <c r="D8" s="2" t="s">
        <v>17</v>
      </c>
      <c r="E8" s="2" t="n">
        <v>8.5549987117354</v>
      </c>
      <c r="F8" s="2" t="n">
        <v>5.61709370837806</v>
      </c>
      <c r="G8" s="2" t="n">
        <v>4.81310953808374</v>
      </c>
      <c r="H8" s="2"/>
      <c r="I8" s="5"/>
      <c r="J8" s="5"/>
      <c r="K8" s="2" t="n">
        <f aca="false">AVERAGE(E8:J8)</f>
        <v>6.3284006527324</v>
      </c>
      <c r="L8" s="2" t="n">
        <f aca="false">STDEV(E8:J8)</f>
        <v>1.96974663949146</v>
      </c>
    </row>
    <row r="9" customFormat="false" ht="13.8" hidden="false" customHeight="false" outlineLevel="0" collapsed="false">
      <c r="A9" s="2" t="s">
        <v>13</v>
      </c>
      <c r="B9" s="2" t="s">
        <v>14</v>
      </c>
      <c r="C9" s="2" t="s">
        <v>19</v>
      </c>
      <c r="D9" s="2" t="s">
        <v>18</v>
      </c>
      <c r="E9" s="2" t="n">
        <v>33.6480732785258</v>
      </c>
      <c r="F9" s="2" t="n">
        <v>20.640558549011</v>
      </c>
      <c r="G9" s="2" t="n">
        <v>22.3069944866712</v>
      </c>
      <c r="H9" s="2"/>
      <c r="I9" s="5"/>
      <c r="J9" s="5"/>
      <c r="K9" s="2" t="n">
        <f aca="false">AVERAGE(E9:J9)</f>
        <v>25.5318754380693</v>
      </c>
      <c r="L9" s="2" t="n">
        <f aca="false">STDEV(E9:J9)</f>
        <v>7.07804723936299</v>
      </c>
    </row>
    <row r="10" customFormat="false" ht="13.8" hidden="false" customHeight="false" outlineLevel="0" collapsed="false">
      <c r="A10" s="2" t="s">
        <v>13</v>
      </c>
      <c r="B10" s="2" t="s">
        <v>14</v>
      </c>
      <c r="C10" s="2" t="s">
        <v>20</v>
      </c>
      <c r="D10" s="2" t="s">
        <v>16</v>
      </c>
      <c r="E10" s="2" t="n">
        <v>4.69952307871753</v>
      </c>
      <c r="F10" s="2" t="n">
        <v>2.90466610105725</v>
      </c>
      <c r="G10" s="2" t="n">
        <v>3.18915916934283</v>
      </c>
      <c r="H10" s="2"/>
      <c r="I10" s="5"/>
      <c r="J10" s="5"/>
      <c r="K10" s="2" t="n">
        <f aca="false">AVERAGE(E10:J10)</f>
        <v>3.5977827830392</v>
      </c>
      <c r="L10" s="2" t="n">
        <f aca="false">STDEV(E10:J10)</f>
        <v>0.964680172812036</v>
      </c>
    </row>
    <row r="11" customFormat="false" ht="13.8" hidden="false" customHeight="false" outlineLevel="0" collapsed="false">
      <c r="A11" s="2" t="s">
        <v>13</v>
      </c>
      <c r="B11" s="2" t="s">
        <v>14</v>
      </c>
      <c r="C11" s="2" t="s">
        <v>20</v>
      </c>
      <c r="D11" s="2" t="s">
        <v>17</v>
      </c>
      <c r="E11" s="2" t="n">
        <v>1.72270592373128</v>
      </c>
      <c r="F11" s="2" t="n">
        <v>1.22203630248072</v>
      </c>
      <c r="G11" s="2" t="n">
        <v>1.4047172132374</v>
      </c>
      <c r="H11" s="2"/>
      <c r="I11" s="5"/>
      <c r="J11" s="5"/>
      <c r="K11" s="2" t="n">
        <f aca="false">AVERAGE(E11:J11)</f>
        <v>1.4498198131498</v>
      </c>
      <c r="L11" s="2" t="n">
        <f aca="false">STDEV(E11:J11)</f>
        <v>0.253363771680046</v>
      </c>
    </row>
    <row r="12" customFormat="false" ht="13.8" hidden="false" customHeight="false" outlineLevel="0" collapsed="false">
      <c r="A12" s="2" t="s">
        <v>13</v>
      </c>
      <c r="B12" s="2" t="s">
        <v>14</v>
      </c>
      <c r="C12" s="2" t="s">
        <v>20</v>
      </c>
      <c r="D12" s="2" t="s">
        <v>18</v>
      </c>
      <c r="E12" s="2" t="n">
        <v>9.45251726360641</v>
      </c>
      <c r="F12" s="2" t="n">
        <v>7.26824633562078</v>
      </c>
      <c r="G12" s="2" t="n">
        <v>10.0678932326178</v>
      </c>
      <c r="H12" s="2"/>
      <c r="I12" s="5"/>
      <c r="J12" s="5"/>
      <c r="K12" s="2" t="n">
        <f aca="false">AVERAGE(E12:J12)</f>
        <v>8.92955227728166</v>
      </c>
      <c r="L12" s="2" t="n">
        <f aca="false">STDEV(E12:J12)</f>
        <v>1.47126645093861</v>
      </c>
    </row>
    <row r="13" customFormat="false" ht="13.8" hidden="false" customHeight="false" outlineLevel="0" collapsed="false">
      <c r="A13" s="2" t="s">
        <v>13</v>
      </c>
      <c r="B13" s="2" t="s">
        <v>14</v>
      </c>
      <c r="C13" s="2" t="s">
        <v>21</v>
      </c>
      <c r="D13" s="2" t="s">
        <v>16</v>
      </c>
      <c r="E13" s="2" t="n">
        <v>22.3716346124546</v>
      </c>
      <c r="F13" s="2" t="n">
        <v>22.3757058574802</v>
      </c>
      <c r="G13" s="2" t="n">
        <v>49.7720797726848</v>
      </c>
      <c r="I13" s="5"/>
      <c r="J13" s="5"/>
      <c r="K13" s="2" t="n">
        <f aca="false">AVERAGE(E13:J13)</f>
        <v>31.5064734142065</v>
      </c>
      <c r="L13" s="2" t="n">
        <f aca="false">STDEV(E13:J13)</f>
        <v>15.8184792529472</v>
      </c>
    </row>
    <row r="14" customFormat="false" ht="13.8" hidden="false" customHeight="false" outlineLevel="0" collapsed="false">
      <c r="A14" s="2" t="s">
        <v>13</v>
      </c>
      <c r="B14" s="2" t="s">
        <v>14</v>
      </c>
      <c r="C14" s="2" t="s">
        <v>21</v>
      </c>
      <c r="D14" s="2" t="s">
        <v>17</v>
      </c>
      <c r="E14" s="2" t="n">
        <v>2.48496918129569</v>
      </c>
      <c r="F14" s="2" t="n">
        <v>3.06166085233519</v>
      </c>
      <c r="G14" s="2" t="n">
        <v>4.36731308629977</v>
      </c>
      <c r="I14" s="5"/>
      <c r="J14" s="5"/>
      <c r="K14" s="2" t="n">
        <f aca="false">AVERAGE(E14:J14)</f>
        <v>3.30464770664355</v>
      </c>
      <c r="L14" s="2" t="n">
        <f aca="false">STDEV(E14:J14)</f>
        <v>0.964409976463074</v>
      </c>
    </row>
    <row r="15" customFormat="false" ht="13.8" hidden="false" customHeight="false" outlineLevel="0" collapsed="false">
      <c r="A15" s="2" t="s">
        <v>13</v>
      </c>
      <c r="B15" s="2" t="s">
        <v>14</v>
      </c>
      <c r="C15" s="2" t="s">
        <v>21</v>
      </c>
      <c r="D15" s="2" t="s">
        <v>18</v>
      </c>
      <c r="E15" s="2" t="n">
        <v>6.39268984828628</v>
      </c>
      <c r="F15" s="2" t="n">
        <v>4.20704025375678</v>
      </c>
      <c r="G15" s="2" t="n">
        <v>5.99059831712372</v>
      </c>
      <c r="I15" s="5"/>
      <c r="J15" s="5"/>
      <c r="K15" s="2" t="n">
        <f aca="false">AVERAGE(E15:J15)</f>
        <v>5.53010947305559</v>
      </c>
      <c r="L15" s="2" t="n">
        <f aca="false">STDEV(E15:J15)</f>
        <v>1.16331574353231</v>
      </c>
    </row>
    <row r="16" customFormat="false" ht="13.8" hidden="false" customHeight="false" outlineLevel="0" collapsed="false">
      <c r="B16" s="5"/>
      <c r="C16" s="5"/>
      <c r="D16" s="5"/>
      <c r="E16" s="5"/>
      <c r="F16" s="5"/>
      <c r="G16" s="5"/>
      <c r="H16" s="5"/>
      <c r="I16" s="5"/>
      <c r="J16" s="5"/>
      <c r="K16" s="2"/>
      <c r="L16" s="5"/>
    </row>
    <row r="17" customFormat="false" ht="13.8" hidden="false" customHeight="false" outlineLevel="0" collapsed="false">
      <c r="B17" s="5"/>
      <c r="C17" s="5"/>
      <c r="D17" s="5"/>
      <c r="E17" s="5"/>
      <c r="F17" s="5"/>
      <c r="G17" s="5"/>
      <c r="H17" s="5"/>
      <c r="I17" s="5"/>
      <c r="J17" s="5"/>
      <c r="K17" s="2"/>
      <c r="L17" s="5"/>
    </row>
    <row r="18" customFormat="false" ht="35.8" hidden="false" customHeight="true" outlineLevel="0" collapsed="false">
      <c r="A18" s="1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customFormat="false" ht="13.8" hidden="false" customHeight="false" outlineLevel="0" collapsed="false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4" customFormat="true" ht="13.8" hidden="false" customHeight="false" outlineLevel="0" collapsed="false">
      <c r="A20" s="3" t="s">
        <v>1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3" t="s">
        <v>8</v>
      </c>
      <c r="I20" s="3" t="s">
        <v>9</v>
      </c>
      <c r="J20" s="3" t="s">
        <v>10</v>
      </c>
      <c r="K20" s="3" t="s">
        <v>11</v>
      </c>
      <c r="L20" s="3" t="s">
        <v>12</v>
      </c>
    </row>
    <row r="21" customFormat="false" ht="13.8" hidden="false" customHeight="false" outlineLevel="0" collapsed="false">
      <c r="A21" s="2" t="s">
        <v>13</v>
      </c>
      <c r="B21" s="2" t="s">
        <v>23</v>
      </c>
      <c r="C21" s="2" t="s">
        <v>15</v>
      </c>
      <c r="D21" s="2" t="s">
        <v>16</v>
      </c>
      <c r="E21" s="2" t="n">
        <v>1.50762355795758</v>
      </c>
      <c r="F21" s="2" t="n">
        <v>1.00101475775184</v>
      </c>
      <c r="G21" s="2" t="n">
        <v>0.908771970799375</v>
      </c>
      <c r="H21" s="2" t="n">
        <v>0.729141271141606</v>
      </c>
      <c r="I21" s="5"/>
      <c r="J21" s="5"/>
      <c r="K21" s="2" t="n">
        <f aca="false">AVERAGE(E21:J21)</f>
        <v>1.0366378894126</v>
      </c>
      <c r="L21" s="2" t="n">
        <f aca="false">STDEV(E21:J21)</f>
        <v>0.333666685418739</v>
      </c>
    </row>
    <row r="22" customFormat="false" ht="13.8" hidden="false" customHeight="false" outlineLevel="0" collapsed="false">
      <c r="A22" s="2" t="s">
        <v>13</v>
      </c>
      <c r="B22" s="2" t="s">
        <v>23</v>
      </c>
      <c r="C22" s="2" t="s">
        <v>15</v>
      </c>
      <c r="D22" s="2" t="s">
        <v>17</v>
      </c>
      <c r="E22" s="2" t="n">
        <v>1.22536431562687</v>
      </c>
      <c r="F22" s="2" t="n">
        <v>0.946100759600673</v>
      </c>
      <c r="G22" s="2" t="n">
        <v>0.944868682845721</v>
      </c>
      <c r="H22" s="2" t="n">
        <v>0.912905713502656</v>
      </c>
      <c r="I22" s="5"/>
      <c r="J22" s="5"/>
      <c r="K22" s="2" t="n">
        <f aca="false">AVERAGE(E22:J22)</f>
        <v>1.00730986789398</v>
      </c>
      <c r="L22" s="2" t="n">
        <f aca="false">STDEV(E22:J22)</f>
        <v>0.146179505028041</v>
      </c>
    </row>
    <row r="23" customFormat="false" ht="13.8" hidden="false" customHeight="false" outlineLevel="0" collapsed="false">
      <c r="A23" s="2" t="s">
        <v>13</v>
      </c>
      <c r="B23" s="2" t="s">
        <v>23</v>
      </c>
      <c r="C23" s="2" t="s">
        <v>15</v>
      </c>
      <c r="D23" s="2" t="s">
        <v>18</v>
      </c>
      <c r="E23" s="2" t="n">
        <v>1.22244303968587</v>
      </c>
      <c r="F23" s="2" t="n">
        <v>1.07754359871821</v>
      </c>
      <c r="G23" s="2" t="n">
        <v>0.936668363774712</v>
      </c>
      <c r="H23" s="2" t="n">
        <v>0.810495605699175</v>
      </c>
      <c r="I23" s="5"/>
      <c r="J23" s="5"/>
      <c r="K23" s="2" t="n">
        <f aca="false">AVERAGE(E23:J23)</f>
        <v>1.01178765196949</v>
      </c>
      <c r="L23" s="2" t="n">
        <f aca="false">STDEV(E23:J23)</f>
        <v>0.17782100762409</v>
      </c>
    </row>
    <row r="24" customFormat="false" ht="13.8" hidden="false" customHeight="false" outlineLevel="0" collapsed="false">
      <c r="A24" s="2" t="s">
        <v>13</v>
      </c>
      <c r="B24" s="2" t="s">
        <v>23</v>
      </c>
      <c r="C24" s="2" t="s">
        <v>21</v>
      </c>
      <c r="D24" s="2" t="s">
        <v>16</v>
      </c>
      <c r="E24" s="2" t="n">
        <v>2.4748005225431</v>
      </c>
      <c r="F24" s="2" t="n">
        <v>2.36045215997169</v>
      </c>
      <c r="G24" s="2" t="n">
        <v>3.05928442844457</v>
      </c>
      <c r="H24" s="2" t="n">
        <v>3.55287823135115</v>
      </c>
      <c r="I24" s="5"/>
      <c r="J24" s="5"/>
      <c r="K24" s="2" t="n">
        <f aca="false">AVERAGE(E24:J24)</f>
        <v>2.86185383557763</v>
      </c>
      <c r="L24" s="2" t="n">
        <f aca="false">STDEV(E24:J24)</f>
        <v>0.553084520962634</v>
      </c>
    </row>
    <row r="25" customFormat="false" ht="13.8" hidden="false" customHeight="false" outlineLevel="0" collapsed="false">
      <c r="A25" s="2" t="s">
        <v>13</v>
      </c>
      <c r="B25" s="2" t="s">
        <v>23</v>
      </c>
      <c r="C25" s="2" t="s">
        <v>21</v>
      </c>
      <c r="D25" s="2" t="s">
        <v>17</v>
      </c>
      <c r="E25" s="2" t="n">
        <v>0.878837748351125</v>
      </c>
      <c r="F25" s="2" t="n">
        <v>0.657630284313152</v>
      </c>
      <c r="G25" s="2" t="n">
        <v>1.0009519662459</v>
      </c>
      <c r="H25" s="2" t="n">
        <v>1.14690356862407</v>
      </c>
      <c r="I25" s="5"/>
      <c r="J25" s="5"/>
      <c r="K25" s="2" t="n">
        <f aca="false">AVERAGE(E25:J25)</f>
        <v>0.921080891883562</v>
      </c>
      <c r="L25" s="2" t="n">
        <f aca="false">STDEV(E25:J25)</f>
        <v>0.207015277741171</v>
      </c>
    </row>
    <row r="26" customFormat="false" ht="13.8" hidden="false" customHeight="false" outlineLevel="0" collapsed="false">
      <c r="A26" s="2" t="s">
        <v>13</v>
      </c>
      <c r="B26" s="2" t="s">
        <v>23</v>
      </c>
      <c r="C26" s="2" t="s">
        <v>21</v>
      </c>
      <c r="D26" s="2" t="s">
        <v>18</v>
      </c>
      <c r="E26" s="2" t="n">
        <v>2.39203457659335</v>
      </c>
      <c r="F26" s="2" t="n">
        <v>2.87459407101864</v>
      </c>
      <c r="G26" s="2" t="n">
        <v>2.60097267648229</v>
      </c>
      <c r="H26" s="2" t="n">
        <v>2.86612244240782</v>
      </c>
      <c r="I26" s="5"/>
      <c r="J26" s="5"/>
      <c r="K26" s="2" t="n">
        <f aca="false">AVERAGE(E26:J26)</f>
        <v>2.68343094162552</v>
      </c>
      <c r="L26" s="2" t="n">
        <f aca="false">STDEV(E26:J26)</f>
        <v>0.232114004705915</v>
      </c>
    </row>
    <row r="27" customFormat="false" ht="13.8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n">
        <v>1.1186154396222</v>
      </c>
      <c r="F27" s="2" t="n">
        <v>0.757641965407464</v>
      </c>
      <c r="G27" s="2" t="n">
        <v>1.05894440241288</v>
      </c>
      <c r="H27" s="2" t="n">
        <v>1.11424837557554</v>
      </c>
      <c r="I27" s="5"/>
      <c r="J27" s="5"/>
      <c r="K27" s="2" t="n">
        <f aca="false">AVERAGE(E27:J27)</f>
        <v>1.01236254575452</v>
      </c>
      <c r="L27" s="2" t="n">
        <f aca="false">STDEV(E27:J27)</f>
        <v>0.171971744961835</v>
      </c>
    </row>
    <row r="28" customFormat="false" ht="13.8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17</v>
      </c>
      <c r="E28" s="2" t="n">
        <v>1.89125388520236</v>
      </c>
      <c r="F28" s="2" t="n">
        <v>0.78136419156182</v>
      </c>
      <c r="G28" s="2" t="n">
        <v>0.598348599330367</v>
      </c>
      <c r="H28" s="2" t="n">
        <v>1.1309473404063</v>
      </c>
      <c r="I28" s="5"/>
      <c r="J28" s="5"/>
      <c r="K28" s="2" t="n">
        <f aca="false">AVERAGE(E28:J28)</f>
        <v>1.10047850412521</v>
      </c>
      <c r="L28" s="2" t="n">
        <f aca="false">STDEV(E28:J28)</f>
        <v>0.571612467520353</v>
      </c>
    </row>
    <row r="29" customFormat="false" ht="13.8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18</v>
      </c>
      <c r="E29" s="2" t="n">
        <v>0.953660156419058</v>
      </c>
      <c r="F29" s="2" t="n">
        <v>0.791154930684431</v>
      </c>
      <c r="G29" s="2" t="n">
        <v>1.25155079569927</v>
      </c>
      <c r="H29" s="2" t="n">
        <v>1.05900093103562</v>
      </c>
      <c r="I29" s="5"/>
      <c r="J29" s="5"/>
      <c r="K29" s="2" t="n">
        <f aca="false">AVERAGE(E29:J29)</f>
        <v>1.01384170345959</v>
      </c>
      <c r="L29" s="2" t="n">
        <f aca="false">STDEV(E29:J29)</f>
        <v>0.193007932256581</v>
      </c>
    </row>
    <row r="30" customFormat="false" ht="13.8" hidden="false" customHeight="false" outlineLevel="0" collapsed="false">
      <c r="A30" s="2" t="s">
        <v>13</v>
      </c>
      <c r="B30" s="2" t="s">
        <v>14</v>
      </c>
      <c r="C30" s="2" t="s">
        <v>21</v>
      </c>
      <c r="D30" s="2" t="s">
        <v>16</v>
      </c>
      <c r="E30" s="2" t="n">
        <v>21.5792848429513</v>
      </c>
      <c r="F30" s="2" t="n">
        <v>21.5832118942193</v>
      </c>
      <c r="G30" s="2" t="n">
        <v>18.8076168457281</v>
      </c>
      <c r="H30" s="2" t="n">
        <v>48.0092717964795</v>
      </c>
      <c r="I30" s="5"/>
      <c r="J30" s="5"/>
      <c r="K30" s="2" t="n">
        <f aca="false">AVERAGE(E30:J30)</f>
        <v>27.4948463448445</v>
      </c>
      <c r="L30" s="2" t="n">
        <f aca="false">STDEV(E30:J30)</f>
        <v>13.7386425547493</v>
      </c>
    </row>
    <row r="31" customFormat="false" ht="13.8" hidden="false" customHeight="false" outlineLevel="0" collapsed="false">
      <c r="A31" s="2" t="s">
        <v>13</v>
      </c>
      <c r="B31" s="2" t="s">
        <v>14</v>
      </c>
      <c r="C31" s="2" t="s">
        <v>21</v>
      </c>
      <c r="D31" s="2" t="s">
        <v>17</v>
      </c>
      <c r="E31" s="2" t="n">
        <v>3.39956003205414</v>
      </c>
      <c r="F31" s="2" t="n">
        <v>4.1885025953829</v>
      </c>
      <c r="G31" s="2" t="n">
        <v>3.44112201079757</v>
      </c>
      <c r="H31" s="2" t="n">
        <v>5.97469905357551</v>
      </c>
      <c r="I31" s="5"/>
      <c r="J31" s="5"/>
      <c r="K31" s="2" t="n">
        <f aca="false">AVERAGE(E31:J31)</f>
        <v>4.25097092295253</v>
      </c>
      <c r="L31" s="2" t="n">
        <f aca="false">STDEV(E31:J31)</f>
        <v>1.20497534219713</v>
      </c>
    </row>
    <row r="32" customFormat="false" ht="13.8" hidden="false" customHeight="false" outlineLevel="0" collapsed="false">
      <c r="A32" s="2" t="s">
        <v>13</v>
      </c>
      <c r="B32" s="2" t="s">
        <v>14</v>
      </c>
      <c r="C32" s="2" t="s">
        <v>21</v>
      </c>
      <c r="D32" s="2" t="s">
        <v>18</v>
      </c>
      <c r="E32" s="2" t="n">
        <v>6.27169390061108</v>
      </c>
      <c r="F32" s="2" t="n">
        <v>4.12741261116944</v>
      </c>
      <c r="G32" s="2" t="n">
        <v>3.34857469126541</v>
      </c>
      <c r="H32" s="2" t="n">
        <v>5.87721285064185</v>
      </c>
      <c r="I32" s="5"/>
      <c r="J32" s="5"/>
      <c r="K32" s="2" t="n">
        <f aca="false">AVERAGE(E32:J32)</f>
        <v>4.90622351342195</v>
      </c>
      <c r="L32" s="2" t="n">
        <f aca="false">STDEV(E32:J32)</f>
        <v>1.39524740290246</v>
      </c>
    </row>
    <row r="33" customFormat="false" ht="13.8" hidden="false" customHeight="false" outlineLevel="0" collapsed="false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customFormat="false" ht="13.8" hidden="false" customHeight="false" outlineLevel="0" collapsed="false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customFormat="false" ht="35.8" hidden="false" customHeight="true" outlineLevel="0" collapsed="false">
      <c r="A35" s="1" t="s">
        <v>24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customFormat="false" ht="35.8" hidden="false" customHeight="true" outlineLevel="0" collapsed="false">
      <c r="A36" s="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="4" customFormat="true" ht="13.8" hidden="false" customHeight="false" outlineLevel="0" collapsed="false">
      <c r="A37" s="3" t="s">
        <v>1</v>
      </c>
      <c r="B37" s="3" t="s">
        <v>2</v>
      </c>
      <c r="C37" s="3" t="s">
        <v>3</v>
      </c>
      <c r="D37" s="3" t="s">
        <v>4</v>
      </c>
      <c r="E37" s="3" t="s">
        <v>5</v>
      </c>
      <c r="F37" s="3" t="s">
        <v>6</v>
      </c>
      <c r="G37" s="3" t="s">
        <v>7</v>
      </c>
      <c r="H37" s="3" t="s">
        <v>8</v>
      </c>
      <c r="I37" s="3" t="s">
        <v>9</v>
      </c>
      <c r="J37" s="3" t="s">
        <v>10</v>
      </c>
      <c r="K37" s="3" t="s">
        <v>11</v>
      </c>
      <c r="L37" s="3" t="s">
        <v>12</v>
      </c>
    </row>
    <row r="38" customFormat="false" ht="13.8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25</v>
      </c>
      <c r="E38" s="2" t="n">
        <v>1.46467733005389</v>
      </c>
      <c r="F38" s="2" t="n">
        <v>1.32961113659959</v>
      </c>
      <c r="G38" s="2" t="n">
        <v>0.428461539881955</v>
      </c>
      <c r="H38" s="2" t="n">
        <v>1.1984545041757</v>
      </c>
      <c r="I38" s="2"/>
      <c r="J38" s="2"/>
      <c r="K38" s="5"/>
      <c r="L38" s="5"/>
    </row>
    <row r="39" customFormat="false" ht="13.8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26</v>
      </c>
      <c r="E39" s="2" t="n">
        <v>1.85094905289702</v>
      </c>
      <c r="F39" s="2" t="n">
        <v>0.479515627970696</v>
      </c>
      <c r="G39" s="2" t="n">
        <v>1.29236744093093</v>
      </c>
      <c r="H39" s="2" t="n">
        <v>0.569558028120518</v>
      </c>
      <c r="I39" s="2" t="n">
        <v>0.866919380144328</v>
      </c>
      <c r="J39" s="2" t="n">
        <v>1.76563151238367</v>
      </c>
      <c r="K39" s="2" t="n">
        <f aca="false">AVERAGE(E39:J39)</f>
        <v>1.13749017374119</v>
      </c>
      <c r="L39" s="2" t="n">
        <f aca="false">STDEV(E39:J39)</f>
        <v>0.592664839636847</v>
      </c>
    </row>
    <row r="40" customFormat="false" ht="13.8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27</v>
      </c>
      <c r="E40" s="2" t="n">
        <v>0.977213712000752</v>
      </c>
      <c r="F40" s="2" t="n">
        <v>1.16659467217172</v>
      </c>
      <c r="G40" s="2" t="n">
        <v>0.877183510418357</v>
      </c>
      <c r="H40" s="2"/>
      <c r="I40" s="2"/>
      <c r="J40" s="2"/>
      <c r="K40" s="2" t="n">
        <f aca="false">AVERAGE(E40:J40)</f>
        <v>1.00699729819694</v>
      </c>
      <c r="L40" s="2" t="n">
        <f aca="false">STDEV(E40:J40)</f>
        <v>0.146986399513313</v>
      </c>
    </row>
    <row r="41" customFormat="false" ht="13.8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28</v>
      </c>
      <c r="E41" s="2" t="n">
        <v>2.14911630203469</v>
      </c>
      <c r="F41" s="2" t="n">
        <v>1.04680174007944</v>
      </c>
      <c r="G41" s="2" t="n">
        <v>0.477983746260026</v>
      </c>
      <c r="H41" s="2" t="n">
        <v>0.929956248481179</v>
      </c>
      <c r="I41" s="2"/>
      <c r="J41" s="2"/>
      <c r="K41" s="2" t="n">
        <f aca="false">AVERAGE(E41:J41)</f>
        <v>1.15096450921383</v>
      </c>
      <c r="L41" s="2" t="n">
        <f aca="false">STDEV(E41:J41)</f>
        <v>0.709202519877831</v>
      </c>
    </row>
    <row r="42" customFormat="false" ht="13.8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29</v>
      </c>
      <c r="E42" s="2" t="n">
        <v>1.64899533694106</v>
      </c>
      <c r="F42" s="2" t="n">
        <v>0.980479049477583</v>
      </c>
      <c r="G42" s="2" t="n">
        <v>0.55438862215425</v>
      </c>
      <c r="H42" s="2" t="n">
        <v>1.11564993799401</v>
      </c>
      <c r="I42" s="2"/>
      <c r="J42" s="2"/>
      <c r="K42" s="2" t="n">
        <f aca="false">AVERAGE(E42:J42)</f>
        <v>1.07487823664173</v>
      </c>
      <c r="L42" s="2" t="n">
        <f aca="false">STDEV(E42:J42)</f>
        <v>0.451328934671025</v>
      </c>
    </row>
    <row r="43" customFormat="false" ht="13.8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30</v>
      </c>
      <c r="E43" s="2" t="n">
        <v>1.2936059202228</v>
      </c>
      <c r="F43" s="2" t="n">
        <v>1.12562431722636</v>
      </c>
      <c r="G43" s="2" t="n">
        <v>0.550632768840498</v>
      </c>
      <c r="H43" s="2" t="n">
        <v>1.24721833186053</v>
      </c>
      <c r="I43" s="2"/>
      <c r="J43" s="2"/>
      <c r="K43" s="2" t="n">
        <f aca="false">AVERAGE(E43:J43)</f>
        <v>1.05427033453755</v>
      </c>
      <c r="L43" s="2" t="n">
        <f aca="false">STDEV(E43:J43)</f>
        <v>0.343148481308533</v>
      </c>
    </row>
    <row r="44" customFormat="false" ht="13.8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31</v>
      </c>
      <c r="E44" s="2" t="n">
        <v>1.13002087814409</v>
      </c>
      <c r="F44" s="2" t="n">
        <v>1.18385252401739</v>
      </c>
      <c r="G44" s="2" t="n">
        <v>0.747508143043144</v>
      </c>
      <c r="H44" s="2"/>
      <c r="I44" s="2"/>
      <c r="J44" s="2"/>
      <c r="K44" s="2" t="n">
        <f aca="false">AVERAGE(E44:J44)</f>
        <v>1.02046051506821</v>
      </c>
      <c r="L44" s="2" t="n">
        <f aca="false">STDEV(E44:J44)</f>
        <v>0.237911137969492</v>
      </c>
    </row>
    <row r="45" customFormat="false" ht="13.8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32</v>
      </c>
      <c r="E45" s="2" t="n">
        <v>0.981476218334502</v>
      </c>
      <c r="F45" s="2" t="n">
        <v>1.14864851016906</v>
      </c>
      <c r="G45" s="2" t="n">
        <v>0.887019291948251</v>
      </c>
      <c r="H45" s="2"/>
      <c r="I45" s="2"/>
      <c r="J45" s="2"/>
      <c r="K45" s="2" t="n">
        <f aca="false">AVERAGE(E45:J45)</f>
        <v>1.00571467348394</v>
      </c>
      <c r="L45" s="2" t="n">
        <f aca="false">STDEV(E45:J45)</f>
        <v>0.132488071114842</v>
      </c>
    </row>
    <row r="46" customFormat="false" ht="13.8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33</v>
      </c>
      <c r="E46" s="2" t="n">
        <v>1.57819585649484</v>
      </c>
      <c r="F46" s="2" t="n">
        <v>0.558685715350669</v>
      </c>
      <c r="G46" s="2" t="n">
        <v>1.89655580474942</v>
      </c>
      <c r="H46" s="2" t="n">
        <v>0.586878117967112</v>
      </c>
      <c r="I46" s="2" t="n">
        <v>1.26500671371025</v>
      </c>
      <c r="J46" s="2" t="n">
        <v>0.805499287249466</v>
      </c>
      <c r="K46" s="2" t="n">
        <f aca="false">AVERAGE(E46:J46)</f>
        <v>1.11513691592029</v>
      </c>
      <c r="L46" s="2" t="n">
        <f aca="false">STDEV(E46:J46)</f>
        <v>0.553546886157583</v>
      </c>
    </row>
    <row r="47" customFormat="false" ht="13.8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34</v>
      </c>
      <c r="E47" s="2" t="n">
        <v>2.04534168306636</v>
      </c>
      <c r="F47" s="2" t="n">
        <v>0.38170317071004</v>
      </c>
      <c r="G47" s="2" t="n">
        <v>2.39321944676358</v>
      </c>
      <c r="H47" s="2" t="n">
        <v>0.531443106919754</v>
      </c>
      <c r="I47" s="2" t="n">
        <v>0.727992532990364</v>
      </c>
      <c r="J47" s="2" t="n">
        <v>1.38338205235262</v>
      </c>
      <c r="K47" s="2" t="n">
        <f aca="false">AVERAGE(E47:J47)</f>
        <v>1.24384699880045</v>
      </c>
      <c r="L47" s="2" t="n">
        <f aca="false">STDEV(E47:J47)</f>
        <v>0.836640651605029</v>
      </c>
    </row>
    <row r="48" customFormat="false" ht="13.8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35</v>
      </c>
      <c r="E48" s="2" t="n">
        <v>1.49597326454233</v>
      </c>
      <c r="F48" s="2" t="n">
        <v>0.562679851789038</v>
      </c>
      <c r="G48" s="2" t="n">
        <v>0.650093078484904</v>
      </c>
      <c r="H48" s="2" t="n">
        <v>1.82742373532074</v>
      </c>
      <c r="I48" s="2"/>
      <c r="J48" s="2"/>
      <c r="K48" s="2" t="n">
        <f aca="false">AVERAGE(E48:J48)</f>
        <v>1.13404248253425</v>
      </c>
      <c r="L48" s="2" t="n">
        <f aca="false">STDEV(E48:J48)</f>
        <v>0.625148978023785</v>
      </c>
    </row>
    <row r="49" customFormat="false" ht="13.8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36</v>
      </c>
      <c r="E49" s="2" t="n">
        <v>1.14825393745059</v>
      </c>
      <c r="F49" s="2" t="n">
        <v>1.10214767300297</v>
      </c>
      <c r="G49" s="2" t="n">
        <v>0.790173150571088</v>
      </c>
      <c r="H49" s="2"/>
      <c r="I49" s="2"/>
      <c r="J49" s="2"/>
      <c r="K49" s="2" t="n">
        <f aca="false">AVERAGE(E49:J49)</f>
        <v>1.01352492034155</v>
      </c>
      <c r="L49" s="2" t="n">
        <f aca="false">STDEV(E49:J49)</f>
        <v>0.194797219436075</v>
      </c>
    </row>
    <row r="50" customFormat="false" ht="13.8" hidden="false" customHeight="false" outlineLevel="0" collapsed="false">
      <c r="A50" s="2" t="s">
        <v>13</v>
      </c>
      <c r="B50" s="2" t="s">
        <v>14</v>
      </c>
      <c r="C50" s="2" t="s">
        <v>19</v>
      </c>
      <c r="D50" s="2" t="s">
        <v>25</v>
      </c>
      <c r="E50" s="2" t="n">
        <v>3.42857295832238</v>
      </c>
      <c r="F50" s="2" t="n">
        <v>5.24709028507902</v>
      </c>
      <c r="G50" s="2" t="n">
        <v>4.11427422767827</v>
      </c>
      <c r="H50" s="2" t="n">
        <v>3.80608850407295</v>
      </c>
      <c r="I50" s="2"/>
      <c r="J50" s="2"/>
      <c r="K50" s="2" t="n">
        <f aca="false">AVERAGE(E50:J50)</f>
        <v>4.14900649378816</v>
      </c>
      <c r="L50" s="2" t="n">
        <f aca="false">STDEV(E50:J50)</f>
        <v>0.783924224590379</v>
      </c>
    </row>
    <row r="51" customFormat="false" ht="13.8" hidden="false" customHeight="false" outlineLevel="0" collapsed="false">
      <c r="A51" s="2" t="s">
        <v>13</v>
      </c>
      <c r="B51" s="2" t="s">
        <v>14</v>
      </c>
      <c r="C51" s="2" t="s">
        <v>19</v>
      </c>
      <c r="D51" s="2" t="s">
        <v>26</v>
      </c>
      <c r="E51" s="2" t="n">
        <v>2.47104287694417</v>
      </c>
      <c r="F51" s="2" t="n">
        <v>2.62777680006327</v>
      </c>
      <c r="G51" s="2" t="n">
        <v>2.85255041346251</v>
      </c>
      <c r="H51" s="2" t="n">
        <v>3.60903291992492</v>
      </c>
      <c r="I51" s="2" t="n">
        <v>3.47428171335828</v>
      </c>
      <c r="J51" s="2" t="n">
        <v>2.70776162855391</v>
      </c>
      <c r="K51" s="2" t="n">
        <f aca="false">AVERAGE(E51:J51)</f>
        <v>2.95707439205118</v>
      </c>
      <c r="L51" s="2" t="n">
        <f aca="false">STDEV(E51:J51)</f>
        <v>0.471232212224475</v>
      </c>
    </row>
    <row r="52" customFormat="false" ht="13.8" hidden="false" customHeight="false" outlineLevel="0" collapsed="false">
      <c r="A52" s="2" t="s">
        <v>13</v>
      </c>
      <c r="B52" s="2" t="s">
        <v>14</v>
      </c>
      <c r="C52" s="2" t="s">
        <v>19</v>
      </c>
      <c r="D52" s="2" t="s">
        <v>27</v>
      </c>
      <c r="E52" s="2" t="n">
        <v>3.79825686373592</v>
      </c>
      <c r="F52" s="2" t="n">
        <v>4.88514681816246</v>
      </c>
      <c r="G52" s="2" t="n">
        <v>5.37960797028926</v>
      </c>
      <c r="H52" s="2"/>
      <c r="I52" s="2"/>
      <c r="J52" s="2"/>
      <c r="K52" s="2" t="n">
        <f aca="false">AVERAGE(E52:J52)</f>
        <v>4.68767055072921</v>
      </c>
      <c r="L52" s="2" t="n">
        <f aca="false">STDEV(E52:J52)</f>
        <v>0.808959509307415</v>
      </c>
    </row>
    <row r="53" customFormat="false" ht="13.8" hidden="false" customHeight="false" outlineLevel="0" collapsed="false">
      <c r="A53" s="2" t="s">
        <v>13</v>
      </c>
      <c r="B53" s="2" t="s">
        <v>14</v>
      </c>
      <c r="C53" s="2" t="s">
        <v>19</v>
      </c>
      <c r="D53" s="2" t="s">
        <v>28</v>
      </c>
      <c r="E53" s="2" t="n">
        <v>21.1627345057782</v>
      </c>
      <c r="F53" s="2" t="n">
        <v>11.3369067354141</v>
      </c>
      <c r="G53" s="2" t="n">
        <v>18.6735160516294</v>
      </c>
      <c r="H53" s="2" t="n">
        <v>23.2015254640882</v>
      </c>
      <c r="I53" s="2"/>
      <c r="J53" s="2"/>
      <c r="K53" s="2" t="n">
        <f aca="false">AVERAGE(E53:J53)</f>
        <v>18.5936706892275</v>
      </c>
      <c r="L53" s="2" t="n">
        <f aca="false">STDEV(E53:J53)</f>
        <v>5.18007119909174</v>
      </c>
    </row>
    <row r="54" customFormat="false" ht="13.8" hidden="false" customHeight="false" outlineLevel="0" collapsed="false">
      <c r="A54" s="2" t="s">
        <v>13</v>
      </c>
      <c r="B54" s="2" t="s">
        <v>14</v>
      </c>
      <c r="C54" s="2" t="s">
        <v>19</v>
      </c>
      <c r="D54" s="2" t="s">
        <v>29</v>
      </c>
      <c r="E54" s="2" t="n">
        <v>3.66110700587018</v>
      </c>
      <c r="F54" s="2" t="n">
        <v>5.02075231067353</v>
      </c>
      <c r="G54" s="2" t="n">
        <v>3.7338298931462</v>
      </c>
      <c r="H54" s="2" t="n">
        <v>4.27842951293093</v>
      </c>
      <c r="I54" s="2"/>
      <c r="J54" s="2"/>
      <c r="K54" s="2" t="n">
        <f aca="false">AVERAGE(E54:J54)</f>
        <v>4.17352968065521</v>
      </c>
      <c r="L54" s="2" t="n">
        <f aca="false">STDEV(E54:J54)</f>
        <v>0.628411505410254</v>
      </c>
    </row>
    <row r="55" customFormat="false" ht="13.8" hidden="false" customHeight="false" outlineLevel="0" collapsed="false">
      <c r="A55" s="2" t="s">
        <v>13</v>
      </c>
      <c r="B55" s="2" t="s">
        <v>14</v>
      </c>
      <c r="C55" s="2" t="s">
        <v>19</v>
      </c>
      <c r="D55" s="2" t="s">
        <v>30</v>
      </c>
      <c r="E55" s="2" t="n">
        <v>1.39763189713461</v>
      </c>
      <c r="F55" s="2" t="n">
        <v>1.82552999564561</v>
      </c>
      <c r="G55" s="2" t="n">
        <v>1.77641960082608</v>
      </c>
      <c r="H55" s="2" t="n">
        <v>1.36783903975953</v>
      </c>
      <c r="I55" s="2"/>
      <c r="J55" s="2"/>
      <c r="K55" s="2" t="n">
        <f aca="false">AVERAGE(E55:J55)</f>
        <v>1.59185513334146</v>
      </c>
      <c r="L55" s="2" t="n">
        <f aca="false">STDEV(E55:J55)</f>
        <v>0.242606581112381</v>
      </c>
    </row>
    <row r="56" customFormat="false" ht="13.8" hidden="false" customHeight="false" outlineLevel="0" collapsed="false">
      <c r="A56" s="2" t="s">
        <v>13</v>
      </c>
      <c r="B56" s="2" t="s">
        <v>14</v>
      </c>
      <c r="C56" s="2" t="s">
        <v>19</v>
      </c>
      <c r="D56" s="2" t="s">
        <v>31</v>
      </c>
      <c r="E56" s="2" t="n">
        <v>4.39444490826768</v>
      </c>
      <c r="F56" s="2" t="n">
        <v>2.35552733814126</v>
      </c>
      <c r="G56" s="2" t="n">
        <v>3.48137286272248</v>
      </c>
      <c r="H56" s="2"/>
      <c r="I56" s="2"/>
      <c r="J56" s="2"/>
      <c r="K56" s="2" t="n">
        <f aca="false">AVERAGE(E56:J56)</f>
        <v>3.41044836971047</v>
      </c>
      <c r="L56" s="2" t="n">
        <f aca="false">STDEV(E56:J56)</f>
        <v>1.02130745969288</v>
      </c>
    </row>
    <row r="57" customFormat="false" ht="13.8" hidden="false" customHeight="false" outlineLevel="0" collapsed="false">
      <c r="A57" s="2" t="s">
        <v>13</v>
      </c>
      <c r="B57" s="2" t="s">
        <v>14</v>
      </c>
      <c r="C57" s="2" t="s">
        <v>19</v>
      </c>
      <c r="D57" s="2" t="s">
        <v>32</v>
      </c>
      <c r="E57" s="2" t="n">
        <v>2.92049590512013</v>
      </c>
      <c r="F57" s="2" t="n">
        <v>2.04899001949285</v>
      </c>
      <c r="G57" s="2" t="n">
        <v>2.01750312894989</v>
      </c>
      <c r="H57" s="2"/>
      <c r="I57" s="2"/>
      <c r="J57" s="2"/>
      <c r="K57" s="2" t="n">
        <f aca="false">AVERAGE(E57:J57)</f>
        <v>2.32899635118762</v>
      </c>
      <c r="L57" s="2" t="n">
        <f aca="false">STDEV(E57:J57)</f>
        <v>0.512495510024997</v>
      </c>
    </row>
    <row r="58" customFormat="false" ht="13.8" hidden="false" customHeight="false" outlineLevel="0" collapsed="false">
      <c r="A58" s="2" t="s">
        <v>13</v>
      </c>
      <c r="B58" s="2" t="s">
        <v>14</v>
      </c>
      <c r="C58" s="2" t="s">
        <v>19</v>
      </c>
      <c r="D58" s="2" t="s">
        <v>33</v>
      </c>
      <c r="E58" s="2" t="n">
        <v>8.11445656026251</v>
      </c>
      <c r="F58" s="2" t="n">
        <v>4.29568536062067</v>
      </c>
      <c r="G58" s="2" t="n">
        <v>4.66219578147721</v>
      </c>
      <c r="H58" s="2" t="n">
        <v>2.32009732595325</v>
      </c>
      <c r="I58" s="2" t="n">
        <v>4.3881039704</v>
      </c>
      <c r="J58" s="2" t="n">
        <v>1.58637442734978</v>
      </c>
      <c r="K58" s="2" t="n">
        <f aca="false">AVERAGE(E58:J58)</f>
        <v>4.2278189043439</v>
      </c>
      <c r="L58" s="2" t="n">
        <f aca="false">STDEV(E58:J58)</f>
        <v>2.27778678737852</v>
      </c>
    </row>
    <row r="59" customFormat="false" ht="13.8" hidden="false" customHeight="false" outlineLevel="0" collapsed="false">
      <c r="A59" s="2" t="s">
        <v>13</v>
      </c>
      <c r="B59" s="2" t="s">
        <v>14</v>
      </c>
      <c r="C59" s="2" t="s">
        <v>19</v>
      </c>
      <c r="D59" s="2" t="s">
        <v>34</v>
      </c>
      <c r="E59" s="2" t="n">
        <v>7.30569401419689</v>
      </c>
      <c r="F59" s="2" t="n">
        <v>2.25363762930483</v>
      </c>
      <c r="G59" s="2" t="n">
        <v>4.45992524847458</v>
      </c>
      <c r="H59" s="2" t="n">
        <v>1.21246874491556</v>
      </c>
      <c r="I59" s="2" t="n">
        <v>3.59405013347481</v>
      </c>
      <c r="J59" s="2" t="n">
        <v>1.30476822884203</v>
      </c>
      <c r="K59" s="2" t="n">
        <f aca="false">AVERAGE(E59:J59)</f>
        <v>3.35509066653478</v>
      </c>
      <c r="L59" s="2" t="n">
        <f aca="false">STDEV(E59:J59)</f>
        <v>2.31917560704583</v>
      </c>
    </row>
    <row r="60" customFormat="false" ht="13.8" hidden="false" customHeight="false" outlineLevel="0" collapsed="false">
      <c r="A60" s="2" t="s">
        <v>13</v>
      </c>
      <c r="B60" s="2" t="s">
        <v>14</v>
      </c>
      <c r="C60" s="2" t="s">
        <v>19</v>
      </c>
      <c r="D60" s="2" t="s">
        <v>35</v>
      </c>
      <c r="E60" s="2" t="n">
        <v>7.30564364688044</v>
      </c>
      <c r="F60" s="2" t="n">
        <v>3.29418387448663</v>
      </c>
      <c r="G60" s="2" t="n">
        <v>3.03350963371883</v>
      </c>
      <c r="H60" s="2" t="n">
        <v>3.84917786374609</v>
      </c>
      <c r="I60" s="2"/>
      <c r="J60" s="2"/>
      <c r="K60" s="2" t="n">
        <f aca="false">AVERAGE(E60:J60)</f>
        <v>4.370628754708</v>
      </c>
      <c r="L60" s="2" t="n">
        <f aca="false">STDEV(E60:J60)</f>
        <v>1.98602153167487</v>
      </c>
    </row>
    <row r="61" customFormat="false" ht="13.8" hidden="false" customHeight="false" outlineLevel="0" collapsed="false">
      <c r="A61" s="2" t="s">
        <v>13</v>
      </c>
      <c r="B61" s="2" t="s">
        <v>14</v>
      </c>
      <c r="C61" s="2" t="s">
        <v>19</v>
      </c>
      <c r="D61" s="2" t="s">
        <v>36</v>
      </c>
      <c r="E61" s="2" t="n">
        <v>8.80987938082096</v>
      </c>
      <c r="F61" s="2" t="n">
        <v>4.88814321035511</v>
      </c>
      <c r="G61" s="2" t="n">
        <v>11.8212984353613</v>
      </c>
      <c r="H61" s="2"/>
      <c r="I61" s="2"/>
      <c r="J61" s="2"/>
      <c r="K61" s="2" t="n">
        <f aca="false">AVERAGE(E61:J61)</f>
        <v>8.50644034217912</v>
      </c>
      <c r="L61" s="2" t="n">
        <f aca="false">STDEV(E61:J61)</f>
        <v>3.47652366324991</v>
      </c>
    </row>
    <row r="62" customFormat="false" ht="13.8" hidden="false" customHeight="false" outlineLevel="0" collapsed="false">
      <c r="A62" s="2" t="s">
        <v>13</v>
      </c>
      <c r="B62" s="2" t="s">
        <v>14</v>
      </c>
      <c r="C62" s="2" t="s">
        <v>20</v>
      </c>
      <c r="D62" s="2" t="s">
        <v>25</v>
      </c>
      <c r="E62" s="2" t="n">
        <v>3.36887864475094</v>
      </c>
      <c r="F62" s="2" t="n">
        <v>2.39100908899315</v>
      </c>
      <c r="G62" s="2" t="n">
        <v>1.67824200784752</v>
      </c>
      <c r="H62" s="2" t="n">
        <v>1.73783231428809</v>
      </c>
      <c r="I62" s="2"/>
      <c r="J62" s="2"/>
      <c r="K62" s="2" t="n">
        <f aca="false">AVERAGE(E62:J62)</f>
        <v>2.29399051396993</v>
      </c>
      <c r="L62" s="2" t="n">
        <f aca="false">STDEV(E62:J62)</f>
        <v>0.785971853494927</v>
      </c>
    </row>
    <row r="63" customFormat="false" ht="13.8" hidden="false" customHeight="false" outlineLevel="0" collapsed="false">
      <c r="A63" s="2" t="s">
        <v>13</v>
      </c>
      <c r="B63" s="2" t="s">
        <v>14</v>
      </c>
      <c r="C63" s="2" t="s">
        <v>20</v>
      </c>
      <c r="D63" s="2" t="s">
        <v>26</v>
      </c>
      <c r="E63" s="2" t="n">
        <v>2.74754442884841</v>
      </c>
      <c r="F63" s="2" t="n">
        <v>1.25943593789396</v>
      </c>
      <c r="G63" s="2" t="n">
        <v>1.27653195089641</v>
      </c>
      <c r="H63" s="2" t="n">
        <v>2.08457550663022</v>
      </c>
      <c r="I63" s="2" t="n">
        <v>1.1695979925541</v>
      </c>
      <c r="J63" s="2" t="n">
        <v>0.925629494195564</v>
      </c>
      <c r="K63" s="2" t="n">
        <f aca="false">AVERAGE(E63:J63)</f>
        <v>1.57721921850311</v>
      </c>
      <c r="L63" s="2" t="n">
        <f aca="false">STDEV(E63:J63)</f>
        <v>0.694146206511963</v>
      </c>
    </row>
    <row r="64" customFormat="false" ht="13.8" hidden="false" customHeight="false" outlineLevel="0" collapsed="false">
      <c r="A64" s="2" t="s">
        <v>13</v>
      </c>
      <c r="B64" s="2" t="s">
        <v>14</v>
      </c>
      <c r="C64" s="2" t="s">
        <v>20</v>
      </c>
      <c r="D64" s="2" t="s">
        <v>27</v>
      </c>
      <c r="E64" s="2" t="n">
        <v>2.51617133466401</v>
      </c>
      <c r="F64" s="2" t="n">
        <v>1.74466790604411</v>
      </c>
      <c r="G64" s="2" t="n">
        <v>2.05821803866046</v>
      </c>
      <c r="H64" s="2"/>
      <c r="I64" s="2"/>
      <c r="J64" s="2"/>
      <c r="K64" s="2" t="n">
        <f aca="false">AVERAGE(E64:J64)</f>
        <v>2.10635242645619</v>
      </c>
      <c r="L64" s="2" t="n">
        <f aca="false">STDEV(E64:J64)</f>
        <v>0.387997518754203</v>
      </c>
    </row>
    <row r="65" customFormat="false" ht="13.8" hidden="false" customHeight="false" outlineLevel="0" collapsed="false">
      <c r="A65" s="2" t="s">
        <v>13</v>
      </c>
      <c r="B65" s="2" t="s">
        <v>14</v>
      </c>
      <c r="C65" s="2" t="s">
        <v>20</v>
      </c>
      <c r="D65" s="2" t="s">
        <v>28</v>
      </c>
      <c r="E65" s="2" t="n">
        <v>6.22639139339274</v>
      </c>
      <c r="F65" s="2" t="n">
        <v>3.59951567984159</v>
      </c>
      <c r="G65" s="2" t="n">
        <v>5.82343263748497</v>
      </c>
      <c r="H65" s="2" t="n">
        <v>3.72675802915637</v>
      </c>
      <c r="I65" s="2"/>
      <c r="J65" s="2"/>
      <c r="K65" s="2" t="n">
        <f aca="false">AVERAGE(E65:J65)</f>
        <v>4.84402443496892</v>
      </c>
      <c r="L65" s="2" t="n">
        <f aca="false">STDEV(E65:J65)</f>
        <v>1.37444111042071</v>
      </c>
    </row>
    <row r="66" customFormat="false" ht="13.8" hidden="false" customHeight="false" outlineLevel="0" collapsed="false">
      <c r="A66" s="2" t="s">
        <v>13</v>
      </c>
      <c r="B66" s="2" t="s">
        <v>14</v>
      </c>
      <c r="C66" s="2" t="s">
        <v>20</v>
      </c>
      <c r="D66" s="2" t="s">
        <v>29</v>
      </c>
      <c r="E66" s="2" t="n">
        <v>6.7756167456092</v>
      </c>
      <c r="F66" s="2" t="n">
        <v>3.15160680278278</v>
      </c>
      <c r="G66" s="2" t="n">
        <v>2.86893243148988</v>
      </c>
      <c r="H66" s="2" t="n">
        <v>3.84021911997773</v>
      </c>
      <c r="I66" s="2"/>
      <c r="J66" s="2"/>
      <c r="K66" s="2" t="n">
        <f aca="false">AVERAGE(E66:J66)</f>
        <v>4.1590937749649</v>
      </c>
      <c r="L66" s="2" t="n">
        <f aca="false">STDEV(E66:J66)</f>
        <v>1.79140724876808</v>
      </c>
    </row>
    <row r="67" customFormat="false" ht="13.8" hidden="false" customHeight="false" outlineLevel="0" collapsed="false">
      <c r="A67" s="2" t="s">
        <v>13</v>
      </c>
      <c r="B67" s="2" t="s">
        <v>14</v>
      </c>
      <c r="C67" s="2" t="s">
        <v>20</v>
      </c>
      <c r="D67" s="2" t="s">
        <v>30</v>
      </c>
      <c r="E67" s="2" t="n">
        <v>2.20114190151267</v>
      </c>
      <c r="F67" s="2" t="n">
        <v>1.3547309630016</v>
      </c>
      <c r="G67" s="2" t="n">
        <v>1.73993572824942</v>
      </c>
      <c r="H67" s="2" t="n">
        <v>1.50832988057107</v>
      </c>
      <c r="I67" s="2"/>
      <c r="J67" s="2"/>
      <c r="K67" s="2" t="n">
        <f aca="false">AVERAGE(E67:J67)</f>
        <v>1.70103461833369</v>
      </c>
      <c r="L67" s="2" t="n">
        <f aca="false">STDEV(E67:J67)</f>
        <v>0.369089839422086</v>
      </c>
    </row>
    <row r="68" customFormat="false" ht="13.8" hidden="false" customHeight="false" outlineLevel="0" collapsed="false">
      <c r="A68" s="2" t="s">
        <v>13</v>
      </c>
      <c r="B68" s="2" t="s">
        <v>14</v>
      </c>
      <c r="C68" s="2" t="s">
        <v>20</v>
      </c>
      <c r="D68" s="2" t="s">
        <v>31</v>
      </c>
      <c r="E68" s="2" t="n">
        <v>2.02018494058052</v>
      </c>
      <c r="F68" s="2" t="n">
        <v>1.8270444204707</v>
      </c>
      <c r="G68" s="2" t="n">
        <v>1.5417525905369</v>
      </c>
      <c r="H68" s="2"/>
      <c r="I68" s="2"/>
      <c r="J68" s="2"/>
      <c r="K68" s="2" t="n">
        <f aca="false">AVERAGE(E68:J68)</f>
        <v>1.79632731719604</v>
      </c>
      <c r="L68" s="2" t="n">
        <f aca="false">STDEV(E68:J68)</f>
        <v>0.240690742898963</v>
      </c>
    </row>
    <row r="69" customFormat="false" ht="13.8" hidden="false" customHeight="false" outlineLevel="0" collapsed="false">
      <c r="A69" s="2" t="s">
        <v>13</v>
      </c>
      <c r="B69" s="2" t="s">
        <v>14</v>
      </c>
      <c r="C69" s="2" t="s">
        <v>20</v>
      </c>
      <c r="D69" s="2" t="s">
        <v>32</v>
      </c>
      <c r="E69" s="2" t="n">
        <v>1.88520329941765</v>
      </c>
      <c r="F69" s="2" t="n">
        <v>2.25691024176533</v>
      </c>
      <c r="G69" s="2" t="n">
        <v>2.0792816073041</v>
      </c>
      <c r="H69" s="2"/>
      <c r="I69" s="2"/>
      <c r="J69" s="2"/>
      <c r="K69" s="2" t="n">
        <f aca="false">AVERAGE(E69:J69)</f>
        <v>2.07379838282903</v>
      </c>
      <c r="L69" s="2" t="n">
        <f aca="false">STDEV(E69:J69)</f>
        <v>0.185914125499781</v>
      </c>
    </row>
    <row r="70" customFormat="false" ht="13.8" hidden="false" customHeight="false" outlineLevel="0" collapsed="false">
      <c r="A70" s="2" t="s">
        <v>13</v>
      </c>
      <c r="B70" s="2" t="s">
        <v>14</v>
      </c>
      <c r="C70" s="2" t="s">
        <v>20</v>
      </c>
      <c r="D70" s="2" t="s">
        <v>33</v>
      </c>
      <c r="E70" s="2" t="n">
        <v>2.68212548494658</v>
      </c>
      <c r="F70" s="2" t="n">
        <v>2.17410757435009</v>
      </c>
      <c r="G70" s="2" t="n">
        <v>1.6198339607953</v>
      </c>
      <c r="H70" s="2" t="n">
        <v>1.34655795733339</v>
      </c>
      <c r="I70" s="2" t="n">
        <v>1.39754948258359</v>
      </c>
      <c r="J70" s="2" t="n">
        <v>1.3252286757118</v>
      </c>
      <c r="K70" s="2" t="n">
        <f aca="false">AVERAGE(E70:J70)</f>
        <v>1.75756718928679</v>
      </c>
      <c r="L70" s="2" t="n">
        <f aca="false">STDEV(E70:J70)</f>
        <v>0.553668186715418</v>
      </c>
    </row>
    <row r="71" customFormat="false" ht="13.8" hidden="false" customHeight="false" outlineLevel="0" collapsed="false">
      <c r="A71" s="2" t="s">
        <v>13</v>
      </c>
      <c r="B71" s="2" t="s">
        <v>14</v>
      </c>
      <c r="C71" s="2" t="s">
        <v>20</v>
      </c>
      <c r="D71" s="2" t="s">
        <v>34</v>
      </c>
      <c r="E71" s="2" t="n">
        <v>2.53374496188295</v>
      </c>
      <c r="F71" s="2" t="n">
        <v>1.84502908350292</v>
      </c>
      <c r="G71" s="2" t="n">
        <v>2.22373888547698</v>
      </c>
      <c r="H71" s="2" t="n">
        <v>2.13614238150998</v>
      </c>
      <c r="I71" s="2" t="n">
        <v>1.35685970457006</v>
      </c>
      <c r="J71" s="2" t="n">
        <v>1.77006036011444</v>
      </c>
      <c r="K71" s="2" t="n">
        <f aca="false">AVERAGE(E71:J71)</f>
        <v>1.97759589617622</v>
      </c>
      <c r="L71" s="2" t="n">
        <f aca="false">STDEV(E71:J71)</f>
        <v>0.410117914897801</v>
      </c>
    </row>
    <row r="72" customFormat="false" ht="13.8" hidden="false" customHeight="false" outlineLevel="0" collapsed="false">
      <c r="A72" s="2" t="s">
        <v>13</v>
      </c>
      <c r="B72" s="2" t="s">
        <v>14</v>
      </c>
      <c r="C72" s="2" t="s">
        <v>20</v>
      </c>
      <c r="D72" s="2" t="s">
        <v>35</v>
      </c>
      <c r="E72" s="2" t="n">
        <v>2.73472147236481</v>
      </c>
      <c r="F72" s="2" t="n">
        <v>1.78240132467401</v>
      </c>
      <c r="G72" s="2" t="n">
        <v>5.66041332508072</v>
      </c>
      <c r="H72" s="2" t="n">
        <v>3.23469793360693</v>
      </c>
      <c r="I72" s="2"/>
      <c r="J72" s="2"/>
      <c r="K72" s="2" t="n">
        <f aca="false">AVERAGE(E72:J72)</f>
        <v>3.35305851393162</v>
      </c>
      <c r="L72" s="2" t="n">
        <f aca="false">STDEV(E72:J72)</f>
        <v>1.65198871612852</v>
      </c>
    </row>
    <row r="73" customFormat="false" ht="13.8" hidden="false" customHeight="false" outlineLevel="0" collapsed="false">
      <c r="A73" s="2" t="s">
        <v>13</v>
      </c>
      <c r="B73" s="2" t="s">
        <v>14</v>
      </c>
      <c r="C73" s="2" t="s">
        <v>20</v>
      </c>
      <c r="D73" s="2" t="s">
        <v>36</v>
      </c>
      <c r="E73" s="2" t="n">
        <v>2.59844286938215</v>
      </c>
      <c r="F73" s="2" t="n">
        <v>2.07359153044369</v>
      </c>
      <c r="G73" s="2" t="n">
        <v>1.67931691618017</v>
      </c>
      <c r="H73" s="2"/>
      <c r="I73" s="2"/>
      <c r="J73" s="2"/>
      <c r="K73" s="2" t="n">
        <f aca="false">AVERAGE(E73:J73)</f>
        <v>2.11711710533534</v>
      </c>
      <c r="L73" s="2" t="n">
        <f aca="false">STDEV(E73:J73)</f>
        <v>0.461106263473614</v>
      </c>
    </row>
    <row r="74" customFormat="false" ht="13.8" hidden="false" customHeight="false" outlineLevel="0" collapsed="false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customFormat="false" ht="13.8" hidden="false" customHeight="false" outlineLevel="0" collapsed="false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customFormat="false" ht="35.8" hidden="false" customHeight="true" outlineLevel="0" collapsed="false">
      <c r="A76" s="1" t="s">
        <v>37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customFormat="false" ht="35.8" hidden="false" customHeight="true" outlineLevel="0" collapsed="false">
      <c r="A77" s="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="4" customFormat="true" ht="13.8" hidden="false" customHeight="false" outlineLevel="0" collapsed="false">
      <c r="A78" s="3" t="s">
        <v>1</v>
      </c>
      <c r="B78" s="3" t="s">
        <v>2</v>
      </c>
      <c r="C78" s="3" t="s">
        <v>3</v>
      </c>
      <c r="D78" s="3" t="s">
        <v>4</v>
      </c>
      <c r="E78" s="3" t="s">
        <v>5</v>
      </c>
      <c r="F78" s="3" t="s">
        <v>6</v>
      </c>
      <c r="G78" s="3" t="s">
        <v>7</v>
      </c>
      <c r="H78" s="3" t="s">
        <v>8</v>
      </c>
      <c r="I78" s="3" t="s">
        <v>9</v>
      </c>
      <c r="J78" s="3" t="s">
        <v>10</v>
      </c>
      <c r="K78" s="3" t="s">
        <v>11</v>
      </c>
      <c r="L78" s="3" t="s">
        <v>12</v>
      </c>
    </row>
    <row r="79" customFormat="false" ht="13.8" hidden="false" customHeight="false" outlineLevel="0" collapsed="false">
      <c r="A79" s="2" t="s">
        <v>38</v>
      </c>
      <c r="B79" s="2" t="s">
        <v>14</v>
      </c>
      <c r="C79" s="2" t="s">
        <v>15</v>
      </c>
      <c r="D79" s="2" t="s">
        <v>25</v>
      </c>
      <c r="E79" s="2" t="n">
        <v>0.946192160289543</v>
      </c>
      <c r="F79" s="2" t="n">
        <v>0.918068272235852</v>
      </c>
      <c r="G79" s="2" t="n">
        <v>1.15118646795007</v>
      </c>
      <c r="H79" s="2"/>
      <c r="I79" s="2"/>
      <c r="J79" s="2"/>
      <c r="K79" s="2" t="n">
        <f aca="false">AVERAGE(E79:J79)</f>
        <v>1.00514896682516</v>
      </c>
      <c r="L79" s="2" t="n">
        <f aca="false">STDEV(E79:J79)</f>
        <v>0.127251530721329</v>
      </c>
    </row>
    <row r="80" customFormat="false" ht="13.8" hidden="false" customHeight="false" outlineLevel="0" collapsed="false">
      <c r="A80" s="2" t="s">
        <v>38</v>
      </c>
      <c r="B80" s="2" t="s">
        <v>14</v>
      </c>
      <c r="C80" s="2" t="s">
        <v>15</v>
      </c>
      <c r="D80" s="2" t="s">
        <v>26</v>
      </c>
      <c r="E80" s="2" t="n">
        <v>1.13860745102548</v>
      </c>
      <c r="F80" s="2" t="n">
        <v>0.987727294267022</v>
      </c>
      <c r="G80" s="2" t="n">
        <v>0.889178439506634</v>
      </c>
      <c r="H80" s="2"/>
      <c r="I80" s="2"/>
      <c r="J80" s="2"/>
      <c r="K80" s="2" t="n">
        <f aca="false">AVERAGE(E80:J80)</f>
        <v>1.00517106159971</v>
      </c>
      <c r="L80" s="2" t="n">
        <f aca="false">STDEV(E80:J80)</f>
        <v>0.125626118744809</v>
      </c>
    </row>
    <row r="81" customFormat="false" ht="13.8" hidden="false" customHeight="false" outlineLevel="0" collapsed="false">
      <c r="A81" s="2" t="s">
        <v>38</v>
      </c>
      <c r="B81" s="2" t="s">
        <v>14</v>
      </c>
      <c r="C81" s="2" t="s">
        <v>15</v>
      </c>
      <c r="D81" s="2" t="s">
        <v>27</v>
      </c>
      <c r="E81" s="2" t="n">
        <v>1.15218078286061</v>
      </c>
      <c r="F81" s="2" t="n">
        <v>0.889311247288011</v>
      </c>
      <c r="G81" s="2" t="n">
        <v>0.975945548866531</v>
      </c>
      <c r="H81" s="2"/>
      <c r="I81" s="2"/>
      <c r="J81" s="2"/>
      <c r="K81" s="2" t="n">
        <f aca="false">AVERAGE(E81:J81)</f>
        <v>1.00581252633838</v>
      </c>
      <c r="L81" s="2" t="n">
        <f aca="false">STDEV(E81:J81)</f>
        <v>0.133955684614415</v>
      </c>
    </row>
    <row r="82" customFormat="false" ht="13.8" hidden="false" customHeight="false" outlineLevel="0" collapsed="false">
      <c r="A82" s="2" t="s">
        <v>38</v>
      </c>
      <c r="B82" s="2" t="s">
        <v>14</v>
      </c>
      <c r="C82" s="2" t="s">
        <v>15</v>
      </c>
      <c r="D82" s="2" t="s">
        <v>28</v>
      </c>
      <c r="E82" s="2" t="n">
        <v>0.849740333462238</v>
      </c>
      <c r="F82" s="2" t="n">
        <v>0.761088004148466</v>
      </c>
      <c r="G82" s="2" t="n">
        <v>2.00670909154452</v>
      </c>
      <c r="H82" s="2" t="n">
        <v>0.770538728673999</v>
      </c>
      <c r="I82" s="2"/>
      <c r="J82" s="2"/>
      <c r="K82" s="2" t="n">
        <f aca="false">AVERAGE(E82:J82)</f>
        <v>1.09701903945731</v>
      </c>
      <c r="L82" s="2" t="n">
        <f aca="false">STDEV(E82:J82)</f>
        <v>0.607761412375467</v>
      </c>
    </row>
    <row r="83" customFormat="false" ht="13.8" hidden="false" customHeight="false" outlineLevel="0" collapsed="false">
      <c r="A83" s="2" t="s">
        <v>38</v>
      </c>
      <c r="B83" s="2" t="s">
        <v>14</v>
      </c>
      <c r="C83" s="2" t="s">
        <v>15</v>
      </c>
      <c r="D83" s="2" t="s">
        <v>29</v>
      </c>
      <c r="E83" s="2" t="n">
        <v>1.19780909546095</v>
      </c>
      <c r="F83" s="2" t="n">
        <v>0.766263449682976</v>
      </c>
      <c r="G83" s="2" t="n">
        <v>1.08951768227903</v>
      </c>
      <c r="H83" s="2"/>
      <c r="I83" s="2"/>
      <c r="J83" s="2"/>
      <c r="K83" s="2" t="n">
        <f aca="false">AVERAGE(E83:J83)</f>
        <v>1.01786340914099</v>
      </c>
      <c r="L83" s="2" t="n">
        <f aca="false">STDEV(E83:J83)</f>
        <v>0.224518734723159</v>
      </c>
    </row>
    <row r="84" customFormat="false" ht="13.8" hidden="false" customHeight="false" outlineLevel="0" collapsed="false">
      <c r="A84" s="2" t="s">
        <v>38</v>
      </c>
      <c r="B84" s="2" t="s">
        <v>14</v>
      </c>
      <c r="C84" s="2" t="s">
        <v>15</v>
      </c>
      <c r="D84" s="2" t="s">
        <v>30</v>
      </c>
      <c r="E84" s="2" t="n">
        <v>1.14626221873948</v>
      </c>
      <c r="F84" s="2" t="n">
        <v>0.904767710925174</v>
      </c>
      <c r="G84" s="2" t="n">
        <v>0.964226201495181</v>
      </c>
      <c r="H84" s="2"/>
      <c r="I84" s="2"/>
      <c r="J84" s="2"/>
      <c r="K84" s="2" t="n">
        <f aca="false">AVERAGE(E84:J84)</f>
        <v>1.00508537705328</v>
      </c>
      <c r="L84" s="2" t="n">
        <f aca="false">STDEV(E84:J84)</f>
        <v>0.125825289574807</v>
      </c>
    </row>
    <row r="85" customFormat="false" ht="13.8" hidden="false" customHeight="false" outlineLevel="0" collapsed="false">
      <c r="A85" s="2" t="s">
        <v>38</v>
      </c>
      <c r="B85" s="2" t="s">
        <v>14</v>
      </c>
      <c r="C85" s="2" t="s">
        <v>15</v>
      </c>
      <c r="D85" s="2" t="s">
        <v>31</v>
      </c>
      <c r="E85" s="2" t="n">
        <v>0.660996302008205</v>
      </c>
      <c r="F85" s="2" t="n">
        <v>0.70484024742186</v>
      </c>
      <c r="G85" s="2" t="n">
        <v>2.41526857871115</v>
      </c>
      <c r="H85" s="2" t="n">
        <v>0.888678848779718</v>
      </c>
      <c r="I85" s="2"/>
      <c r="J85" s="2"/>
      <c r="K85" s="2" t="n">
        <f aca="false">AVERAGE(E85:J85)</f>
        <v>1.16744599423023</v>
      </c>
      <c r="L85" s="2" t="n">
        <f aca="false">STDEV(E85:J85)</f>
        <v>0.837708718560173</v>
      </c>
    </row>
    <row r="86" customFormat="false" ht="13.8" hidden="false" customHeight="false" outlineLevel="0" collapsed="false">
      <c r="A86" s="2" t="s">
        <v>38</v>
      </c>
      <c r="B86" s="2" t="s">
        <v>14</v>
      </c>
      <c r="C86" s="2" t="s">
        <v>15</v>
      </c>
      <c r="D86" s="2" t="s">
        <v>32</v>
      </c>
      <c r="E86" s="2" t="n">
        <v>0.89915181231911</v>
      </c>
      <c r="F86" s="2" t="n">
        <v>0.816738707881243</v>
      </c>
      <c r="G86" s="2" t="n">
        <v>1.38953983956826</v>
      </c>
      <c r="H86" s="2" t="n">
        <v>0.979970120947376</v>
      </c>
      <c r="I86" s="2"/>
      <c r="J86" s="2"/>
      <c r="K86" s="2" t="n">
        <f aca="false">AVERAGE(E86:J86)</f>
        <v>1.021350120179</v>
      </c>
      <c r="L86" s="2" t="n">
        <f aca="false">STDEV(E86:J86)</f>
        <v>0.254345061079533</v>
      </c>
    </row>
    <row r="87" customFormat="false" ht="13.8" hidden="false" customHeight="false" outlineLevel="0" collapsed="false">
      <c r="A87" s="2" t="s">
        <v>38</v>
      </c>
      <c r="B87" s="2" t="s">
        <v>14</v>
      </c>
      <c r="C87" s="2" t="s">
        <v>15</v>
      </c>
      <c r="D87" s="2" t="s">
        <v>33</v>
      </c>
      <c r="E87" s="2" t="n">
        <v>1.06420267984317</v>
      </c>
      <c r="F87" s="2" t="n">
        <v>0.961322221255154</v>
      </c>
      <c r="G87" s="2" t="n">
        <v>0.977477277405499</v>
      </c>
      <c r="H87" s="2"/>
      <c r="I87" s="2"/>
      <c r="J87" s="2"/>
      <c r="K87" s="2" t="n">
        <f aca="false">AVERAGE(E87:J87)</f>
        <v>1.00100072616794</v>
      </c>
      <c r="L87" s="2" t="n">
        <f aca="false">STDEV(E87:J87)</f>
        <v>0.0553273139694992</v>
      </c>
    </row>
    <row r="88" customFormat="false" ht="13.8" hidden="false" customHeight="false" outlineLevel="0" collapsed="false">
      <c r="A88" s="2" t="s">
        <v>38</v>
      </c>
      <c r="B88" s="2" t="s">
        <v>14</v>
      </c>
      <c r="C88" s="2" t="s">
        <v>15</v>
      </c>
      <c r="D88" s="2" t="s">
        <v>34</v>
      </c>
      <c r="E88" s="2" t="n">
        <v>1.30489591800255</v>
      </c>
      <c r="F88" s="2" t="n">
        <v>0.969276710125894</v>
      </c>
      <c r="G88" s="2" t="n">
        <v>0.790635571583458</v>
      </c>
      <c r="H88" s="2"/>
      <c r="I88" s="2"/>
      <c r="J88" s="2"/>
      <c r="K88" s="2" t="n">
        <f aca="false">AVERAGE(E88:J88)</f>
        <v>1.0216027332373</v>
      </c>
      <c r="L88" s="2" t="n">
        <f aca="false">STDEV(E88:J88)</f>
        <v>0.2610927718183</v>
      </c>
    </row>
    <row r="89" customFormat="false" ht="13.8" hidden="false" customHeight="false" outlineLevel="0" collapsed="false">
      <c r="A89" s="2" t="s">
        <v>38</v>
      </c>
      <c r="B89" s="2" t="s">
        <v>14</v>
      </c>
      <c r="C89" s="2" t="s">
        <v>15</v>
      </c>
      <c r="D89" s="2" t="s">
        <v>16</v>
      </c>
      <c r="E89" s="2" t="n">
        <v>0.968543633723929</v>
      </c>
      <c r="F89" s="2" t="n">
        <v>0.730994363168392</v>
      </c>
      <c r="G89" s="2" t="n">
        <v>1.98886380750433</v>
      </c>
      <c r="H89" s="2" t="n">
        <v>0.710169041948992</v>
      </c>
      <c r="I89" s="2"/>
      <c r="J89" s="2"/>
      <c r="K89" s="2" t="n">
        <f aca="false">AVERAGE(E89:J89)</f>
        <v>1.09964271158641</v>
      </c>
      <c r="L89" s="2" t="n">
        <f aca="false">STDEV(E89:J89)</f>
        <v>0.604288140369595</v>
      </c>
    </row>
    <row r="90" customFormat="false" ht="13.8" hidden="false" customHeight="false" outlineLevel="0" collapsed="false">
      <c r="A90" s="2" t="s">
        <v>38</v>
      </c>
      <c r="B90" s="2" t="s">
        <v>14</v>
      </c>
      <c r="C90" s="2" t="s">
        <v>15</v>
      </c>
      <c r="D90" s="2" t="s">
        <v>17</v>
      </c>
      <c r="E90" s="2" t="n">
        <v>1.69198486639604</v>
      </c>
      <c r="F90" s="2" t="n">
        <v>0.372739974040945</v>
      </c>
      <c r="G90" s="2" t="n">
        <v>1.58561430446969</v>
      </c>
      <c r="H90" s="2"/>
      <c r="I90" s="2"/>
      <c r="J90" s="2"/>
      <c r="K90" s="2" t="n">
        <f aca="false">AVERAGE(E90:J90)</f>
        <v>1.21677971496889</v>
      </c>
      <c r="L90" s="2" t="n">
        <f aca="false">STDEV(E90:J90)</f>
        <v>0.73289220715629</v>
      </c>
    </row>
    <row r="91" customFormat="false" ht="13.8" hidden="false" customHeight="false" outlineLevel="0" collapsed="false">
      <c r="A91" s="2" t="s">
        <v>38</v>
      </c>
      <c r="B91" s="2" t="s">
        <v>14</v>
      </c>
      <c r="C91" s="2" t="s">
        <v>15</v>
      </c>
      <c r="D91" s="2" t="s">
        <v>18</v>
      </c>
      <c r="E91" s="2" t="n">
        <v>1.04272865434187</v>
      </c>
      <c r="F91" s="2" t="n">
        <v>0.788281605891686</v>
      </c>
      <c r="G91" s="2" t="n">
        <v>1.21659856299512</v>
      </c>
      <c r="H91" s="2"/>
      <c r="I91" s="2"/>
      <c r="J91" s="2"/>
      <c r="K91" s="2" t="n">
        <f aca="false">AVERAGE(E91:J91)</f>
        <v>1.01586960774289</v>
      </c>
      <c r="L91" s="2" t="n">
        <f aca="false">STDEV(E91:J91)</f>
        <v>0.215417989554588</v>
      </c>
    </row>
    <row r="92" customFormat="false" ht="13.8" hidden="false" customHeight="false" outlineLevel="0" collapsed="false">
      <c r="A92" s="2" t="s">
        <v>38</v>
      </c>
      <c r="B92" s="2" t="s">
        <v>14</v>
      </c>
      <c r="C92" s="2" t="s">
        <v>15</v>
      </c>
      <c r="D92" s="2" t="s">
        <v>35</v>
      </c>
      <c r="E92" s="2" t="n">
        <v>1.22352238955592</v>
      </c>
      <c r="F92" s="2" t="n">
        <v>0.885512125025874</v>
      </c>
      <c r="G92" s="2" t="n">
        <v>0.922982712505565</v>
      </c>
      <c r="H92" s="2"/>
      <c r="I92" s="2"/>
      <c r="J92" s="2"/>
      <c r="K92" s="2" t="n">
        <f aca="false">AVERAGE(E92:J92)</f>
        <v>1.01067240902912</v>
      </c>
      <c r="L92" s="2" t="n">
        <f aca="false">STDEV(E92:J92)</f>
        <v>0.185283153279549</v>
      </c>
    </row>
    <row r="93" customFormat="false" ht="13.8" hidden="false" customHeight="false" outlineLevel="0" collapsed="false">
      <c r="A93" s="2" t="s">
        <v>38</v>
      </c>
      <c r="B93" s="2" t="s">
        <v>14</v>
      </c>
      <c r="C93" s="2" t="s">
        <v>15</v>
      </c>
      <c r="D93" s="2" t="s">
        <v>36</v>
      </c>
      <c r="E93" s="2" t="n">
        <v>1.16309352751416</v>
      </c>
      <c r="F93" s="2" t="n">
        <v>0.892695679650905</v>
      </c>
      <c r="G93" s="2" t="n">
        <v>0.963123385677922</v>
      </c>
      <c r="H93" s="2"/>
      <c r="I93" s="2"/>
      <c r="J93" s="2"/>
      <c r="K93" s="2" t="n">
        <f aca="false">AVERAGE(E93:J93)</f>
        <v>1.00630419761433</v>
      </c>
      <c r="L93" s="2" t="n">
        <f aca="false">STDEV(E93:J93)</f>
        <v>0.140275393144648</v>
      </c>
    </row>
    <row r="94" customFormat="false" ht="13.8" hidden="false" customHeight="false" outlineLevel="0" collapsed="false">
      <c r="A94" s="2" t="s">
        <v>38</v>
      </c>
      <c r="B94" s="2" t="s">
        <v>14</v>
      </c>
      <c r="C94" s="2" t="s">
        <v>19</v>
      </c>
      <c r="D94" s="2" t="s">
        <v>25</v>
      </c>
      <c r="E94" s="2" t="n">
        <v>1.23871140928571</v>
      </c>
      <c r="F94" s="2" t="n">
        <v>1.58218040813851</v>
      </c>
      <c r="G94" s="2" t="n">
        <v>1.59745911933527</v>
      </c>
      <c r="H94" s="2" t="n">
        <v>2.41874828715472</v>
      </c>
      <c r="I94" s="2"/>
      <c r="J94" s="2"/>
      <c r="K94" s="2" t="n">
        <f aca="false">AVERAGE(E94:J94)</f>
        <v>1.70927480597855</v>
      </c>
      <c r="L94" s="2" t="n">
        <f aca="false">STDEV(E94:J94)</f>
        <v>0.501144777664488</v>
      </c>
    </row>
    <row r="95" customFormat="false" ht="13.8" hidden="false" customHeight="false" outlineLevel="0" collapsed="false">
      <c r="A95" s="2" t="s">
        <v>38</v>
      </c>
      <c r="B95" s="2" t="s">
        <v>14</v>
      </c>
      <c r="C95" s="2" t="s">
        <v>19</v>
      </c>
      <c r="D95" s="2" t="s">
        <v>26</v>
      </c>
      <c r="E95" s="2" t="n">
        <v>1.57831421097743</v>
      </c>
      <c r="F95" s="2" t="n">
        <v>1.33779535934031</v>
      </c>
      <c r="G95" s="2" t="n">
        <v>1.30339859497863</v>
      </c>
      <c r="H95" s="2" t="n">
        <v>1.66207671511667</v>
      </c>
      <c r="I95" s="2"/>
      <c r="J95" s="2"/>
      <c r="K95" s="2" t="n">
        <f aca="false">AVERAGE(E95:J95)</f>
        <v>1.47039622010326</v>
      </c>
      <c r="L95" s="2" t="n">
        <f aca="false">STDEV(E95:J95)</f>
        <v>0.176879337398168</v>
      </c>
    </row>
    <row r="96" customFormat="false" ht="13.8" hidden="false" customHeight="false" outlineLevel="0" collapsed="false">
      <c r="A96" s="2" t="s">
        <v>38</v>
      </c>
      <c r="B96" s="2" t="s">
        <v>14</v>
      </c>
      <c r="C96" s="2" t="s">
        <v>19</v>
      </c>
      <c r="D96" s="2" t="s">
        <v>27</v>
      </c>
      <c r="E96" s="2" t="n">
        <v>1.17457010794989</v>
      </c>
      <c r="F96" s="2" t="n">
        <v>1.1162290517156</v>
      </c>
      <c r="G96" s="2" t="n">
        <v>1.60510535979956</v>
      </c>
      <c r="H96" s="2" t="n">
        <v>2.67469544437518</v>
      </c>
      <c r="I96" s="2"/>
      <c r="J96" s="2"/>
      <c r="K96" s="2" t="n">
        <f aca="false">AVERAGE(E96:J96)</f>
        <v>1.64264999096006</v>
      </c>
      <c r="L96" s="2" t="n">
        <f aca="false">STDEV(E96:J96)</f>
        <v>0.721744460640937</v>
      </c>
    </row>
    <row r="97" customFormat="false" ht="13.8" hidden="false" customHeight="false" outlineLevel="0" collapsed="false">
      <c r="A97" s="2" t="s">
        <v>38</v>
      </c>
      <c r="B97" s="2" t="s">
        <v>14</v>
      </c>
      <c r="C97" s="2" t="s">
        <v>19</v>
      </c>
      <c r="D97" s="2" t="s">
        <v>28</v>
      </c>
      <c r="E97" s="2" t="n">
        <v>2.78052623623752</v>
      </c>
      <c r="F97" s="2" t="n">
        <v>2.24985488349436</v>
      </c>
      <c r="G97" s="2" t="n">
        <v>2.77359636155516</v>
      </c>
      <c r="H97" s="2" t="n">
        <v>5.36078281731923</v>
      </c>
      <c r="I97" s="2"/>
      <c r="J97" s="2"/>
      <c r="K97" s="2" t="n">
        <f aca="false">AVERAGE(E97:J97)</f>
        <v>3.29119007465157</v>
      </c>
      <c r="L97" s="2" t="n">
        <f aca="false">STDEV(E97:J97)</f>
        <v>1.40193603141581</v>
      </c>
    </row>
    <row r="98" customFormat="false" ht="13.8" hidden="false" customHeight="false" outlineLevel="0" collapsed="false">
      <c r="A98" s="2" t="s">
        <v>38</v>
      </c>
      <c r="B98" s="2" t="s">
        <v>14</v>
      </c>
      <c r="C98" s="2" t="s">
        <v>19</v>
      </c>
      <c r="D98" s="2" t="s">
        <v>29</v>
      </c>
      <c r="E98" s="2" t="n">
        <v>1.14849066402786</v>
      </c>
      <c r="F98" s="2" t="n">
        <v>1.02354364455697</v>
      </c>
      <c r="G98" s="2" t="n">
        <v>1.46036063867635</v>
      </c>
      <c r="H98" s="2" t="n">
        <v>3.45952515989797</v>
      </c>
      <c r="I98" s="2"/>
      <c r="J98" s="2"/>
      <c r="K98" s="2" t="n">
        <f aca="false">AVERAGE(E98:J98)</f>
        <v>1.77298002678979</v>
      </c>
      <c r="L98" s="2" t="n">
        <f aca="false">STDEV(E98:J98)</f>
        <v>1.13926982801154</v>
      </c>
    </row>
    <row r="99" customFormat="false" ht="13.8" hidden="false" customHeight="false" outlineLevel="0" collapsed="false">
      <c r="A99" s="2" t="s">
        <v>38</v>
      </c>
      <c r="B99" s="2" t="s">
        <v>14</v>
      </c>
      <c r="C99" s="2" t="s">
        <v>19</v>
      </c>
      <c r="D99" s="2" t="s">
        <v>30</v>
      </c>
      <c r="E99" s="2" t="n">
        <v>1.22794259046361</v>
      </c>
      <c r="F99" s="2" t="n">
        <v>1.37876168481337</v>
      </c>
      <c r="G99" s="2" t="n">
        <v>1.26895245160173</v>
      </c>
      <c r="H99" s="2" t="n">
        <v>1.64670558657454</v>
      </c>
      <c r="I99" s="2"/>
      <c r="J99" s="2"/>
      <c r="K99" s="2" t="n">
        <f aca="false">AVERAGE(E99:J99)</f>
        <v>1.38059057836331</v>
      </c>
      <c r="L99" s="2" t="n">
        <f aca="false">STDEV(E99:J99)</f>
        <v>0.188489630133456</v>
      </c>
    </row>
    <row r="100" customFormat="false" ht="13.8" hidden="false" customHeight="false" outlineLevel="0" collapsed="false">
      <c r="A100" s="2" t="s">
        <v>38</v>
      </c>
      <c r="B100" s="2" t="s">
        <v>14</v>
      </c>
      <c r="C100" s="2" t="s">
        <v>19</v>
      </c>
      <c r="D100" s="2" t="s">
        <v>31</v>
      </c>
      <c r="E100" s="2" t="n">
        <v>3.60999614657444</v>
      </c>
      <c r="F100" s="2" t="n">
        <v>3.24676279111897</v>
      </c>
      <c r="G100" s="2" t="n">
        <v>3.13411920429449</v>
      </c>
      <c r="H100" s="2" t="n">
        <v>4.17892957980337</v>
      </c>
      <c r="I100" s="2"/>
      <c r="J100" s="2"/>
      <c r="K100" s="2" t="n">
        <f aca="false">AVERAGE(E100:J100)</f>
        <v>3.54245193044782</v>
      </c>
      <c r="L100" s="2" t="n">
        <f aca="false">STDEV(E100:J100)</f>
        <v>0.470401850062324</v>
      </c>
    </row>
    <row r="101" customFormat="false" ht="13.8" hidden="false" customHeight="false" outlineLevel="0" collapsed="false">
      <c r="A101" s="2" t="s">
        <v>38</v>
      </c>
      <c r="B101" s="2" t="s">
        <v>14</v>
      </c>
      <c r="C101" s="2" t="s">
        <v>19</v>
      </c>
      <c r="D101" s="2" t="s">
        <v>32</v>
      </c>
      <c r="E101" s="2" t="n">
        <v>1.69784717442713</v>
      </c>
      <c r="F101" s="2" t="n">
        <v>1.34306817329031</v>
      </c>
      <c r="G101" s="2" t="n">
        <v>1.61933116983841</v>
      </c>
      <c r="H101" s="2" t="n">
        <v>2.4903833458414</v>
      </c>
      <c r="I101" s="2"/>
      <c r="J101" s="2"/>
      <c r="K101" s="2" t="n">
        <f aca="false">AVERAGE(E101:J101)</f>
        <v>1.78765746584931</v>
      </c>
      <c r="L101" s="2" t="n">
        <f aca="false">STDEV(E101:J101)</f>
        <v>0.492572475832358</v>
      </c>
    </row>
    <row r="102" customFormat="false" ht="13.8" hidden="false" customHeight="false" outlineLevel="0" collapsed="false">
      <c r="A102" s="2" t="s">
        <v>38</v>
      </c>
      <c r="B102" s="2" t="s">
        <v>14</v>
      </c>
      <c r="C102" s="2" t="s">
        <v>19</v>
      </c>
      <c r="D102" s="2" t="s">
        <v>33</v>
      </c>
      <c r="E102" s="2" t="n">
        <v>1.42301749936495</v>
      </c>
      <c r="F102" s="2" t="n">
        <v>1.13763679377737</v>
      </c>
      <c r="G102" s="2" t="n">
        <v>1.82393774505506</v>
      </c>
      <c r="H102" s="2" t="n">
        <v>3.53416356892852</v>
      </c>
      <c r="I102" s="2"/>
      <c r="J102" s="2"/>
      <c r="K102" s="2" t="n">
        <f aca="false">AVERAGE(E102:J102)</f>
        <v>1.97968890178148</v>
      </c>
      <c r="L102" s="2" t="n">
        <f aca="false">STDEV(E102:J102)</f>
        <v>1.07386912866297</v>
      </c>
    </row>
    <row r="103" customFormat="false" ht="13.8" hidden="false" customHeight="false" outlineLevel="0" collapsed="false">
      <c r="A103" s="2" t="s">
        <v>38</v>
      </c>
      <c r="B103" s="2" t="s">
        <v>14</v>
      </c>
      <c r="C103" s="2" t="s">
        <v>19</v>
      </c>
      <c r="D103" s="2" t="s">
        <v>34</v>
      </c>
      <c r="E103" s="2" t="n">
        <v>1.68673873899833</v>
      </c>
      <c r="F103" s="2" t="n">
        <v>1.42241822106199</v>
      </c>
      <c r="G103" s="2" t="n">
        <v>1.23858555618624</v>
      </c>
      <c r="H103" s="2" t="n">
        <v>2.00540481817958</v>
      </c>
      <c r="I103" s="2"/>
      <c r="J103" s="2"/>
      <c r="K103" s="2" t="n">
        <f aca="false">AVERAGE(E103:J103)</f>
        <v>1.58828683360654</v>
      </c>
      <c r="L103" s="2" t="n">
        <f aca="false">STDEV(E103:J103)</f>
        <v>0.333408443597535</v>
      </c>
    </row>
    <row r="104" customFormat="false" ht="13.8" hidden="false" customHeight="false" outlineLevel="0" collapsed="false">
      <c r="A104" s="2" t="s">
        <v>38</v>
      </c>
      <c r="B104" s="2" t="s">
        <v>14</v>
      </c>
      <c r="C104" s="2" t="s">
        <v>19</v>
      </c>
      <c r="D104" s="2" t="s">
        <v>16</v>
      </c>
      <c r="E104" s="2" t="n">
        <v>11.0920179422576</v>
      </c>
      <c r="F104" s="2" t="n">
        <v>7.88889343837621</v>
      </c>
      <c r="G104" s="2" t="n">
        <v>8.76397184226642</v>
      </c>
      <c r="H104" s="2" t="n">
        <v>15.5571779612744</v>
      </c>
      <c r="I104" s="2"/>
      <c r="J104" s="2"/>
      <c r="K104" s="2" t="n">
        <f aca="false">AVERAGE(E104:J104)</f>
        <v>10.8255152960437</v>
      </c>
      <c r="L104" s="2" t="n">
        <f aca="false">STDEV(E104:J104)</f>
        <v>3.43187823136348</v>
      </c>
    </row>
    <row r="105" customFormat="false" ht="13.8" hidden="false" customHeight="false" outlineLevel="0" collapsed="false">
      <c r="A105" s="2" t="s">
        <v>38</v>
      </c>
      <c r="B105" s="2" t="s">
        <v>14</v>
      </c>
      <c r="C105" s="2" t="s">
        <v>19</v>
      </c>
      <c r="D105" s="2" t="s">
        <v>17</v>
      </c>
      <c r="E105" s="2" t="n">
        <v>1.32496480141531</v>
      </c>
      <c r="F105" s="2" t="n">
        <v>2.127187574952</v>
      </c>
      <c r="G105" s="2" t="n">
        <v>4.58186884471798</v>
      </c>
      <c r="H105" s="2"/>
      <c r="I105" s="2"/>
      <c r="J105" s="2"/>
      <c r="K105" s="2" t="n">
        <f aca="false">AVERAGE(E105:J105)</f>
        <v>2.6780070736951</v>
      </c>
      <c r="L105" s="2" t="n">
        <f aca="false">STDEV(E105:J105)</f>
        <v>1.69688172156076</v>
      </c>
    </row>
    <row r="106" customFormat="false" ht="13.8" hidden="false" customHeight="false" outlineLevel="0" collapsed="false">
      <c r="A106" s="2" t="s">
        <v>38</v>
      </c>
      <c r="B106" s="2" t="s">
        <v>14</v>
      </c>
      <c r="C106" s="2" t="s">
        <v>19</v>
      </c>
      <c r="D106" s="2" t="s">
        <v>18</v>
      </c>
      <c r="E106" s="2" t="n">
        <v>3.40701141042779</v>
      </c>
      <c r="F106" s="2" t="n">
        <v>2.6315773108916</v>
      </c>
      <c r="G106" s="2" t="n">
        <v>3.84222146532683</v>
      </c>
      <c r="H106" s="2" t="n">
        <v>7.49782059756599</v>
      </c>
      <c r="I106" s="2"/>
      <c r="J106" s="2"/>
      <c r="K106" s="2" t="n">
        <f aca="false">AVERAGE(E106:J106)</f>
        <v>4.34465769605305</v>
      </c>
      <c r="L106" s="2" t="n">
        <f aca="false">STDEV(E106:J106)</f>
        <v>2.16091827798551</v>
      </c>
    </row>
    <row r="107" customFormat="false" ht="13.8" hidden="false" customHeight="false" outlineLevel="0" collapsed="false">
      <c r="A107" s="2" t="s">
        <v>38</v>
      </c>
      <c r="B107" s="2" t="s">
        <v>14</v>
      </c>
      <c r="C107" s="2" t="s">
        <v>19</v>
      </c>
      <c r="D107" s="2" t="s">
        <v>35</v>
      </c>
      <c r="E107" s="2" t="n">
        <v>1.5344576831063</v>
      </c>
      <c r="F107" s="2" t="n">
        <v>1.27816572169765</v>
      </c>
      <c r="G107" s="2" t="n">
        <v>1.48722234461872</v>
      </c>
      <c r="H107" s="2" t="n">
        <v>2.75170019477277</v>
      </c>
      <c r="I107" s="2"/>
      <c r="J107" s="2"/>
      <c r="K107" s="2" t="n">
        <f aca="false">AVERAGE(E107:J107)</f>
        <v>1.76288648604886</v>
      </c>
      <c r="L107" s="2" t="n">
        <f aca="false">STDEV(E107:J107)</f>
        <v>0.668549974905327</v>
      </c>
    </row>
    <row r="108" customFormat="false" ht="13.8" hidden="false" customHeight="false" outlineLevel="0" collapsed="false">
      <c r="A108" s="2" t="s">
        <v>38</v>
      </c>
      <c r="B108" s="2" t="s">
        <v>14</v>
      </c>
      <c r="C108" s="2" t="s">
        <v>19</v>
      </c>
      <c r="D108" s="2" t="s">
        <v>36</v>
      </c>
      <c r="E108" s="2" t="n">
        <v>1.83667468000276</v>
      </c>
      <c r="F108" s="2" t="n">
        <v>1.08413552269903</v>
      </c>
      <c r="G108" s="2" t="n">
        <v>1.27036494831483</v>
      </c>
      <c r="H108" s="2" t="n">
        <v>1.50295430809718</v>
      </c>
      <c r="I108" s="2"/>
      <c r="J108" s="2"/>
      <c r="K108" s="2" t="n">
        <f aca="false">AVERAGE(E108:J108)</f>
        <v>1.42353236477845</v>
      </c>
      <c r="L108" s="2" t="n">
        <f aca="false">STDEV(E108:J108)</f>
        <v>0.324368561767346</v>
      </c>
    </row>
    <row r="109" customFormat="false" ht="13.8" hidden="false" customHeight="false" outlineLevel="0" collapsed="false">
      <c r="A109" s="2" t="s">
        <v>38</v>
      </c>
      <c r="B109" s="2" t="s">
        <v>14</v>
      </c>
      <c r="C109" s="2" t="s">
        <v>20</v>
      </c>
      <c r="D109" s="2" t="s">
        <v>25</v>
      </c>
      <c r="E109" s="2" t="n">
        <v>2.03731648598888</v>
      </c>
      <c r="F109" s="2" t="n">
        <v>1.69040152912471</v>
      </c>
      <c r="G109" s="2" t="n">
        <v>1.5798354137428</v>
      </c>
      <c r="H109" s="2" t="n">
        <v>2.04436330678379</v>
      </c>
      <c r="I109" s="2"/>
      <c r="J109" s="2"/>
      <c r="K109" s="2" t="n">
        <f aca="false">AVERAGE(E109:J109)</f>
        <v>1.83797918391005</v>
      </c>
      <c r="L109" s="2" t="n">
        <f aca="false">STDEV(E109:J109)</f>
        <v>0.238570140938699</v>
      </c>
    </row>
    <row r="110" customFormat="false" ht="13.8" hidden="false" customHeight="false" outlineLevel="0" collapsed="false">
      <c r="A110" s="2" t="s">
        <v>38</v>
      </c>
      <c r="B110" s="2" t="s">
        <v>14</v>
      </c>
      <c r="C110" s="2" t="s">
        <v>20</v>
      </c>
      <c r="D110" s="2" t="s">
        <v>26</v>
      </c>
      <c r="E110" s="2" t="n">
        <v>2.04623869454557</v>
      </c>
      <c r="F110" s="2" t="n">
        <v>1.93341898171122</v>
      </c>
      <c r="G110" s="2" t="n">
        <v>1.66050331211074</v>
      </c>
      <c r="H110" s="2" t="n">
        <v>2.42506796206407</v>
      </c>
      <c r="I110" s="2"/>
      <c r="J110" s="2"/>
      <c r="K110" s="2" t="n">
        <f aca="false">AVERAGE(E110:J110)</f>
        <v>2.0163072376079</v>
      </c>
      <c r="L110" s="2" t="n">
        <f aca="false">STDEV(E110:J110)</f>
        <v>0.316990072577006</v>
      </c>
    </row>
    <row r="111" customFormat="false" ht="13.8" hidden="false" customHeight="false" outlineLevel="0" collapsed="false">
      <c r="A111" s="2" t="s">
        <v>38</v>
      </c>
      <c r="B111" s="2" t="s">
        <v>14</v>
      </c>
      <c r="C111" s="2" t="s">
        <v>20</v>
      </c>
      <c r="D111" s="2" t="s">
        <v>27</v>
      </c>
      <c r="E111" s="2" t="n">
        <v>2.8766607682432</v>
      </c>
      <c r="F111" s="2" t="n">
        <v>2.43600984774434</v>
      </c>
      <c r="G111" s="2" t="n">
        <v>1.93084754242326</v>
      </c>
      <c r="H111" s="2" t="n">
        <v>3.85080003106593</v>
      </c>
      <c r="I111" s="2"/>
      <c r="J111" s="2"/>
      <c r="K111" s="2" t="n">
        <f aca="false">AVERAGE(E111:J111)</f>
        <v>2.77357954736918</v>
      </c>
      <c r="L111" s="2" t="n">
        <f aca="false">STDEV(E111:J111)</f>
        <v>0.815512158678564</v>
      </c>
    </row>
    <row r="112" customFormat="false" ht="13.8" hidden="false" customHeight="false" outlineLevel="0" collapsed="false">
      <c r="A112" s="2" t="s">
        <v>38</v>
      </c>
      <c r="B112" s="2" t="s">
        <v>14</v>
      </c>
      <c r="C112" s="2" t="s">
        <v>20</v>
      </c>
      <c r="D112" s="2" t="s">
        <v>28</v>
      </c>
      <c r="E112" s="2" t="n">
        <v>2.21498656794359</v>
      </c>
      <c r="F112" s="2" t="n">
        <v>2.64802880364219</v>
      </c>
      <c r="G112" s="2" t="n">
        <v>3.25142941487569</v>
      </c>
      <c r="H112" s="2" t="n">
        <v>3.81374890968355</v>
      </c>
      <c r="I112" s="2"/>
      <c r="J112" s="2"/>
      <c r="K112" s="2" t="n">
        <f aca="false">AVERAGE(E112:J112)</f>
        <v>2.98204842403626</v>
      </c>
      <c r="L112" s="2" t="n">
        <f aca="false">STDEV(E112:J112)</f>
        <v>0.698628373775381</v>
      </c>
    </row>
    <row r="113" customFormat="false" ht="13.8" hidden="false" customHeight="false" outlineLevel="0" collapsed="false">
      <c r="A113" s="2" t="s">
        <v>38</v>
      </c>
      <c r="B113" s="2" t="s">
        <v>14</v>
      </c>
      <c r="C113" s="2" t="s">
        <v>20</v>
      </c>
      <c r="D113" s="2" t="s">
        <v>29</v>
      </c>
      <c r="E113" s="2" t="n">
        <v>2.02384442568198</v>
      </c>
      <c r="F113" s="2" t="n">
        <v>2.54093719299874</v>
      </c>
      <c r="G113" s="2" t="n">
        <v>2.56521593442508</v>
      </c>
      <c r="H113" s="2" t="n">
        <v>4.08564616997502</v>
      </c>
      <c r="I113" s="2"/>
      <c r="J113" s="2"/>
      <c r="K113" s="2" t="n">
        <f aca="false">AVERAGE(E113:J113)</f>
        <v>2.8039109307702</v>
      </c>
      <c r="L113" s="2" t="n">
        <f aca="false">STDEV(E113:J113)</f>
        <v>0.890220845973566</v>
      </c>
    </row>
    <row r="114" customFormat="false" ht="13.8" hidden="false" customHeight="false" outlineLevel="0" collapsed="false">
      <c r="A114" s="2" t="s">
        <v>38</v>
      </c>
      <c r="B114" s="2" t="s">
        <v>14</v>
      </c>
      <c r="C114" s="2" t="s">
        <v>20</v>
      </c>
      <c r="D114" s="2" t="s">
        <v>30</v>
      </c>
      <c r="E114" s="2" t="n">
        <v>1.59661681752717</v>
      </c>
      <c r="F114" s="2" t="n">
        <v>1.76319492611895</v>
      </c>
      <c r="G114" s="2" t="n">
        <v>1.57285346384272</v>
      </c>
      <c r="H114" s="2" t="n">
        <v>2.14829906605889</v>
      </c>
      <c r="I114" s="2"/>
      <c r="J114" s="2"/>
      <c r="K114" s="2" t="n">
        <f aca="false">AVERAGE(E114:J114)</f>
        <v>1.77024106838693</v>
      </c>
      <c r="L114" s="2" t="n">
        <f aca="false">STDEV(E114:J114)</f>
        <v>0.265885153552498</v>
      </c>
    </row>
    <row r="115" customFormat="false" ht="13.8" hidden="false" customHeight="false" outlineLevel="0" collapsed="false">
      <c r="A115" s="2" t="s">
        <v>38</v>
      </c>
      <c r="B115" s="2" t="s">
        <v>14</v>
      </c>
      <c r="C115" s="2" t="s">
        <v>20</v>
      </c>
      <c r="D115" s="2" t="s">
        <v>31</v>
      </c>
      <c r="E115" s="2" t="n">
        <v>6.35587204842585</v>
      </c>
      <c r="F115" s="2" t="n">
        <v>2.97008929055221</v>
      </c>
      <c r="G115" s="2" t="n">
        <v>3.77908671333547</v>
      </c>
      <c r="H115" s="2" t="n">
        <v>5.61318391689766</v>
      </c>
      <c r="I115" s="2"/>
      <c r="J115" s="2"/>
      <c r="K115" s="2" t="n">
        <f aca="false">AVERAGE(E115:J115)</f>
        <v>4.6795579923028</v>
      </c>
      <c r="L115" s="2" t="n">
        <f aca="false">STDEV(E115:J115)</f>
        <v>1.57213421271226</v>
      </c>
    </row>
    <row r="116" customFormat="false" ht="13.8" hidden="false" customHeight="false" outlineLevel="0" collapsed="false">
      <c r="A116" s="2" t="s">
        <v>38</v>
      </c>
      <c r="B116" s="2" t="s">
        <v>14</v>
      </c>
      <c r="C116" s="2" t="s">
        <v>20</v>
      </c>
      <c r="D116" s="2" t="s">
        <v>32</v>
      </c>
      <c r="E116" s="2" t="n">
        <v>2.0771373818919</v>
      </c>
      <c r="F116" s="2" t="n">
        <v>2.11277265328703</v>
      </c>
      <c r="G116" s="2" t="n">
        <v>2.54189773382361</v>
      </c>
      <c r="H116" s="2" t="n">
        <v>3.39754514186659</v>
      </c>
      <c r="I116" s="2"/>
      <c r="J116" s="2"/>
      <c r="K116" s="2" t="n">
        <f aca="false">AVERAGE(E116:J116)</f>
        <v>2.53233822771728</v>
      </c>
      <c r="L116" s="2" t="n">
        <f aca="false">STDEV(E116:J116)</f>
        <v>0.61425224724481</v>
      </c>
    </row>
    <row r="117" customFormat="false" ht="13.8" hidden="false" customHeight="false" outlineLevel="0" collapsed="false">
      <c r="A117" s="2" t="s">
        <v>38</v>
      </c>
      <c r="B117" s="2" t="s">
        <v>14</v>
      </c>
      <c r="C117" s="2" t="s">
        <v>20</v>
      </c>
      <c r="D117" s="2" t="s">
        <v>33</v>
      </c>
      <c r="E117" s="2" t="n">
        <v>1.94471418219925</v>
      </c>
      <c r="F117" s="2" t="n">
        <v>1.48934901656807</v>
      </c>
      <c r="G117" s="2" t="n">
        <v>1.73001720387832</v>
      </c>
      <c r="H117" s="2" t="n">
        <v>2.68283643807122</v>
      </c>
      <c r="I117" s="2"/>
      <c r="J117" s="2"/>
      <c r="K117" s="2" t="n">
        <f aca="false">AVERAGE(E117:J117)</f>
        <v>1.96172921017922</v>
      </c>
      <c r="L117" s="2" t="n">
        <f aca="false">STDEV(E117:J117)</f>
        <v>0.51546698778077</v>
      </c>
    </row>
    <row r="118" customFormat="false" ht="13.8" hidden="false" customHeight="false" outlineLevel="0" collapsed="false">
      <c r="A118" s="2" t="s">
        <v>38</v>
      </c>
      <c r="B118" s="2" t="s">
        <v>14</v>
      </c>
      <c r="C118" s="2" t="s">
        <v>20</v>
      </c>
      <c r="D118" s="2" t="s">
        <v>34</v>
      </c>
      <c r="E118" s="2" t="n">
        <v>0.860578798642004</v>
      </c>
      <c r="F118" s="2" t="n">
        <v>1.14108363220635</v>
      </c>
      <c r="G118" s="2" t="n">
        <v>0.690986657843866</v>
      </c>
      <c r="H118" s="2" t="n">
        <v>1.47922242833323</v>
      </c>
      <c r="I118" s="2"/>
      <c r="J118" s="2"/>
      <c r="K118" s="2" t="n">
        <f aca="false">AVERAGE(E118:J118)</f>
        <v>1.04296787925636</v>
      </c>
      <c r="L118" s="2" t="n">
        <f aca="false">STDEV(E118:J118)</f>
        <v>0.34501270001822</v>
      </c>
    </row>
    <row r="119" customFormat="false" ht="13.8" hidden="false" customHeight="false" outlineLevel="0" collapsed="false">
      <c r="A119" s="2" t="s">
        <v>38</v>
      </c>
      <c r="B119" s="2" t="s">
        <v>14</v>
      </c>
      <c r="C119" s="2" t="s">
        <v>20</v>
      </c>
      <c r="D119" s="2" t="s">
        <v>16</v>
      </c>
      <c r="E119" s="2" t="n">
        <v>7.42944761893716</v>
      </c>
      <c r="F119" s="2" t="n">
        <v>7.15159389464826</v>
      </c>
      <c r="G119" s="2" t="n">
        <v>7.10379576547415</v>
      </c>
      <c r="H119" s="2" t="n">
        <v>9.38598843885249</v>
      </c>
      <c r="I119" s="2"/>
      <c r="J119" s="2"/>
      <c r="K119" s="2" t="n">
        <f aca="false">AVERAGE(E119:J119)</f>
        <v>7.76770642947801</v>
      </c>
      <c r="L119" s="2" t="n">
        <f aca="false">STDEV(E119:J119)</f>
        <v>1.08836692803576</v>
      </c>
    </row>
    <row r="120" customFormat="false" ht="13.8" hidden="false" customHeight="false" outlineLevel="0" collapsed="false">
      <c r="A120" s="2" t="s">
        <v>38</v>
      </c>
      <c r="B120" s="2" t="s">
        <v>14</v>
      </c>
      <c r="C120" s="2" t="s">
        <v>20</v>
      </c>
      <c r="D120" s="2" t="s">
        <v>17</v>
      </c>
      <c r="E120" s="2" t="n">
        <v>2.70413876488083</v>
      </c>
      <c r="F120" s="2" t="n">
        <v>2.0021190268381</v>
      </c>
      <c r="G120" s="2" t="n">
        <v>1.82179689371509</v>
      </c>
      <c r="H120" s="2"/>
      <c r="I120" s="2"/>
      <c r="J120" s="2"/>
      <c r="K120" s="2" t="n">
        <f aca="false">AVERAGE(E120:J120)</f>
        <v>2.17601822847801</v>
      </c>
      <c r="L120" s="2" t="n">
        <f aca="false">STDEV(E120:J120)</f>
        <v>0.466167881402519</v>
      </c>
    </row>
    <row r="121" customFormat="false" ht="13.8" hidden="false" customHeight="false" outlineLevel="0" collapsed="false">
      <c r="A121" s="2" t="s">
        <v>38</v>
      </c>
      <c r="B121" s="2" t="s">
        <v>14</v>
      </c>
      <c r="C121" s="2" t="s">
        <v>20</v>
      </c>
      <c r="D121" s="2" t="s">
        <v>18</v>
      </c>
      <c r="E121" s="2" t="n">
        <v>2.57707188284345</v>
      </c>
      <c r="F121" s="2" t="n">
        <v>1.9538133398491</v>
      </c>
      <c r="G121" s="2" t="n">
        <v>2.39306723965144</v>
      </c>
      <c r="H121" s="2" t="n">
        <v>3.47087043742369</v>
      </c>
      <c r="I121" s="2"/>
      <c r="J121" s="2"/>
      <c r="K121" s="2" t="n">
        <f aca="false">AVERAGE(E121:J121)</f>
        <v>2.59870572494192</v>
      </c>
      <c r="L121" s="2" t="n">
        <f aca="false">STDEV(E121:J121)</f>
        <v>0.637524557384686</v>
      </c>
    </row>
    <row r="122" customFormat="false" ht="13.8" hidden="false" customHeight="false" outlineLevel="0" collapsed="false">
      <c r="A122" s="2" t="s">
        <v>38</v>
      </c>
      <c r="B122" s="2" t="s">
        <v>14</v>
      </c>
      <c r="C122" s="2" t="s">
        <v>20</v>
      </c>
      <c r="D122" s="2" t="s">
        <v>35</v>
      </c>
      <c r="E122" s="2" t="n">
        <v>1.11721609372051</v>
      </c>
      <c r="F122" s="2" t="n">
        <v>1.0568076587587</v>
      </c>
      <c r="G122" s="2" t="n">
        <v>1.32470058386441</v>
      </c>
      <c r="H122" s="2" t="n">
        <v>2.08375678196827</v>
      </c>
      <c r="I122" s="2"/>
      <c r="J122" s="2"/>
      <c r="K122" s="2" t="n">
        <f aca="false">AVERAGE(E122:J122)</f>
        <v>1.39562027957797</v>
      </c>
      <c r="L122" s="2" t="n">
        <f aca="false">STDEV(E122:J122)</f>
        <v>0.472886290733631</v>
      </c>
    </row>
    <row r="123" customFormat="false" ht="13.8" hidden="false" customHeight="false" outlineLevel="0" collapsed="false">
      <c r="A123" s="2" t="s">
        <v>38</v>
      </c>
      <c r="B123" s="2" t="s">
        <v>14</v>
      </c>
      <c r="C123" s="2" t="s">
        <v>20</v>
      </c>
      <c r="D123" s="2" t="s">
        <v>36</v>
      </c>
      <c r="E123" s="2" t="n">
        <v>2.09835403800032</v>
      </c>
      <c r="F123" s="2" t="n">
        <v>2.59490186179885</v>
      </c>
      <c r="G123" s="2" t="n">
        <v>1.88271322746162</v>
      </c>
      <c r="H123" s="2" t="n">
        <v>3.21161252693379</v>
      </c>
      <c r="I123" s="2"/>
      <c r="J123" s="2"/>
      <c r="K123" s="2" t="n">
        <f aca="false">AVERAGE(E123:J123)</f>
        <v>2.44689541354865</v>
      </c>
      <c r="L123" s="2" t="n">
        <f aca="false">STDEV(E123:J123)</f>
        <v>0.590615724419525</v>
      </c>
    </row>
    <row r="124" customFormat="false" ht="13.8" hidden="false" customHeight="false" outlineLevel="0" collapsed="false">
      <c r="A124" s="2" t="s">
        <v>39</v>
      </c>
      <c r="B124" s="2" t="s">
        <v>14</v>
      </c>
      <c r="C124" s="2" t="s">
        <v>15</v>
      </c>
      <c r="D124" s="2" t="s">
        <v>25</v>
      </c>
      <c r="E124" s="2" t="n">
        <v>1.17683583349769</v>
      </c>
      <c r="F124" s="2" t="n">
        <v>0.810516413294132</v>
      </c>
      <c r="G124" s="2" t="n">
        <v>1.20738711176973</v>
      </c>
      <c r="H124" s="2" t="n">
        <v>0.868311927360068</v>
      </c>
      <c r="I124" s="2"/>
      <c r="J124" s="2"/>
      <c r="K124" s="2" t="n">
        <f aca="false">AVERAGE(E124:J124)</f>
        <v>1.01576282148041</v>
      </c>
      <c r="L124" s="2" t="n">
        <f aca="false">STDEV(E124:J124)</f>
        <v>0.205371401838605</v>
      </c>
    </row>
    <row r="125" customFormat="false" ht="13.8" hidden="false" customHeight="false" outlineLevel="0" collapsed="false">
      <c r="A125" s="2" t="s">
        <v>39</v>
      </c>
      <c r="B125" s="2" t="s">
        <v>14</v>
      </c>
      <c r="C125" s="2" t="s">
        <v>15</v>
      </c>
      <c r="D125" s="2" t="s">
        <v>26</v>
      </c>
      <c r="E125" s="2" t="n">
        <v>1.06125339253151</v>
      </c>
      <c r="F125" s="2" t="n">
        <v>0.897650830802055</v>
      </c>
      <c r="G125" s="2" t="n">
        <v>1.19896311654653</v>
      </c>
      <c r="H125" s="2" t="n">
        <v>0.875523178552769</v>
      </c>
      <c r="I125" s="2"/>
      <c r="J125" s="2"/>
      <c r="K125" s="2" t="n">
        <f aca="false">AVERAGE(E125:J125)</f>
        <v>1.00834762960822</v>
      </c>
      <c r="L125" s="2" t="n">
        <f aca="false">STDEV(E125:J125)</f>
        <v>0.151689814726565</v>
      </c>
    </row>
    <row r="126" customFormat="false" ht="13.8" hidden="false" customHeight="false" outlineLevel="0" collapsed="false">
      <c r="A126" s="2" t="s">
        <v>39</v>
      </c>
      <c r="B126" s="2" t="s">
        <v>14</v>
      </c>
      <c r="C126" s="2" t="s">
        <v>15</v>
      </c>
      <c r="D126" s="2" t="s">
        <v>27</v>
      </c>
      <c r="E126" s="2" t="n">
        <v>1.33957054578928</v>
      </c>
      <c r="F126" s="2" t="n">
        <v>1.02558908525786</v>
      </c>
      <c r="G126" s="2" t="n">
        <v>1.06366497498403</v>
      </c>
      <c r="H126" s="2" t="n">
        <v>0.684315159887073</v>
      </c>
      <c r="I126" s="2"/>
      <c r="J126" s="2"/>
      <c r="K126" s="2" t="n">
        <f aca="false">AVERAGE(E126:J126)</f>
        <v>1.02828494147956</v>
      </c>
      <c r="L126" s="2" t="n">
        <f aca="false">STDEV(E126:J126)</f>
        <v>0.268621761659274</v>
      </c>
    </row>
    <row r="127" customFormat="false" ht="13.8" hidden="false" customHeight="false" outlineLevel="0" collapsed="false">
      <c r="A127" s="2" t="s">
        <v>39</v>
      </c>
      <c r="B127" s="2" t="s">
        <v>14</v>
      </c>
      <c r="C127" s="2" t="s">
        <v>15</v>
      </c>
      <c r="D127" s="2" t="s">
        <v>28</v>
      </c>
      <c r="E127" s="2" t="n">
        <v>1.47456846423248</v>
      </c>
      <c r="F127" s="2" t="n">
        <v>0.909994289590977</v>
      </c>
      <c r="G127" s="2" t="n">
        <v>1.09016642752081</v>
      </c>
      <c r="H127" s="2" t="n">
        <v>0.683602414245625</v>
      </c>
      <c r="I127" s="2"/>
      <c r="J127" s="2"/>
      <c r="K127" s="2" t="n">
        <f aca="false">AVERAGE(E127:J127)</f>
        <v>1.03958289889747</v>
      </c>
      <c r="L127" s="2" t="n">
        <f aca="false">STDEV(E127:J127)</f>
        <v>0.334308464611532</v>
      </c>
    </row>
    <row r="128" customFormat="false" ht="13.8" hidden="false" customHeight="false" outlineLevel="0" collapsed="false">
      <c r="A128" s="2" t="s">
        <v>39</v>
      </c>
      <c r="B128" s="2" t="s">
        <v>14</v>
      </c>
      <c r="C128" s="2" t="s">
        <v>15</v>
      </c>
      <c r="D128" s="2" t="s">
        <v>29</v>
      </c>
      <c r="E128" s="2" t="n">
        <v>1.28652914846326</v>
      </c>
      <c r="F128" s="2" t="n">
        <v>0.946095659352969</v>
      </c>
      <c r="G128" s="2" t="n">
        <v>1.29735349775202</v>
      </c>
      <c r="H128" s="2" t="n">
        <v>0.633267197496441</v>
      </c>
      <c r="I128" s="2"/>
      <c r="J128" s="2"/>
      <c r="K128" s="2" t="n">
        <f aca="false">AVERAGE(E128:J128)</f>
        <v>1.04081137576617</v>
      </c>
      <c r="L128" s="2" t="n">
        <f aca="false">STDEV(E128:J128)</f>
        <v>0.316888207600849</v>
      </c>
    </row>
    <row r="129" customFormat="false" ht="13.8" hidden="false" customHeight="false" outlineLevel="0" collapsed="false">
      <c r="A129" s="2" t="s">
        <v>39</v>
      </c>
      <c r="B129" s="2" t="s">
        <v>14</v>
      </c>
      <c r="C129" s="2" t="s">
        <v>15</v>
      </c>
      <c r="D129" s="2" t="s">
        <v>30</v>
      </c>
      <c r="E129" s="2" t="n">
        <v>1.29731015798629</v>
      </c>
      <c r="F129" s="2" t="n">
        <v>0.919470496246241</v>
      </c>
      <c r="G129" s="2" t="n">
        <v>1.00186226896242</v>
      </c>
      <c r="H129" s="2" t="n">
        <v>0.836778209265595</v>
      </c>
      <c r="I129" s="2"/>
      <c r="J129" s="2"/>
      <c r="K129" s="2" t="n">
        <f aca="false">AVERAGE(E129:J129)</f>
        <v>1.01385528311514</v>
      </c>
      <c r="L129" s="2" t="n">
        <f aca="false">STDEV(E129:J129)</f>
        <v>0.200628409879302</v>
      </c>
    </row>
    <row r="130" customFormat="false" ht="13.8" hidden="false" customHeight="false" outlineLevel="0" collapsed="false">
      <c r="A130" s="2" t="s">
        <v>39</v>
      </c>
      <c r="B130" s="2" t="s">
        <v>14</v>
      </c>
      <c r="C130" s="2" t="s">
        <v>15</v>
      </c>
      <c r="D130" s="2" t="s">
        <v>31</v>
      </c>
      <c r="E130" s="2" t="n">
        <v>1.153668118439</v>
      </c>
      <c r="F130" s="2" t="n">
        <v>0.892833688163716</v>
      </c>
      <c r="G130" s="2" t="n">
        <v>1.61785618471284</v>
      </c>
      <c r="H130" s="2" t="n">
        <v>0.600079273761755</v>
      </c>
      <c r="I130" s="2"/>
      <c r="J130" s="2"/>
      <c r="K130" s="2" t="n">
        <f aca="false">AVERAGE(E130:J130)</f>
        <v>1.06610931626933</v>
      </c>
      <c r="L130" s="2" t="n">
        <f aca="false">STDEV(E130:J130)</f>
        <v>0.431779108067082</v>
      </c>
    </row>
    <row r="131" customFormat="false" ht="13.8" hidden="false" customHeight="false" outlineLevel="0" collapsed="false">
      <c r="A131" s="2" t="s">
        <v>39</v>
      </c>
      <c r="B131" s="2" t="s">
        <v>14</v>
      </c>
      <c r="C131" s="2" t="s">
        <v>15</v>
      </c>
      <c r="D131" s="2" t="s">
        <v>32</v>
      </c>
      <c r="E131" s="2" t="n">
        <v>1.23973477697949</v>
      </c>
      <c r="F131" s="2" t="n">
        <v>0.954608192381803</v>
      </c>
      <c r="G131" s="2" t="n">
        <v>1.25102380713821</v>
      </c>
      <c r="H131" s="2" t="n">
        <v>0.675430214341231</v>
      </c>
      <c r="I131" s="2"/>
      <c r="J131" s="2"/>
      <c r="K131" s="2" t="n">
        <f aca="false">AVERAGE(E131:J131)</f>
        <v>1.03019924771018</v>
      </c>
      <c r="L131" s="2" t="n">
        <f aca="false">STDEV(E131:J131)</f>
        <v>0.273400621040473</v>
      </c>
    </row>
    <row r="132" customFormat="false" ht="13.8" hidden="false" customHeight="false" outlineLevel="0" collapsed="false">
      <c r="A132" s="2" t="s">
        <v>39</v>
      </c>
      <c r="B132" s="2" t="s">
        <v>14</v>
      </c>
      <c r="C132" s="2" t="s">
        <v>15</v>
      </c>
      <c r="D132" s="2" t="s">
        <v>33</v>
      </c>
      <c r="E132" s="2" t="n">
        <v>0.897067634610938</v>
      </c>
      <c r="F132" s="2" t="n">
        <v>1.39252638815431</v>
      </c>
      <c r="G132" s="2" t="n">
        <v>0.800518509828743</v>
      </c>
      <c r="H132" s="2"/>
      <c r="I132" s="2"/>
      <c r="J132" s="2"/>
      <c r="K132" s="2" t="n">
        <f aca="false">AVERAGE(E132:J132)</f>
        <v>1.03003751086466</v>
      </c>
      <c r="L132" s="2" t="n">
        <f aca="false">STDEV(E132:J132)</f>
        <v>0.317614661174643</v>
      </c>
    </row>
    <row r="133" customFormat="false" ht="13.8" hidden="false" customHeight="false" outlineLevel="0" collapsed="false">
      <c r="A133" s="2" t="s">
        <v>39</v>
      </c>
      <c r="B133" s="2" t="s">
        <v>14</v>
      </c>
      <c r="C133" s="2" t="s">
        <v>15</v>
      </c>
      <c r="D133" s="2" t="s">
        <v>34</v>
      </c>
      <c r="E133" s="2" t="n">
        <v>0.715918882605075</v>
      </c>
      <c r="F133" s="2" t="n">
        <v>1.50286937997308</v>
      </c>
      <c r="G133" s="2" t="n">
        <v>0.929426276770773</v>
      </c>
      <c r="H133" s="2"/>
      <c r="I133" s="2"/>
      <c r="J133" s="2"/>
      <c r="K133" s="2" t="n">
        <f aca="false">AVERAGE(E133:J133)</f>
        <v>1.04940484644964</v>
      </c>
      <c r="L133" s="2" t="n">
        <f aca="false">STDEV(E133:J133)</f>
        <v>0.406963037896045</v>
      </c>
    </row>
    <row r="134" customFormat="false" ht="13.8" hidden="false" customHeight="false" outlineLevel="0" collapsed="false">
      <c r="A134" s="2" t="s">
        <v>39</v>
      </c>
      <c r="B134" s="2" t="s">
        <v>14</v>
      </c>
      <c r="C134" s="2" t="s">
        <v>15</v>
      </c>
      <c r="D134" s="2" t="s">
        <v>16</v>
      </c>
      <c r="E134" s="2" t="n">
        <v>1.38628249774813</v>
      </c>
      <c r="F134" s="2" t="n">
        <v>0.945341114182819</v>
      </c>
      <c r="G134" s="2" t="n">
        <v>1.11490354841552</v>
      </c>
      <c r="H134" s="2" t="n">
        <v>0.68441956478528</v>
      </c>
      <c r="I134" s="2"/>
      <c r="J134" s="2"/>
      <c r="K134" s="2" t="n">
        <f aca="false">AVERAGE(E134:J134)</f>
        <v>1.03273668128294</v>
      </c>
      <c r="L134" s="2" t="n">
        <f aca="false">STDEV(E134:J134)</f>
        <v>0.294793055768742</v>
      </c>
    </row>
    <row r="135" customFormat="false" ht="13.8" hidden="false" customHeight="false" outlineLevel="0" collapsed="false">
      <c r="A135" s="2" t="s">
        <v>39</v>
      </c>
      <c r="B135" s="2" t="s">
        <v>14</v>
      </c>
      <c r="C135" s="2" t="s">
        <v>15</v>
      </c>
      <c r="D135" s="2" t="s">
        <v>17</v>
      </c>
      <c r="E135" s="2" t="n">
        <v>1.18995831474765</v>
      </c>
      <c r="F135" s="2" t="n">
        <v>0.902852565127238</v>
      </c>
      <c r="G135" s="2" t="n">
        <v>1.20419858014496</v>
      </c>
      <c r="H135" s="2" t="n">
        <v>0.772953387748196</v>
      </c>
      <c r="I135" s="2"/>
      <c r="J135" s="2"/>
      <c r="K135" s="2" t="n">
        <f aca="false">AVERAGE(E135:J135)</f>
        <v>1.01749071194201</v>
      </c>
      <c r="L135" s="2" t="n">
        <f aca="false">STDEV(E135:J135)</f>
        <v>0.214122480289055</v>
      </c>
    </row>
    <row r="136" customFormat="false" ht="13.8" hidden="false" customHeight="false" outlineLevel="0" collapsed="false">
      <c r="A136" s="2" t="s">
        <v>39</v>
      </c>
      <c r="B136" s="2" t="s">
        <v>14</v>
      </c>
      <c r="C136" s="2" t="s">
        <v>15</v>
      </c>
      <c r="D136" s="2" t="s">
        <v>18</v>
      </c>
      <c r="E136" s="2" t="n">
        <v>1.17159278175651</v>
      </c>
      <c r="F136" s="2" t="n">
        <v>0.932991556552581</v>
      </c>
      <c r="G136" s="2" t="n">
        <v>1.09255804602179</v>
      </c>
      <c r="H136" s="2" t="n">
        <v>0.837338537489733</v>
      </c>
      <c r="I136" s="2"/>
      <c r="J136" s="2"/>
      <c r="K136" s="2" t="n">
        <f aca="false">AVERAGE(E136:J136)</f>
        <v>1.00862023045515</v>
      </c>
      <c r="L136" s="2" t="n">
        <f aca="false">STDEV(E136:J136)</f>
        <v>0.151286399500125</v>
      </c>
    </row>
    <row r="137" customFormat="false" ht="13.8" hidden="false" customHeight="false" outlineLevel="0" collapsed="false">
      <c r="A137" s="2" t="s">
        <v>39</v>
      </c>
      <c r="B137" s="2" t="s">
        <v>14</v>
      </c>
      <c r="C137" s="2" t="s">
        <v>15</v>
      </c>
      <c r="D137" s="2" t="s">
        <v>35</v>
      </c>
      <c r="E137" s="2" t="n">
        <v>1.2567240643208</v>
      </c>
      <c r="F137" s="2" t="n">
        <v>0.919861797442542</v>
      </c>
      <c r="G137" s="2" t="n">
        <v>1.18342725618086</v>
      </c>
      <c r="H137" s="2" t="n">
        <v>0.73096388237398</v>
      </c>
      <c r="I137" s="2"/>
      <c r="J137" s="2"/>
      <c r="K137" s="2" t="n">
        <f aca="false">AVERAGE(E137:J137)</f>
        <v>1.02274425007955</v>
      </c>
      <c r="L137" s="2" t="n">
        <f aca="false">STDEV(E137:J137)</f>
        <v>0.242408858447271</v>
      </c>
    </row>
    <row r="138" customFormat="false" ht="13.8" hidden="false" customHeight="false" outlineLevel="0" collapsed="false">
      <c r="A138" s="2" t="s">
        <v>39</v>
      </c>
      <c r="B138" s="2" t="s">
        <v>14</v>
      </c>
      <c r="C138" s="2" t="s">
        <v>15</v>
      </c>
      <c r="D138" s="2" t="s">
        <v>36</v>
      </c>
      <c r="E138" s="2" t="n">
        <v>0.98406544212007</v>
      </c>
      <c r="F138" s="2" t="n">
        <v>0.977266726964934</v>
      </c>
      <c r="G138" s="2" t="n">
        <v>1.18854149977971</v>
      </c>
      <c r="H138" s="2" t="n">
        <v>0.874880136406717</v>
      </c>
      <c r="I138" s="2"/>
      <c r="J138" s="2"/>
      <c r="K138" s="2" t="n">
        <f aca="false">AVERAGE(E138:J138)</f>
        <v>1.00618845131786</v>
      </c>
      <c r="L138" s="2" t="n">
        <f aca="false">STDEV(E138:J138)</f>
        <v>0.131428563008764</v>
      </c>
    </row>
    <row r="139" customFormat="false" ht="13.8" hidden="false" customHeight="false" outlineLevel="0" collapsed="false">
      <c r="A139" s="2" t="s">
        <v>39</v>
      </c>
      <c r="B139" s="2" t="s">
        <v>14</v>
      </c>
      <c r="C139" s="2" t="s">
        <v>19</v>
      </c>
      <c r="D139" s="2" t="s">
        <v>25</v>
      </c>
      <c r="E139" s="2" t="n">
        <v>3.06166853859668</v>
      </c>
      <c r="F139" s="2" t="n">
        <v>2.37904128227976</v>
      </c>
      <c r="G139" s="2" t="n">
        <v>2.25434810494207</v>
      </c>
      <c r="H139" s="2" t="n">
        <v>2.16540263753952</v>
      </c>
      <c r="I139" s="2"/>
      <c r="J139" s="2"/>
      <c r="K139" s="2" t="n">
        <f aca="false">AVERAGE(E139:J139)</f>
        <v>2.46511514083951</v>
      </c>
      <c r="L139" s="2" t="n">
        <f aca="false">STDEV(E139:J139)</f>
        <v>0.407240712420524</v>
      </c>
    </row>
    <row r="140" customFormat="false" ht="13.8" hidden="false" customHeight="false" outlineLevel="0" collapsed="false">
      <c r="A140" s="2" t="s">
        <v>39</v>
      </c>
      <c r="B140" s="2" t="s">
        <v>14</v>
      </c>
      <c r="C140" s="2" t="s">
        <v>19</v>
      </c>
      <c r="D140" s="2" t="s">
        <v>26</v>
      </c>
      <c r="E140" s="2" t="n">
        <v>2.29487260464521</v>
      </c>
      <c r="F140" s="2" t="n">
        <v>2.12774649986388</v>
      </c>
      <c r="G140" s="2" t="n">
        <v>2.21538935988371</v>
      </c>
      <c r="H140" s="2" t="n">
        <v>1.75301127848513</v>
      </c>
      <c r="I140" s="2"/>
      <c r="J140" s="2"/>
      <c r="K140" s="2" t="n">
        <f aca="false">AVERAGE(E140:J140)</f>
        <v>2.09775493571948</v>
      </c>
      <c r="L140" s="2" t="n">
        <f aca="false">STDEV(E140:J140)</f>
        <v>0.239750506620463</v>
      </c>
    </row>
    <row r="141" customFormat="false" ht="13.8" hidden="false" customHeight="false" outlineLevel="0" collapsed="false">
      <c r="A141" s="2" t="s">
        <v>39</v>
      </c>
      <c r="B141" s="2" t="s">
        <v>14</v>
      </c>
      <c r="C141" s="2" t="s">
        <v>19</v>
      </c>
      <c r="D141" s="2" t="s">
        <v>27</v>
      </c>
      <c r="E141" s="2" t="n">
        <v>4.2144198892034</v>
      </c>
      <c r="F141" s="2" t="n">
        <v>3.09379544779031</v>
      </c>
      <c r="G141" s="2" t="n">
        <v>2.74449139016901</v>
      </c>
      <c r="H141" s="2" t="n">
        <v>2.546660798844</v>
      </c>
      <c r="I141" s="2"/>
      <c r="J141" s="2"/>
      <c r="K141" s="2" t="n">
        <f aca="false">AVERAGE(E141:J141)</f>
        <v>3.14984188150168</v>
      </c>
      <c r="L141" s="2" t="n">
        <f aca="false">STDEV(E141:J141)</f>
        <v>0.744894618165025</v>
      </c>
    </row>
    <row r="142" customFormat="false" ht="13.8" hidden="false" customHeight="false" outlineLevel="0" collapsed="false">
      <c r="A142" s="2" t="s">
        <v>39</v>
      </c>
      <c r="B142" s="2" t="s">
        <v>14</v>
      </c>
      <c r="C142" s="2" t="s">
        <v>19</v>
      </c>
      <c r="D142" s="2" t="s">
        <v>28</v>
      </c>
      <c r="E142" s="2" t="n">
        <v>3.58683183025367</v>
      </c>
      <c r="F142" s="2" t="n">
        <v>3.0709784685563</v>
      </c>
      <c r="G142" s="2" t="n">
        <v>2.37553983168533</v>
      </c>
      <c r="H142" s="2" t="n">
        <v>2.32457890502875</v>
      </c>
      <c r="I142" s="2"/>
      <c r="J142" s="2"/>
      <c r="K142" s="2" t="n">
        <f aca="false">AVERAGE(E142:J142)</f>
        <v>2.83948225888101</v>
      </c>
      <c r="L142" s="2" t="n">
        <f aca="false">STDEV(E142:J142)</f>
        <v>0.603459448095023</v>
      </c>
    </row>
    <row r="143" customFormat="false" ht="13.8" hidden="false" customHeight="false" outlineLevel="0" collapsed="false">
      <c r="A143" s="2" t="s">
        <v>39</v>
      </c>
      <c r="B143" s="2" t="s">
        <v>14</v>
      </c>
      <c r="C143" s="2" t="s">
        <v>19</v>
      </c>
      <c r="D143" s="2" t="s">
        <v>29</v>
      </c>
      <c r="E143" s="2" t="n">
        <v>3.70356856374408</v>
      </c>
      <c r="F143" s="2" t="n">
        <v>3.11011824330513</v>
      </c>
      <c r="G143" s="2" t="n">
        <v>2.90254866616715</v>
      </c>
      <c r="H143" s="2" t="n">
        <v>1.27752299242392</v>
      </c>
      <c r="I143" s="2"/>
      <c r="J143" s="2"/>
      <c r="K143" s="2" t="n">
        <f aca="false">AVERAGE(E143:J143)</f>
        <v>2.74843961641007</v>
      </c>
      <c r="L143" s="2" t="n">
        <f aca="false">STDEV(E143:J143)</f>
        <v>1.03769424673551</v>
      </c>
    </row>
    <row r="144" customFormat="false" ht="13.8" hidden="false" customHeight="false" outlineLevel="0" collapsed="false">
      <c r="A144" s="2" t="s">
        <v>39</v>
      </c>
      <c r="B144" s="2" t="s">
        <v>14</v>
      </c>
      <c r="C144" s="2" t="s">
        <v>19</v>
      </c>
      <c r="D144" s="2" t="s">
        <v>30</v>
      </c>
      <c r="E144" s="2" t="n">
        <v>2.92362052083727</v>
      </c>
      <c r="F144" s="2" t="n">
        <v>2.69288232512744</v>
      </c>
      <c r="G144" s="2" t="n">
        <v>3.40711864692822</v>
      </c>
      <c r="H144" s="2" t="n">
        <v>2.13076160183115</v>
      </c>
      <c r="I144" s="2"/>
      <c r="J144" s="2"/>
      <c r="K144" s="2" t="n">
        <f aca="false">AVERAGE(E144:J144)</f>
        <v>2.78859577368102</v>
      </c>
      <c r="L144" s="2" t="n">
        <f aca="false">STDEV(E144:J144)</f>
        <v>0.530002858156446</v>
      </c>
    </row>
    <row r="145" customFormat="false" ht="13.8" hidden="false" customHeight="false" outlineLevel="0" collapsed="false">
      <c r="A145" s="2" t="s">
        <v>39</v>
      </c>
      <c r="B145" s="2" t="s">
        <v>14</v>
      </c>
      <c r="C145" s="2" t="s">
        <v>19</v>
      </c>
      <c r="D145" s="2" t="s">
        <v>31</v>
      </c>
      <c r="E145" s="2" t="n">
        <v>5.24887106104746</v>
      </c>
      <c r="F145" s="2" t="n">
        <v>6.07982411494233</v>
      </c>
      <c r="G145" s="2" t="n">
        <v>5.14897043846672</v>
      </c>
      <c r="H145" s="2" t="n">
        <v>4.89577198830861</v>
      </c>
      <c r="I145" s="2"/>
      <c r="J145" s="2"/>
      <c r="K145" s="2" t="n">
        <f aca="false">AVERAGE(E145:J145)</f>
        <v>5.34335940069128</v>
      </c>
      <c r="L145" s="2" t="n">
        <f aca="false">STDEV(E145:J145)</f>
        <v>0.512974944814943</v>
      </c>
    </row>
    <row r="146" customFormat="false" ht="13.8" hidden="false" customHeight="false" outlineLevel="0" collapsed="false">
      <c r="A146" s="2" t="s">
        <v>39</v>
      </c>
      <c r="B146" s="2" t="s">
        <v>14</v>
      </c>
      <c r="C146" s="2" t="s">
        <v>19</v>
      </c>
      <c r="D146" s="2" t="s">
        <v>32</v>
      </c>
      <c r="E146" s="2" t="n">
        <v>2.103687502814</v>
      </c>
      <c r="F146" s="2" t="n">
        <v>1.78856633021536</v>
      </c>
      <c r="G146" s="2" t="n">
        <v>2.21349117671826</v>
      </c>
      <c r="H146" s="2" t="n">
        <v>2.17701239652781</v>
      </c>
      <c r="I146" s="2"/>
      <c r="J146" s="2"/>
      <c r="K146" s="2" t="n">
        <f aca="false">AVERAGE(E146:J146)</f>
        <v>2.07068935156886</v>
      </c>
      <c r="L146" s="2" t="n">
        <f aca="false">STDEV(E146:J146)</f>
        <v>0.193545195685286</v>
      </c>
    </row>
    <row r="147" customFormat="false" ht="13.8" hidden="false" customHeight="false" outlineLevel="0" collapsed="false">
      <c r="A147" s="2" t="s">
        <v>39</v>
      </c>
      <c r="B147" s="2" t="s">
        <v>14</v>
      </c>
      <c r="C147" s="2" t="s">
        <v>19</v>
      </c>
      <c r="D147" s="2" t="s">
        <v>33</v>
      </c>
      <c r="E147" s="2" t="n">
        <v>7.16591760875262</v>
      </c>
      <c r="F147" s="2" t="n">
        <v>4.009676004383</v>
      </c>
      <c r="G147" s="2" t="n">
        <v>3.7187677944236</v>
      </c>
      <c r="H147" s="2" t="n">
        <v>3.71005780901839</v>
      </c>
      <c r="I147" s="2"/>
      <c r="J147" s="2"/>
      <c r="K147" s="2" t="n">
        <f aca="false">AVERAGE(E147:J147)</f>
        <v>4.6511048041444</v>
      </c>
      <c r="L147" s="2" t="n">
        <f aca="false">STDEV(E147:J147)</f>
        <v>1.68231349576663</v>
      </c>
    </row>
    <row r="148" customFormat="false" ht="13.8" hidden="false" customHeight="false" outlineLevel="0" collapsed="false">
      <c r="A148" s="2" t="s">
        <v>39</v>
      </c>
      <c r="B148" s="2" t="s">
        <v>14</v>
      </c>
      <c r="C148" s="2" t="s">
        <v>19</v>
      </c>
      <c r="D148" s="2" t="s">
        <v>34</v>
      </c>
      <c r="E148" s="2" t="n">
        <v>1.43395615073763</v>
      </c>
      <c r="F148" s="2" t="n">
        <v>2.54120627641948</v>
      </c>
      <c r="G148" s="2" t="n">
        <v>2.33742151612811</v>
      </c>
      <c r="H148" s="2" t="n">
        <v>2.1757098489684</v>
      </c>
      <c r="I148" s="2"/>
      <c r="J148" s="2"/>
      <c r="K148" s="2" t="n">
        <f aca="false">AVERAGE(E148:J148)</f>
        <v>2.1220734480634</v>
      </c>
      <c r="L148" s="2" t="n">
        <f aca="false">STDEV(E148:J148)</f>
        <v>0.482503677570073</v>
      </c>
    </row>
    <row r="149" customFormat="false" ht="13.8" hidden="false" customHeight="false" outlineLevel="0" collapsed="false">
      <c r="A149" s="2" t="s">
        <v>39</v>
      </c>
      <c r="B149" s="2" t="s">
        <v>14</v>
      </c>
      <c r="C149" s="2" t="s">
        <v>19</v>
      </c>
      <c r="D149" s="2" t="s">
        <v>16</v>
      </c>
      <c r="E149" s="2" t="n">
        <v>36.3517111383534</v>
      </c>
      <c r="F149" s="2" t="n">
        <v>27.5381723005493</v>
      </c>
      <c r="G149" s="2" t="n">
        <v>20.8934800723282</v>
      </c>
      <c r="H149" s="2" t="n">
        <v>18.5502780487046</v>
      </c>
      <c r="I149" s="2"/>
      <c r="J149" s="2"/>
      <c r="K149" s="2" t="n">
        <f aca="false">AVERAGE(E149:J149)</f>
        <v>25.8334103899839</v>
      </c>
      <c r="L149" s="2" t="n">
        <f aca="false">STDEV(E149:J149)</f>
        <v>7.9788844677425</v>
      </c>
    </row>
    <row r="150" customFormat="false" ht="13.8" hidden="false" customHeight="false" outlineLevel="0" collapsed="false">
      <c r="A150" s="2" t="s">
        <v>39</v>
      </c>
      <c r="B150" s="2" t="s">
        <v>14</v>
      </c>
      <c r="C150" s="2" t="s">
        <v>19</v>
      </c>
      <c r="D150" s="2" t="s">
        <v>17</v>
      </c>
      <c r="E150" s="2" t="n">
        <v>3.74247317589104</v>
      </c>
      <c r="F150" s="2" t="n">
        <v>3.18184006711821</v>
      </c>
      <c r="G150" s="2" t="n">
        <v>2.74718548425264</v>
      </c>
      <c r="H150" s="2" t="n">
        <v>2.40302777126138</v>
      </c>
      <c r="I150" s="2"/>
      <c r="J150" s="2"/>
      <c r="K150" s="2" t="n">
        <f aca="false">AVERAGE(E150:J150)</f>
        <v>3.01863162463082</v>
      </c>
      <c r="L150" s="2" t="n">
        <f aca="false">STDEV(E150:J150)</f>
        <v>0.57828329229409</v>
      </c>
    </row>
    <row r="151" customFormat="false" ht="13.8" hidden="false" customHeight="false" outlineLevel="0" collapsed="false">
      <c r="A151" s="2" t="s">
        <v>39</v>
      </c>
      <c r="B151" s="2" t="s">
        <v>14</v>
      </c>
      <c r="C151" s="2" t="s">
        <v>19</v>
      </c>
      <c r="D151" s="2" t="s">
        <v>18</v>
      </c>
      <c r="E151" s="2" t="n">
        <v>3.22693388592066</v>
      </c>
      <c r="F151" s="2" t="n">
        <v>2.64006770834489</v>
      </c>
      <c r="G151" s="2" t="n">
        <v>2.33825282415214</v>
      </c>
      <c r="H151" s="2" t="n">
        <v>1.78217860876817</v>
      </c>
      <c r="I151" s="2"/>
      <c r="J151" s="2"/>
      <c r="K151" s="2" t="n">
        <f aca="false">AVERAGE(E151:J151)</f>
        <v>2.49685825679646</v>
      </c>
      <c r="L151" s="2" t="n">
        <f aca="false">STDEV(E151:J151)</f>
        <v>0.602617085116807</v>
      </c>
    </row>
    <row r="152" customFormat="false" ht="13.8" hidden="false" customHeight="false" outlineLevel="0" collapsed="false">
      <c r="A152" s="2" t="s">
        <v>39</v>
      </c>
      <c r="B152" s="2" t="s">
        <v>14</v>
      </c>
      <c r="C152" s="2" t="s">
        <v>19</v>
      </c>
      <c r="D152" s="2" t="s">
        <v>35</v>
      </c>
      <c r="E152" s="2" t="n">
        <v>2.80599184769821</v>
      </c>
      <c r="F152" s="2" t="n">
        <v>2.38375180028365</v>
      </c>
      <c r="G152" s="2" t="n">
        <v>1.69565072272738</v>
      </c>
      <c r="H152" s="2" t="n">
        <v>1.64578288846344</v>
      </c>
      <c r="I152" s="2"/>
      <c r="J152" s="2"/>
      <c r="K152" s="2" t="n">
        <f aca="false">AVERAGE(E152:J152)</f>
        <v>2.13279431479317</v>
      </c>
      <c r="L152" s="2" t="n">
        <f aca="false">STDEV(E152:J152)</f>
        <v>0.561085028402718</v>
      </c>
    </row>
    <row r="153" customFormat="false" ht="13.8" hidden="false" customHeight="false" outlineLevel="0" collapsed="false">
      <c r="A153" s="2" t="s">
        <v>39</v>
      </c>
      <c r="B153" s="2" t="s">
        <v>14</v>
      </c>
      <c r="C153" s="2" t="s">
        <v>19</v>
      </c>
      <c r="D153" s="2" t="s">
        <v>36</v>
      </c>
      <c r="E153" s="2" t="n">
        <v>3.1762826440771</v>
      </c>
      <c r="F153" s="2" t="n">
        <v>2.90706691143244</v>
      </c>
      <c r="G153" s="2" t="n">
        <v>3.012351824894</v>
      </c>
      <c r="H153" s="2" t="n">
        <v>2.47373554678009</v>
      </c>
      <c r="I153" s="2"/>
      <c r="J153" s="2"/>
      <c r="K153" s="2" t="n">
        <f aca="false">AVERAGE(E153:J153)</f>
        <v>2.89235923179591</v>
      </c>
      <c r="L153" s="2" t="n">
        <f aca="false">STDEV(E153:J153)</f>
        <v>0.300262569504489</v>
      </c>
    </row>
    <row r="154" customFormat="false" ht="13.8" hidden="false" customHeight="false" outlineLevel="0" collapsed="false">
      <c r="A154" s="2" t="s">
        <v>39</v>
      </c>
      <c r="B154" s="2" t="s">
        <v>14</v>
      </c>
      <c r="C154" s="2" t="s">
        <v>20</v>
      </c>
      <c r="D154" s="2" t="s">
        <v>25</v>
      </c>
      <c r="E154" s="2" t="n">
        <v>0.969948669855396</v>
      </c>
      <c r="F154" s="2" t="n">
        <v>1.11960691794375</v>
      </c>
      <c r="G154" s="2" t="n">
        <v>1.19462457582125</v>
      </c>
      <c r="H154" s="2" t="n">
        <v>1.13425837043991</v>
      </c>
      <c r="I154" s="2"/>
      <c r="J154" s="2"/>
      <c r="K154" s="2" t="n">
        <f aca="false">AVERAGE(E154:J154)</f>
        <v>1.10460963351508</v>
      </c>
      <c r="L154" s="2" t="n">
        <f aca="false">STDEV(E154:J154)</f>
        <v>0.0954641837088829</v>
      </c>
    </row>
    <row r="155" customFormat="false" ht="13.8" hidden="false" customHeight="false" outlineLevel="0" collapsed="false">
      <c r="A155" s="2" t="s">
        <v>39</v>
      </c>
      <c r="B155" s="2" t="s">
        <v>14</v>
      </c>
      <c r="C155" s="2" t="s">
        <v>20</v>
      </c>
      <c r="D155" s="2" t="s">
        <v>26</v>
      </c>
      <c r="E155" s="2" t="n">
        <v>1.34131146012166</v>
      </c>
      <c r="F155" s="2" t="n">
        <v>1.64424727363373</v>
      </c>
      <c r="G155" s="2" t="n">
        <v>1.86631729063837</v>
      </c>
      <c r="H155" s="2" t="n">
        <v>1.38762648118955</v>
      </c>
      <c r="I155" s="2"/>
      <c r="J155" s="2"/>
      <c r="K155" s="2" t="n">
        <f aca="false">AVERAGE(E155:J155)</f>
        <v>1.55987562639583</v>
      </c>
      <c r="L155" s="2" t="n">
        <f aca="false">STDEV(E155:J155)</f>
        <v>0.243902392529465</v>
      </c>
    </row>
    <row r="156" customFormat="false" ht="13.8" hidden="false" customHeight="false" outlineLevel="0" collapsed="false">
      <c r="A156" s="2" t="s">
        <v>39</v>
      </c>
      <c r="B156" s="2" t="s">
        <v>14</v>
      </c>
      <c r="C156" s="2" t="s">
        <v>20</v>
      </c>
      <c r="D156" s="2" t="s">
        <v>27</v>
      </c>
      <c r="E156" s="2" t="n">
        <v>1.08030135386859</v>
      </c>
      <c r="F156" s="2" t="n">
        <v>1.05479512853965</v>
      </c>
      <c r="G156" s="2" t="n">
        <v>1.2447403350009</v>
      </c>
      <c r="H156" s="2" t="n">
        <v>1.04066434166214</v>
      </c>
      <c r="I156" s="2"/>
      <c r="J156" s="2"/>
      <c r="K156" s="2" t="n">
        <f aca="false">AVERAGE(E156:J156)</f>
        <v>1.10512528976782</v>
      </c>
      <c r="L156" s="2" t="n">
        <f aca="false">STDEV(E156:J156)</f>
        <v>0.0945108946257888</v>
      </c>
    </row>
    <row r="157" customFormat="false" ht="13.8" hidden="false" customHeight="false" outlineLevel="0" collapsed="false">
      <c r="A157" s="2" t="s">
        <v>39</v>
      </c>
      <c r="B157" s="2" t="s">
        <v>14</v>
      </c>
      <c r="C157" s="2" t="s">
        <v>20</v>
      </c>
      <c r="D157" s="2" t="s">
        <v>28</v>
      </c>
      <c r="E157" s="2" t="n">
        <v>1.08495739980274</v>
      </c>
      <c r="F157" s="2" t="n">
        <v>1.02285837068781</v>
      </c>
      <c r="G157" s="2" t="n">
        <v>1.21989197385885</v>
      </c>
      <c r="H157" s="2" t="n">
        <v>0.873992858971824</v>
      </c>
      <c r="I157" s="2"/>
      <c r="J157" s="2"/>
      <c r="K157" s="2" t="n">
        <f aca="false">AVERAGE(E157:J157)</f>
        <v>1.05042515083031</v>
      </c>
      <c r="L157" s="2" t="n">
        <f aca="false">STDEV(E157:J157)</f>
        <v>0.143526723765232</v>
      </c>
    </row>
    <row r="158" customFormat="false" ht="13.8" hidden="false" customHeight="false" outlineLevel="0" collapsed="false">
      <c r="A158" s="2" t="s">
        <v>39</v>
      </c>
      <c r="B158" s="2" t="s">
        <v>14</v>
      </c>
      <c r="C158" s="2" t="s">
        <v>20</v>
      </c>
      <c r="D158" s="2" t="s">
        <v>29</v>
      </c>
      <c r="E158" s="2" t="n">
        <v>1.59796992568547</v>
      </c>
      <c r="F158" s="2" t="n">
        <v>2.12410819858455</v>
      </c>
      <c r="G158" s="2" t="n">
        <v>2.08648602336942</v>
      </c>
      <c r="H158" s="2" t="n">
        <v>1.77228950008651</v>
      </c>
      <c r="I158" s="2"/>
      <c r="J158" s="2"/>
      <c r="K158" s="2" t="n">
        <f aca="false">AVERAGE(E158:J158)</f>
        <v>1.89521341193149</v>
      </c>
      <c r="L158" s="2" t="n">
        <f aca="false">STDEV(E158:J158)</f>
        <v>0.253273247345099</v>
      </c>
    </row>
    <row r="159" customFormat="false" ht="13.8" hidden="false" customHeight="false" outlineLevel="0" collapsed="false">
      <c r="A159" s="2" t="s">
        <v>39</v>
      </c>
      <c r="B159" s="2" t="s">
        <v>14</v>
      </c>
      <c r="C159" s="2" t="s">
        <v>20</v>
      </c>
      <c r="D159" s="2" t="s">
        <v>30</v>
      </c>
      <c r="E159" s="2" t="n">
        <v>0.959450437317516</v>
      </c>
      <c r="F159" s="2" t="n">
        <v>1.05319836557966</v>
      </c>
      <c r="G159" s="2" t="n">
        <v>1.27740870554745</v>
      </c>
      <c r="H159" s="2" t="n">
        <v>1.31178582224488</v>
      </c>
      <c r="I159" s="2"/>
      <c r="J159" s="2"/>
      <c r="K159" s="2" t="n">
        <f aca="false">AVERAGE(E159:J159)</f>
        <v>1.15046083267238</v>
      </c>
      <c r="L159" s="2" t="n">
        <f aca="false">STDEV(E159:J159)</f>
        <v>0.171353896295217</v>
      </c>
    </row>
    <row r="160" customFormat="false" ht="13.8" hidden="false" customHeight="false" outlineLevel="0" collapsed="false">
      <c r="A160" s="2" t="s">
        <v>39</v>
      </c>
      <c r="B160" s="2" t="s">
        <v>14</v>
      </c>
      <c r="C160" s="2" t="s">
        <v>20</v>
      </c>
      <c r="D160" s="2" t="s">
        <v>31</v>
      </c>
      <c r="E160" s="2" t="n">
        <v>2.23878559273124</v>
      </c>
      <c r="F160" s="2" t="n">
        <v>2.53162744259718</v>
      </c>
      <c r="G160" s="2" t="n">
        <v>2.95367351994396</v>
      </c>
      <c r="H160" s="2" t="n">
        <v>1.53715486740825</v>
      </c>
      <c r="I160" s="2"/>
      <c r="J160" s="2"/>
      <c r="K160" s="2" t="n">
        <f aca="false">AVERAGE(E160:J160)</f>
        <v>2.31531035567016</v>
      </c>
      <c r="L160" s="2" t="n">
        <f aca="false">STDEV(E160:J160)</f>
        <v>0.596009679690199</v>
      </c>
    </row>
    <row r="161" customFormat="false" ht="13.8" hidden="false" customHeight="false" outlineLevel="0" collapsed="false">
      <c r="A161" s="2" t="s">
        <v>39</v>
      </c>
      <c r="B161" s="2" t="s">
        <v>14</v>
      </c>
      <c r="C161" s="2" t="s">
        <v>20</v>
      </c>
      <c r="D161" s="2" t="s">
        <v>32</v>
      </c>
      <c r="E161" s="2" t="n">
        <v>1.31245378512229</v>
      </c>
      <c r="F161" s="2" t="n">
        <v>1.57866233609692</v>
      </c>
      <c r="G161" s="2" t="n">
        <v>1.85670115168865</v>
      </c>
      <c r="H161" s="2" t="n">
        <v>1.36282062854865</v>
      </c>
      <c r="I161" s="2"/>
      <c r="J161" s="2"/>
      <c r="K161" s="2" t="n">
        <f aca="false">AVERAGE(E161:J161)</f>
        <v>1.52765947536413</v>
      </c>
      <c r="L161" s="2" t="n">
        <f aca="false">STDEV(E161:J161)</f>
        <v>0.247894501144676</v>
      </c>
    </row>
    <row r="162" customFormat="false" ht="13.8" hidden="false" customHeight="false" outlineLevel="0" collapsed="false">
      <c r="A162" s="2" t="s">
        <v>39</v>
      </c>
      <c r="B162" s="2" t="s">
        <v>14</v>
      </c>
      <c r="C162" s="2" t="s">
        <v>20</v>
      </c>
      <c r="D162" s="2" t="s">
        <v>33</v>
      </c>
      <c r="E162" s="2" t="n">
        <v>1.32702741246402</v>
      </c>
      <c r="F162" s="2" t="n">
        <v>1.47852400472298</v>
      </c>
      <c r="G162" s="2" t="n">
        <v>1.86038042720341</v>
      </c>
      <c r="H162" s="2" t="n">
        <v>1.16602657272209</v>
      </c>
      <c r="I162" s="2"/>
      <c r="J162" s="2"/>
      <c r="K162" s="2" t="n">
        <f aca="false">AVERAGE(E162:J162)</f>
        <v>1.45798960427813</v>
      </c>
      <c r="L162" s="2" t="n">
        <f aca="false">STDEV(E162:J162)</f>
        <v>0.297059782679212</v>
      </c>
    </row>
    <row r="163" customFormat="false" ht="13.8" hidden="false" customHeight="false" outlineLevel="0" collapsed="false">
      <c r="A163" s="2" t="s">
        <v>39</v>
      </c>
      <c r="B163" s="2" t="s">
        <v>14</v>
      </c>
      <c r="C163" s="2" t="s">
        <v>20</v>
      </c>
      <c r="D163" s="2" t="s">
        <v>34</v>
      </c>
      <c r="E163" s="2" t="n">
        <v>1.60074531602909</v>
      </c>
      <c r="F163" s="2" t="n">
        <v>1.75419353429774</v>
      </c>
      <c r="G163" s="2" t="n">
        <v>1.34762016770612</v>
      </c>
      <c r="H163" s="2" t="n">
        <v>1.36253465509724</v>
      </c>
      <c r="I163" s="2"/>
      <c r="J163" s="2"/>
      <c r="K163" s="2" t="n">
        <f aca="false">AVERAGE(E163:J163)</f>
        <v>1.51627341828255</v>
      </c>
      <c r="L163" s="2" t="n">
        <f aca="false">STDEV(E163:J163)</f>
        <v>0.196486648697673</v>
      </c>
    </row>
    <row r="164" customFormat="false" ht="13.8" hidden="false" customHeight="false" outlineLevel="0" collapsed="false">
      <c r="A164" s="2" t="s">
        <v>39</v>
      </c>
      <c r="B164" s="2" t="s">
        <v>14</v>
      </c>
      <c r="C164" s="2" t="s">
        <v>20</v>
      </c>
      <c r="D164" s="2" t="s">
        <v>16</v>
      </c>
      <c r="E164" s="2" t="n">
        <v>4.22512172664688</v>
      </c>
      <c r="F164" s="2" t="n">
        <v>3.87568120473798</v>
      </c>
      <c r="G164" s="2" t="n">
        <v>5.13680713012039</v>
      </c>
      <c r="H164" s="2" t="n">
        <v>3.7589687100948</v>
      </c>
      <c r="I164" s="2"/>
      <c r="J164" s="2"/>
      <c r="K164" s="2" t="n">
        <f aca="false">AVERAGE(E164:J164)</f>
        <v>4.24914469290001</v>
      </c>
      <c r="L164" s="2" t="n">
        <f aca="false">STDEV(E164:J164)</f>
        <v>0.624037706250947</v>
      </c>
    </row>
    <row r="165" customFormat="false" ht="13.8" hidden="false" customHeight="false" outlineLevel="0" collapsed="false">
      <c r="A165" s="2" t="s">
        <v>39</v>
      </c>
      <c r="B165" s="2" t="s">
        <v>14</v>
      </c>
      <c r="C165" s="2" t="s">
        <v>20</v>
      </c>
      <c r="D165" s="2" t="s">
        <v>17</v>
      </c>
      <c r="E165" s="2" t="n">
        <v>1.5613460456866</v>
      </c>
      <c r="F165" s="2" t="n">
        <v>2.01140042891063</v>
      </c>
      <c r="G165" s="2" t="n">
        <v>2.74304505988692</v>
      </c>
      <c r="H165" s="2" t="n">
        <v>1.87777124585371</v>
      </c>
      <c r="I165" s="2"/>
      <c r="J165" s="2"/>
      <c r="K165" s="2" t="n">
        <f aca="false">AVERAGE(E165:J165)</f>
        <v>2.04839069508446</v>
      </c>
      <c r="L165" s="2" t="n">
        <f aca="false">STDEV(E165:J165)</f>
        <v>0.500078811553275</v>
      </c>
    </row>
    <row r="166" customFormat="false" ht="13.8" hidden="false" customHeight="false" outlineLevel="0" collapsed="false">
      <c r="A166" s="2" t="s">
        <v>39</v>
      </c>
      <c r="B166" s="2" t="s">
        <v>14</v>
      </c>
      <c r="C166" s="2" t="s">
        <v>20</v>
      </c>
      <c r="D166" s="2" t="s">
        <v>18</v>
      </c>
      <c r="E166" s="2" t="n">
        <v>1.4054790314072</v>
      </c>
      <c r="F166" s="2" t="n">
        <v>1.64967397176854</v>
      </c>
      <c r="G166" s="2" t="n">
        <v>1.7584665964918</v>
      </c>
      <c r="H166" s="2" t="n">
        <v>1.21506452589061</v>
      </c>
      <c r="I166" s="2"/>
      <c r="J166" s="2"/>
      <c r="K166" s="2" t="n">
        <f aca="false">AVERAGE(E166:J166)</f>
        <v>1.50717103138954</v>
      </c>
      <c r="L166" s="2" t="n">
        <f aca="false">STDEV(E166:J166)</f>
        <v>0.244352220146745</v>
      </c>
    </row>
    <row r="167" customFormat="false" ht="13.8" hidden="false" customHeight="false" outlineLevel="0" collapsed="false">
      <c r="A167" s="2" t="s">
        <v>39</v>
      </c>
      <c r="B167" s="2" t="s">
        <v>14</v>
      </c>
      <c r="C167" s="2" t="s">
        <v>20</v>
      </c>
      <c r="D167" s="2" t="s">
        <v>35</v>
      </c>
      <c r="E167" s="2" t="n">
        <v>1.37492605220944</v>
      </c>
      <c r="F167" s="2" t="n">
        <v>1.44198686991644</v>
      </c>
      <c r="G167" s="2" t="n">
        <v>1.91863599467104</v>
      </c>
      <c r="H167" s="2" t="n">
        <v>1.26409336874039</v>
      </c>
      <c r="I167" s="2"/>
      <c r="J167" s="2"/>
      <c r="K167" s="2" t="n">
        <f aca="false">AVERAGE(E167:J167)</f>
        <v>1.49991057138433</v>
      </c>
      <c r="L167" s="2" t="n">
        <f aca="false">STDEV(E167:J167)</f>
        <v>0.288627221166315</v>
      </c>
    </row>
    <row r="168" customFormat="false" ht="13.8" hidden="false" customHeight="false" outlineLevel="0" collapsed="false">
      <c r="A168" s="2" t="s">
        <v>39</v>
      </c>
      <c r="B168" s="2" t="s">
        <v>14</v>
      </c>
      <c r="C168" s="2" t="s">
        <v>20</v>
      </c>
      <c r="D168" s="2" t="s">
        <v>36</v>
      </c>
      <c r="E168" s="2" t="n">
        <v>1.2556471229341</v>
      </c>
      <c r="F168" s="2" t="n">
        <v>1.58446004287946</v>
      </c>
      <c r="G168" s="2" t="n">
        <v>1.87424464234023</v>
      </c>
      <c r="H168" s="2" t="n">
        <v>1.17308071112944</v>
      </c>
      <c r="I168" s="2"/>
      <c r="J168" s="2"/>
      <c r="K168" s="2" t="n">
        <f aca="false">AVERAGE(E168:J168)</f>
        <v>1.47185812982081</v>
      </c>
      <c r="L168" s="2" t="n">
        <f aca="false">STDEV(E168:J168)</f>
        <v>0.321770747427861</v>
      </c>
    </row>
    <row r="169" customFormat="false" ht="13.8" hidden="false" customHeight="false" outlineLevel="0" collapsed="false">
      <c r="A169" s="2" t="s">
        <v>40</v>
      </c>
      <c r="B169" s="2" t="s">
        <v>14</v>
      </c>
      <c r="C169" s="2" t="s">
        <v>15</v>
      </c>
      <c r="D169" s="2" t="s">
        <v>25</v>
      </c>
      <c r="E169" s="2" t="n">
        <v>0.985511651881353</v>
      </c>
      <c r="F169" s="2" t="n">
        <v>1.30671411520324</v>
      </c>
      <c r="G169" s="2" t="n">
        <v>0.960075582926273</v>
      </c>
      <c r="H169" s="2" t="n">
        <v>0.808820647867815</v>
      </c>
      <c r="I169" s="2"/>
      <c r="J169" s="2"/>
      <c r="K169" s="2" t="n">
        <f aca="false">AVERAGE(E169:J169)</f>
        <v>1.01528049946967</v>
      </c>
      <c r="L169" s="2" t="n">
        <f aca="false">STDEV(E169:J169)</f>
        <v>0.209358536009642</v>
      </c>
    </row>
    <row r="170" customFormat="false" ht="13.8" hidden="false" customHeight="false" outlineLevel="0" collapsed="false">
      <c r="A170" s="2" t="s">
        <v>40</v>
      </c>
      <c r="B170" s="2" t="s">
        <v>14</v>
      </c>
      <c r="C170" s="2" t="s">
        <v>15</v>
      </c>
      <c r="D170" s="2" t="s">
        <v>26</v>
      </c>
      <c r="E170" s="2" t="n">
        <v>1.05190111685676</v>
      </c>
      <c r="F170" s="2" t="n">
        <v>0.937617948128202</v>
      </c>
      <c r="G170" s="2" t="n">
        <v>1.23487047425404</v>
      </c>
      <c r="H170" s="2" t="n">
        <v>0.821065425877226</v>
      </c>
      <c r="I170" s="2"/>
      <c r="J170" s="2"/>
      <c r="K170" s="2" t="n">
        <f aca="false">AVERAGE(E170:J170)</f>
        <v>1.01136374127906</v>
      </c>
      <c r="L170" s="2" t="n">
        <f aca="false">STDEV(E170:J170)</f>
        <v>0.176305066438925</v>
      </c>
    </row>
    <row r="171" customFormat="false" ht="13.8" hidden="false" customHeight="false" outlineLevel="0" collapsed="false">
      <c r="A171" s="2" t="s">
        <v>40</v>
      </c>
      <c r="B171" s="2" t="s">
        <v>14</v>
      </c>
      <c r="C171" s="2" t="s">
        <v>15</v>
      </c>
      <c r="D171" s="2" t="s">
        <v>27</v>
      </c>
      <c r="E171" s="2" t="n">
        <v>1.16177753138852</v>
      </c>
      <c r="F171" s="2" t="n">
        <v>1.62059381625136</v>
      </c>
      <c r="G171" s="2" t="n">
        <v>0.97094729674895</v>
      </c>
      <c r="H171" s="2" t="n">
        <v>0.547025022424752</v>
      </c>
      <c r="I171" s="2"/>
      <c r="J171" s="2"/>
      <c r="K171" s="2" t="n">
        <f aca="false">AVERAGE(E171:J171)</f>
        <v>1.0750859167034</v>
      </c>
      <c r="L171" s="2" t="n">
        <f aca="false">STDEV(E171:J171)</f>
        <v>0.445266760776924</v>
      </c>
    </row>
    <row r="172" customFormat="false" ht="13.8" hidden="false" customHeight="false" outlineLevel="0" collapsed="false">
      <c r="A172" s="2" t="s">
        <v>40</v>
      </c>
      <c r="B172" s="2" t="s">
        <v>14</v>
      </c>
      <c r="C172" s="2" t="s">
        <v>15</v>
      </c>
      <c r="D172" s="2" t="s">
        <v>28</v>
      </c>
      <c r="E172" s="2" t="n">
        <v>0.730987914801632</v>
      </c>
      <c r="F172" s="2" t="n">
        <v>0.983855577684758</v>
      </c>
      <c r="G172" s="2" t="n">
        <v>1.682024384241</v>
      </c>
      <c r="H172" s="2" t="n">
        <v>0.826658552981722</v>
      </c>
      <c r="I172" s="2"/>
      <c r="J172" s="2"/>
      <c r="K172" s="2" t="n">
        <f aca="false">AVERAGE(E172:J172)</f>
        <v>1.05588160742728</v>
      </c>
      <c r="L172" s="2" t="n">
        <f aca="false">STDEV(E172:J172)</f>
        <v>0.43024862816506</v>
      </c>
    </row>
    <row r="173" customFormat="false" ht="13.8" hidden="false" customHeight="false" outlineLevel="0" collapsed="false">
      <c r="A173" s="2" t="s">
        <v>40</v>
      </c>
      <c r="B173" s="2" t="s">
        <v>14</v>
      </c>
      <c r="C173" s="2" t="s">
        <v>15</v>
      </c>
      <c r="D173" s="2" t="s">
        <v>29</v>
      </c>
      <c r="E173" s="2" t="n">
        <v>1.66783715657051</v>
      </c>
      <c r="F173" s="2" t="n">
        <v>1.46201846848877</v>
      </c>
      <c r="G173" s="2" t="n">
        <v>0.713528813830425</v>
      </c>
      <c r="H173" s="2" t="n">
        <v>0.57475397132148</v>
      </c>
      <c r="I173" s="2"/>
      <c r="J173" s="2"/>
      <c r="K173" s="2" t="n">
        <f aca="false">AVERAGE(E173:J173)</f>
        <v>1.1045346025528</v>
      </c>
      <c r="L173" s="2" t="n">
        <f aca="false">STDEV(E173:J173)</f>
        <v>0.541189284757704</v>
      </c>
    </row>
    <row r="174" customFormat="false" ht="13.8" hidden="false" customHeight="false" outlineLevel="0" collapsed="false">
      <c r="A174" s="2" t="s">
        <v>40</v>
      </c>
      <c r="B174" s="2" t="s">
        <v>14</v>
      </c>
      <c r="C174" s="2" t="s">
        <v>15</v>
      </c>
      <c r="D174" s="2" t="s">
        <v>30</v>
      </c>
      <c r="E174" s="2" t="n">
        <v>0.880782868552086</v>
      </c>
      <c r="F174" s="2" t="n">
        <v>0.869616556808555</v>
      </c>
      <c r="G174" s="2" t="n">
        <v>1.32221158405435</v>
      </c>
      <c r="H174" s="2" t="n">
        <v>0.987421055053667</v>
      </c>
      <c r="I174" s="2"/>
      <c r="J174" s="2"/>
      <c r="K174" s="2" t="n">
        <f aca="false">AVERAGE(E174:J174)</f>
        <v>1.01500801611716</v>
      </c>
      <c r="L174" s="2" t="n">
        <f aca="false">STDEV(E174:J174)</f>
        <v>0.211573579992722</v>
      </c>
    </row>
    <row r="175" customFormat="false" ht="13.8" hidden="false" customHeight="false" outlineLevel="0" collapsed="false">
      <c r="A175" s="2" t="s">
        <v>40</v>
      </c>
      <c r="B175" s="2" t="s">
        <v>14</v>
      </c>
      <c r="C175" s="2" t="s">
        <v>15</v>
      </c>
      <c r="D175" s="2" t="s">
        <v>31</v>
      </c>
      <c r="E175" s="2" t="n">
        <v>2.80545839604641</v>
      </c>
      <c r="F175" s="2" t="n">
        <v>0.819965776682882</v>
      </c>
      <c r="G175" s="2" t="n">
        <v>0.490712896378272</v>
      </c>
      <c r="H175" s="2" t="n">
        <v>0.885876067624619</v>
      </c>
      <c r="I175" s="2"/>
      <c r="J175" s="2"/>
      <c r="K175" s="2" t="n">
        <f aca="false">AVERAGE(E175:J175)</f>
        <v>1.25050328418305</v>
      </c>
      <c r="L175" s="2" t="n">
        <f aca="false">STDEV(E175:J175)</f>
        <v>1.05094915603787</v>
      </c>
    </row>
    <row r="176" customFormat="false" ht="13.8" hidden="false" customHeight="false" outlineLevel="0" collapsed="false">
      <c r="A176" s="2" t="s">
        <v>40</v>
      </c>
      <c r="B176" s="2" t="s">
        <v>14</v>
      </c>
      <c r="C176" s="2" t="s">
        <v>15</v>
      </c>
      <c r="D176" s="2" t="s">
        <v>32</v>
      </c>
      <c r="E176" s="2" t="n">
        <v>1.03289635349113</v>
      </c>
      <c r="F176" s="2" t="n">
        <v>1.15977851761637</v>
      </c>
      <c r="G176" s="2" t="n">
        <v>0.854435605891141</v>
      </c>
      <c r="H176" s="2" t="n">
        <v>0.976987163827535</v>
      </c>
      <c r="I176" s="2"/>
      <c r="J176" s="2"/>
      <c r="K176" s="2" t="n">
        <f aca="false">AVERAGE(E176:J176)</f>
        <v>1.00602441020654</v>
      </c>
      <c r="L176" s="2" t="n">
        <f aca="false">STDEV(E176:J176)</f>
        <v>0.126734307578665</v>
      </c>
    </row>
    <row r="177" customFormat="false" ht="13.8" hidden="false" customHeight="false" outlineLevel="0" collapsed="false">
      <c r="A177" s="2" t="s">
        <v>40</v>
      </c>
      <c r="B177" s="2" t="s">
        <v>14</v>
      </c>
      <c r="C177" s="2" t="s">
        <v>15</v>
      </c>
      <c r="D177" s="2" t="s">
        <v>33</v>
      </c>
      <c r="E177" s="2" t="n">
        <v>1.18103601525366</v>
      </c>
      <c r="F177" s="2" t="n">
        <v>1.41445566750234</v>
      </c>
      <c r="G177" s="2" t="n">
        <v>0.983074134318067</v>
      </c>
      <c r="H177" s="2" t="n">
        <v>0.608921416324228</v>
      </c>
      <c r="I177" s="2"/>
      <c r="J177" s="2"/>
      <c r="K177" s="2" t="n">
        <f aca="false">AVERAGE(E177:J177)</f>
        <v>1.04687180834957</v>
      </c>
      <c r="L177" s="2" t="n">
        <f aca="false">STDEV(E177:J177)</f>
        <v>0.341071164133835</v>
      </c>
    </row>
    <row r="178" customFormat="false" ht="13.8" hidden="false" customHeight="false" outlineLevel="0" collapsed="false">
      <c r="A178" s="2" t="s">
        <v>40</v>
      </c>
      <c r="B178" s="2" t="s">
        <v>14</v>
      </c>
      <c r="C178" s="2" t="s">
        <v>15</v>
      </c>
      <c r="D178" s="2" t="s">
        <v>34</v>
      </c>
      <c r="E178" s="2" t="n">
        <v>0.719459538923882</v>
      </c>
      <c r="F178" s="2" t="n">
        <v>0.961967100773744</v>
      </c>
      <c r="G178" s="2" t="n">
        <v>1.43146621471984</v>
      </c>
      <c r="H178" s="2" t="n">
        <v>1.00937444031708</v>
      </c>
      <c r="I178" s="2"/>
      <c r="J178" s="2"/>
      <c r="K178" s="2" t="n">
        <f aca="false">AVERAGE(E178:J178)</f>
        <v>1.03056682368364</v>
      </c>
      <c r="L178" s="2" t="n">
        <f aca="false">STDEV(E178:J178)</f>
        <v>0.295895873272933</v>
      </c>
    </row>
    <row r="179" customFormat="false" ht="13.8" hidden="false" customHeight="false" outlineLevel="0" collapsed="false">
      <c r="A179" s="2" t="s">
        <v>40</v>
      </c>
      <c r="B179" s="2" t="s">
        <v>14</v>
      </c>
      <c r="C179" s="2" t="s">
        <v>15</v>
      </c>
      <c r="D179" s="2" t="s">
        <v>16</v>
      </c>
      <c r="E179" s="2" t="n">
        <v>0.637447451235016</v>
      </c>
      <c r="F179" s="2" t="n">
        <v>1.01822847857036</v>
      </c>
      <c r="G179" s="2" t="n">
        <v>1.1969852900747</v>
      </c>
      <c r="H179" s="2" t="n">
        <v>1.49752608166575</v>
      </c>
      <c r="I179" s="2"/>
      <c r="J179" s="2"/>
      <c r="K179" s="2" t="n">
        <f aca="false">AVERAGE(E179:J179)</f>
        <v>1.08754682538646</v>
      </c>
      <c r="L179" s="2" t="n">
        <f aca="false">STDEV(E179:J179)</f>
        <v>0.359376426582434</v>
      </c>
    </row>
    <row r="180" customFormat="false" ht="13.8" hidden="false" customHeight="false" outlineLevel="0" collapsed="false">
      <c r="A180" s="2" t="s">
        <v>40</v>
      </c>
      <c r="B180" s="2" t="s">
        <v>14</v>
      </c>
      <c r="C180" s="2" t="s">
        <v>15</v>
      </c>
      <c r="D180" s="2" t="s">
        <v>17</v>
      </c>
      <c r="E180" s="2" t="n">
        <v>1.61495847616478</v>
      </c>
      <c r="F180" s="2" t="n">
        <v>0.921958369233716</v>
      </c>
      <c r="G180" s="2" t="n">
        <v>1.06075937286409</v>
      </c>
      <c r="H180" s="2" t="n">
        <v>0.633155597754846</v>
      </c>
      <c r="I180" s="2"/>
      <c r="J180" s="2"/>
      <c r="K180" s="2" t="n">
        <f aca="false">AVERAGE(E180:J180)</f>
        <v>1.05770795400436</v>
      </c>
      <c r="L180" s="2" t="n">
        <f aca="false">STDEV(E180:J180)</f>
        <v>0.411991144147353</v>
      </c>
    </row>
    <row r="181" customFormat="false" ht="13.8" hidden="false" customHeight="false" outlineLevel="0" collapsed="false">
      <c r="A181" s="2" t="s">
        <v>40</v>
      </c>
      <c r="B181" s="2" t="s">
        <v>14</v>
      </c>
      <c r="C181" s="2" t="s">
        <v>15</v>
      </c>
      <c r="D181" s="2" t="s">
        <v>18</v>
      </c>
      <c r="E181" s="2" t="n">
        <v>0.946734603905113</v>
      </c>
      <c r="F181" s="2" t="n">
        <v>0.957164609188923</v>
      </c>
      <c r="G181" s="2" t="n">
        <v>1.22979949579195</v>
      </c>
      <c r="H181" s="2" t="n">
        <v>0.89732714500319</v>
      </c>
      <c r="I181" s="2"/>
      <c r="J181" s="2"/>
      <c r="K181" s="2" t="n">
        <f aca="false">AVERAGE(E181:J181)</f>
        <v>1.00775646347229</v>
      </c>
      <c r="L181" s="2" t="n">
        <f aca="false">STDEV(E181:J181)</f>
        <v>0.150311837684335</v>
      </c>
    </row>
    <row r="182" customFormat="false" ht="13.8" hidden="false" customHeight="false" outlineLevel="0" collapsed="false">
      <c r="A182" s="2" t="s">
        <v>40</v>
      </c>
      <c r="B182" s="2" t="s">
        <v>14</v>
      </c>
      <c r="C182" s="2" t="s">
        <v>15</v>
      </c>
      <c r="D182" s="2" t="s">
        <v>35</v>
      </c>
      <c r="E182" s="2" t="n">
        <v>0.914180505698433</v>
      </c>
      <c r="F182" s="2" t="n">
        <v>1.24918743215452</v>
      </c>
      <c r="G182" s="2" t="n">
        <v>1.21482383557221</v>
      </c>
      <c r="H182" s="2" t="n">
        <v>0.720820506510168</v>
      </c>
      <c r="I182" s="2"/>
      <c r="J182" s="2"/>
      <c r="K182" s="2" t="n">
        <f aca="false">AVERAGE(E182:J182)</f>
        <v>1.02475306998383</v>
      </c>
      <c r="L182" s="2" t="n">
        <f aca="false">STDEV(E182:J182)</f>
        <v>0.25238791173287</v>
      </c>
    </row>
    <row r="183" customFormat="false" ht="13.8" hidden="false" customHeight="false" outlineLevel="0" collapsed="false">
      <c r="A183" s="2" t="s">
        <v>40</v>
      </c>
      <c r="B183" s="2" t="s">
        <v>14</v>
      </c>
      <c r="C183" s="2" t="s">
        <v>15</v>
      </c>
      <c r="D183" s="2" t="s">
        <v>36</v>
      </c>
      <c r="E183" s="2" t="n">
        <v>0.852175731181984</v>
      </c>
      <c r="F183" s="2" t="n">
        <v>1.3809149499511</v>
      </c>
      <c r="G183" s="2" t="n">
        <v>1.14227570714671</v>
      </c>
      <c r="H183" s="2" t="n">
        <v>0.743931530382081</v>
      </c>
      <c r="I183" s="2"/>
      <c r="J183" s="2"/>
      <c r="K183" s="2" t="n">
        <f aca="false">AVERAGE(E183:J183)</f>
        <v>1.02982447966547</v>
      </c>
      <c r="L183" s="2" t="n">
        <f aca="false">STDEV(E183:J183)</f>
        <v>0.288214996819577</v>
      </c>
    </row>
    <row r="184" customFormat="false" ht="13.8" hidden="false" customHeight="false" outlineLevel="0" collapsed="false">
      <c r="A184" s="2" t="s">
        <v>40</v>
      </c>
      <c r="B184" s="2" t="s">
        <v>14</v>
      </c>
      <c r="C184" s="2" t="s">
        <v>19</v>
      </c>
      <c r="D184" s="2" t="s">
        <v>25</v>
      </c>
      <c r="E184" s="2" t="n">
        <v>5.6477427331493</v>
      </c>
      <c r="F184" s="2" t="n">
        <v>5.96768229678512</v>
      </c>
      <c r="G184" s="2" t="n">
        <v>1.43259194210887</v>
      </c>
      <c r="H184" s="2" t="n">
        <v>1.68873161079966</v>
      </c>
      <c r="I184" s="2"/>
      <c r="J184" s="2"/>
      <c r="K184" s="2" t="n">
        <f aca="false">AVERAGE(E184:J184)</f>
        <v>3.68418714571074</v>
      </c>
      <c r="L184" s="2" t="n">
        <f aca="false">STDEV(E184:J184)</f>
        <v>2.45773774045914</v>
      </c>
    </row>
    <row r="185" customFormat="false" ht="13.8" hidden="false" customHeight="false" outlineLevel="0" collapsed="false">
      <c r="A185" s="2" t="s">
        <v>40</v>
      </c>
      <c r="B185" s="2" t="s">
        <v>14</v>
      </c>
      <c r="C185" s="2" t="s">
        <v>19</v>
      </c>
      <c r="D185" s="2" t="s">
        <v>26</v>
      </c>
      <c r="E185" s="2" t="n">
        <v>1.10838933274739</v>
      </c>
      <c r="F185" s="2" t="n">
        <v>1.37162587926916</v>
      </c>
      <c r="G185" s="2" t="n">
        <v>1.17548157345878</v>
      </c>
      <c r="H185" s="2" t="n">
        <v>1.61544028117952</v>
      </c>
      <c r="I185" s="2"/>
      <c r="J185" s="2"/>
      <c r="K185" s="2" t="n">
        <f aca="false">AVERAGE(E185:J185)</f>
        <v>1.31773426666371</v>
      </c>
      <c r="L185" s="2" t="n">
        <f aca="false">STDEV(E185:J185)</f>
        <v>0.227738378458403</v>
      </c>
    </row>
    <row r="186" customFormat="false" ht="13.8" hidden="false" customHeight="false" outlineLevel="0" collapsed="false">
      <c r="A186" s="2" t="s">
        <v>40</v>
      </c>
      <c r="B186" s="2" t="s">
        <v>14</v>
      </c>
      <c r="C186" s="2" t="s">
        <v>19</v>
      </c>
      <c r="D186" s="2" t="s">
        <v>27</v>
      </c>
      <c r="E186" s="2" t="n">
        <v>1.91639204837667</v>
      </c>
      <c r="F186" s="2" t="n">
        <v>1.08662611826711</v>
      </c>
      <c r="G186" s="2" t="n">
        <v>2.39521145694821</v>
      </c>
      <c r="H186" s="2" t="n">
        <v>2.27404067524367</v>
      </c>
      <c r="I186" s="2"/>
      <c r="J186" s="2"/>
      <c r="K186" s="2" t="n">
        <f aca="false">AVERAGE(E186:J186)</f>
        <v>1.91806757470892</v>
      </c>
      <c r="L186" s="2" t="n">
        <f aca="false">STDEV(E186:J186)</f>
        <v>0.590389937679969</v>
      </c>
    </row>
    <row r="187" customFormat="false" ht="13.8" hidden="false" customHeight="false" outlineLevel="0" collapsed="false">
      <c r="A187" s="2" t="s">
        <v>40</v>
      </c>
      <c r="B187" s="2" t="s">
        <v>14</v>
      </c>
      <c r="C187" s="2" t="s">
        <v>19</v>
      </c>
      <c r="D187" s="2" t="s">
        <v>28</v>
      </c>
      <c r="E187" s="2" t="n">
        <v>3.99981551579641</v>
      </c>
      <c r="F187" s="2" t="n">
        <v>2.49040025797091</v>
      </c>
      <c r="G187" s="2" t="n">
        <v>3.80147014236935</v>
      </c>
      <c r="H187" s="2" t="n">
        <v>4.70075596690076</v>
      </c>
      <c r="I187" s="2"/>
      <c r="J187" s="2"/>
      <c r="K187" s="2" t="n">
        <f aca="false">AVERAGE(E187:J187)</f>
        <v>3.74811047075936</v>
      </c>
      <c r="L187" s="2" t="n">
        <f aca="false">STDEV(E187:J187)</f>
        <v>0.922961014872295</v>
      </c>
    </row>
    <row r="188" customFormat="false" ht="13.8" hidden="false" customHeight="false" outlineLevel="0" collapsed="false">
      <c r="A188" s="2" t="s">
        <v>40</v>
      </c>
      <c r="B188" s="2" t="s">
        <v>14</v>
      </c>
      <c r="C188" s="2" t="s">
        <v>19</v>
      </c>
      <c r="D188" s="2" t="s">
        <v>29</v>
      </c>
      <c r="E188" s="2" t="n">
        <v>2.59217132598427</v>
      </c>
      <c r="F188" s="2" t="n">
        <v>3.63284908413039</v>
      </c>
      <c r="G188" s="2" t="n">
        <v>1.51185883053939</v>
      </c>
      <c r="H188" s="2" t="n">
        <v>1.63065633418486</v>
      </c>
      <c r="I188" s="2"/>
      <c r="J188" s="2"/>
      <c r="K188" s="2" t="n">
        <f aca="false">AVERAGE(E188:J188)</f>
        <v>2.34188389370973</v>
      </c>
      <c r="L188" s="2" t="n">
        <f aca="false">STDEV(E188:J188)</f>
        <v>0.987255652225073</v>
      </c>
    </row>
    <row r="189" customFormat="false" ht="13.8" hidden="false" customHeight="false" outlineLevel="0" collapsed="false">
      <c r="A189" s="2" t="s">
        <v>40</v>
      </c>
      <c r="B189" s="2" t="s">
        <v>14</v>
      </c>
      <c r="C189" s="2" t="s">
        <v>19</v>
      </c>
      <c r="D189" s="2" t="s">
        <v>30</v>
      </c>
      <c r="E189" s="2" t="n">
        <v>1.5391362535086</v>
      </c>
      <c r="F189" s="2" t="n">
        <v>1.81572197593621</v>
      </c>
      <c r="G189" s="2" t="n">
        <v>2.12831739230337</v>
      </c>
      <c r="H189" s="2" t="n">
        <v>1.65904111556455</v>
      </c>
      <c r="I189" s="2"/>
      <c r="J189" s="2"/>
      <c r="K189" s="2" t="n">
        <f aca="false">AVERAGE(E189:J189)</f>
        <v>1.78555418432818</v>
      </c>
      <c r="L189" s="2" t="n">
        <f aca="false">STDEV(E189:J189)</f>
        <v>0.255032066996383</v>
      </c>
    </row>
    <row r="190" customFormat="false" ht="13.8" hidden="false" customHeight="false" outlineLevel="0" collapsed="false">
      <c r="A190" s="2" t="s">
        <v>40</v>
      </c>
      <c r="B190" s="2" t="s">
        <v>14</v>
      </c>
      <c r="C190" s="2" t="s">
        <v>19</v>
      </c>
      <c r="D190" s="2" t="s">
        <v>31</v>
      </c>
      <c r="E190" s="2" t="n">
        <v>3.53257204828787</v>
      </c>
      <c r="F190" s="2" t="n">
        <v>3.66292818289431</v>
      </c>
      <c r="G190" s="2" t="n">
        <v>4.82940856005283</v>
      </c>
      <c r="H190" s="2" t="n">
        <v>5.74745263966064</v>
      </c>
      <c r="I190" s="2"/>
      <c r="J190" s="2"/>
      <c r="K190" s="2" t="n">
        <f aca="false">AVERAGE(E190:J190)</f>
        <v>4.44309035772391</v>
      </c>
      <c r="L190" s="2" t="n">
        <f aca="false">STDEV(E190:J190)</f>
        <v>1.046947838058</v>
      </c>
    </row>
    <row r="191" customFormat="false" ht="13.8" hidden="false" customHeight="false" outlineLevel="0" collapsed="false">
      <c r="A191" s="2" t="s">
        <v>40</v>
      </c>
      <c r="B191" s="2" t="s">
        <v>14</v>
      </c>
      <c r="C191" s="2" t="s">
        <v>19</v>
      </c>
      <c r="D191" s="2" t="s">
        <v>32</v>
      </c>
      <c r="E191" s="2" t="n">
        <v>1.74717547749009</v>
      </c>
      <c r="F191" s="2" t="n">
        <v>1.17220658771422</v>
      </c>
      <c r="G191" s="2" t="n">
        <v>2.20269140868597</v>
      </c>
      <c r="H191" s="2" t="n">
        <v>2.28004585553419</v>
      </c>
      <c r="I191" s="2"/>
      <c r="J191" s="2"/>
      <c r="K191" s="2" t="n">
        <f aca="false">AVERAGE(E191:J191)</f>
        <v>1.85052983235612</v>
      </c>
      <c r="L191" s="2" t="n">
        <f aca="false">STDEV(E191:J191)</f>
        <v>0.509675170051513</v>
      </c>
    </row>
    <row r="192" customFormat="false" ht="13.8" hidden="false" customHeight="false" outlineLevel="0" collapsed="false">
      <c r="A192" s="2" t="s">
        <v>40</v>
      </c>
      <c r="B192" s="2" t="s">
        <v>14</v>
      </c>
      <c r="C192" s="2" t="s">
        <v>19</v>
      </c>
      <c r="D192" s="2" t="s">
        <v>33</v>
      </c>
      <c r="E192" s="2" t="n">
        <v>2.43423248244055</v>
      </c>
      <c r="F192" s="2" t="n">
        <v>1.76696314120775</v>
      </c>
      <c r="G192" s="2" t="n">
        <v>2.47400936228846</v>
      </c>
      <c r="H192" s="2" t="n">
        <v>2.24033781173674</v>
      </c>
      <c r="I192" s="2"/>
      <c r="J192" s="2"/>
      <c r="K192" s="2" t="n">
        <f aca="false">AVERAGE(E192:J192)</f>
        <v>2.22888569941837</v>
      </c>
      <c r="L192" s="2" t="n">
        <f aca="false">STDEV(E192:J192)</f>
        <v>0.324425909393195</v>
      </c>
    </row>
    <row r="193" customFormat="false" ht="13.8" hidden="false" customHeight="false" outlineLevel="0" collapsed="false">
      <c r="A193" s="2" t="s">
        <v>40</v>
      </c>
      <c r="B193" s="2" t="s">
        <v>14</v>
      </c>
      <c r="C193" s="2" t="s">
        <v>19</v>
      </c>
      <c r="D193" s="2" t="s">
        <v>34</v>
      </c>
      <c r="E193" s="2" t="n">
        <v>1.82577514472601</v>
      </c>
      <c r="F193" s="2" t="n">
        <v>2.16292323019728</v>
      </c>
      <c r="G193" s="2" t="n">
        <v>2.50962265835256</v>
      </c>
      <c r="H193" s="2" t="n">
        <v>2.26400443924973</v>
      </c>
      <c r="I193" s="2"/>
      <c r="J193" s="2"/>
      <c r="K193" s="2" t="n">
        <f aca="false">AVERAGE(E193:J193)</f>
        <v>2.19058136813139</v>
      </c>
      <c r="L193" s="2" t="n">
        <f aca="false">STDEV(E193:J193)</f>
        <v>0.283447141143762</v>
      </c>
    </row>
    <row r="194" customFormat="false" ht="13.8" hidden="false" customHeight="false" outlineLevel="0" collapsed="false">
      <c r="A194" s="2" t="s">
        <v>40</v>
      </c>
      <c r="B194" s="2" t="s">
        <v>14</v>
      </c>
      <c r="C194" s="2" t="s">
        <v>19</v>
      </c>
      <c r="D194" s="2" t="s">
        <v>16</v>
      </c>
      <c r="E194" s="2" t="n">
        <v>11.9584568026374</v>
      </c>
      <c r="F194" s="2" t="n">
        <v>5.58479071682287</v>
      </c>
      <c r="G194" s="2" t="n">
        <v>12.5091627062602</v>
      </c>
      <c r="H194" s="2" t="n">
        <v>11.9813257564539</v>
      </c>
      <c r="I194" s="2"/>
      <c r="J194" s="2"/>
      <c r="K194" s="2" t="n">
        <f aca="false">AVERAGE(E194:J194)</f>
        <v>10.5084339955436</v>
      </c>
      <c r="L194" s="2" t="n">
        <f aca="false">STDEV(E194:J194)</f>
        <v>3.29227149500296</v>
      </c>
    </row>
    <row r="195" customFormat="false" ht="13.8" hidden="false" customHeight="false" outlineLevel="0" collapsed="false">
      <c r="A195" s="2" t="s">
        <v>40</v>
      </c>
      <c r="B195" s="2" t="s">
        <v>14</v>
      </c>
      <c r="C195" s="2" t="s">
        <v>19</v>
      </c>
      <c r="D195" s="2" t="s">
        <v>17</v>
      </c>
      <c r="E195" s="2" t="n">
        <v>3.67570609703869</v>
      </c>
      <c r="F195" s="2" t="n">
        <v>1.0436390097118</v>
      </c>
      <c r="G195" s="2" t="n">
        <v>1.13180040686261</v>
      </c>
      <c r="H195" s="2" t="n">
        <v>2.04159793661183</v>
      </c>
      <c r="I195" s="2"/>
      <c r="J195" s="2"/>
      <c r="K195" s="2" t="n">
        <f aca="false">AVERAGE(E195:J195)</f>
        <v>1.97318586255623</v>
      </c>
      <c r="L195" s="2" t="n">
        <f aca="false">STDEV(E195:J195)</f>
        <v>1.22137111441534</v>
      </c>
    </row>
    <row r="196" customFormat="false" ht="13.8" hidden="false" customHeight="false" outlineLevel="0" collapsed="false">
      <c r="A196" s="2" t="s">
        <v>40</v>
      </c>
      <c r="B196" s="2" t="s">
        <v>14</v>
      </c>
      <c r="C196" s="2" t="s">
        <v>19</v>
      </c>
      <c r="D196" s="2" t="s">
        <v>18</v>
      </c>
      <c r="E196" s="2" t="n">
        <v>2.71370511718399</v>
      </c>
      <c r="F196" s="2" t="n">
        <v>2.25824475299808</v>
      </c>
      <c r="G196" s="2" t="n">
        <v>3.0644729279651</v>
      </c>
      <c r="H196" s="2" t="n">
        <v>2.98575810204874</v>
      </c>
      <c r="I196" s="2"/>
      <c r="J196" s="2"/>
      <c r="K196" s="2" t="n">
        <f aca="false">AVERAGE(E196:J196)</f>
        <v>2.75554522504898</v>
      </c>
      <c r="L196" s="2" t="n">
        <f aca="false">STDEV(E196:J196)</f>
        <v>0.364002128424976</v>
      </c>
    </row>
    <row r="197" customFormat="false" ht="13.8" hidden="false" customHeight="false" outlineLevel="0" collapsed="false">
      <c r="A197" s="2" t="s">
        <v>40</v>
      </c>
      <c r="B197" s="2" t="s">
        <v>14</v>
      </c>
      <c r="C197" s="2" t="s">
        <v>19</v>
      </c>
      <c r="D197" s="2" t="s">
        <v>35</v>
      </c>
      <c r="E197" s="2" t="n">
        <v>2.20068491308094</v>
      </c>
      <c r="F197" s="2" t="n">
        <v>1.8803222857113</v>
      </c>
      <c r="G197" s="2" t="n">
        <v>1.77714938772566</v>
      </c>
      <c r="H197" s="2" t="n">
        <v>2.0433098034836</v>
      </c>
      <c r="I197" s="2"/>
      <c r="J197" s="2"/>
      <c r="K197" s="2" t="n">
        <f aca="false">AVERAGE(E197:J197)</f>
        <v>1.97536659750038</v>
      </c>
      <c r="L197" s="2" t="n">
        <f aca="false">STDEV(E197:J197)</f>
        <v>0.185928396638486</v>
      </c>
    </row>
    <row r="198" customFormat="false" ht="13.8" hidden="false" customHeight="false" outlineLevel="0" collapsed="false">
      <c r="A198" s="2" t="s">
        <v>40</v>
      </c>
      <c r="B198" s="2" t="s">
        <v>14</v>
      </c>
      <c r="C198" s="2" t="s">
        <v>19</v>
      </c>
      <c r="D198" s="2" t="s">
        <v>36</v>
      </c>
      <c r="E198" s="2" t="n">
        <v>1.89840098009822</v>
      </c>
      <c r="F198" s="2" t="n">
        <v>1.14284175064238</v>
      </c>
      <c r="G198" s="2" t="n">
        <v>1.7168085746574</v>
      </c>
      <c r="H198" s="2" t="n">
        <v>1.90351782224728</v>
      </c>
      <c r="I198" s="2"/>
      <c r="J198" s="2"/>
      <c r="K198" s="2" t="n">
        <f aca="false">AVERAGE(E198:J198)</f>
        <v>1.66539228191132</v>
      </c>
      <c r="L198" s="2" t="n">
        <f aca="false">STDEV(E198:J198)</f>
        <v>0.359026238261332</v>
      </c>
    </row>
    <row r="199" customFormat="false" ht="13.8" hidden="false" customHeight="false" outlineLevel="0" collapsed="false">
      <c r="A199" s="2" t="s">
        <v>40</v>
      </c>
      <c r="B199" s="2" t="s">
        <v>14</v>
      </c>
      <c r="C199" s="2" t="s">
        <v>20</v>
      </c>
      <c r="D199" s="2" t="s">
        <v>25</v>
      </c>
      <c r="E199" s="2" t="n">
        <v>0.949566360915142</v>
      </c>
      <c r="F199" s="2" t="n">
        <v>1.21780465480522</v>
      </c>
      <c r="G199" s="2" t="n">
        <v>0.42336846925816</v>
      </c>
      <c r="H199" s="2" t="n">
        <v>0.462764533303878</v>
      </c>
      <c r="I199" s="2"/>
      <c r="J199" s="2"/>
      <c r="K199" s="2" t="n">
        <f aca="false">AVERAGE(E199:J199)</f>
        <v>0.7633760045706</v>
      </c>
      <c r="L199" s="2" t="n">
        <f aca="false">STDEV(E199:J199)</f>
        <v>0.386067622606951</v>
      </c>
    </row>
    <row r="200" customFormat="false" ht="13.8" hidden="false" customHeight="false" outlineLevel="0" collapsed="false">
      <c r="A200" s="2" t="s">
        <v>40</v>
      </c>
      <c r="B200" s="2" t="s">
        <v>14</v>
      </c>
      <c r="C200" s="2" t="s">
        <v>20</v>
      </c>
      <c r="D200" s="2" t="s">
        <v>26</v>
      </c>
      <c r="E200" s="2" t="n">
        <v>0.833212328682214</v>
      </c>
      <c r="F200" s="2" t="n">
        <v>0.96858524219769</v>
      </c>
      <c r="G200" s="2" t="n">
        <v>1.04461917532443</v>
      </c>
      <c r="H200" s="2" t="n">
        <v>1.1445980797008</v>
      </c>
      <c r="I200" s="2"/>
      <c r="J200" s="2"/>
      <c r="K200" s="2" t="n">
        <f aca="false">AVERAGE(E200:J200)</f>
        <v>0.997753706476284</v>
      </c>
      <c r="L200" s="2" t="n">
        <f aca="false">STDEV(E200:J200)</f>
        <v>0.131255865180443</v>
      </c>
    </row>
    <row r="201" customFormat="false" ht="13.8" hidden="false" customHeight="false" outlineLevel="0" collapsed="false">
      <c r="A201" s="2" t="s">
        <v>40</v>
      </c>
      <c r="B201" s="2" t="s">
        <v>14</v>
      </c>
      <c r="C201" s="2" t="s">
        <v>20</v>
      </c>
      <c r="D201" s="2" t="s">
        <v>27</v>
      </c>
      <c r="E201" s="2" t="n">
        <v>1.40737786951024</v>
      </c>
      <c r="F201" s="2" t="n">
        <v>1.50137017862249</v>
      </c>
      <c r="G201" s="2" t="n">
        <v>0.991743356013027</v>
      </c>
      <c r="H201" s="2" t="n">
        <v>1.03885387008974</v>
      </c>
      <c r="I201" s="2"/>
      <c r="J201" s="2"/>
      <c r="K201" s="2" t="n">
        <f aca="false">AVERAGE(E201:J201)</f>
        <v>1.23483631855887</v>
      </c>
      <c r="L201" s="2" t="n">
        <f aca="false">STDEV(E201:J201)</f>
        <v>0.257108403799116</v>
      </c>
    </row>
    <row r="202" customFormat="false" ht="13.8" hidden="false" customHeight="false" outlineLevel="0" collapsed="false">
      <c r="A202" s="2" t="s">
        <v>40</v>
      </c>
      <c r="B202" s="2" t="s">
        <v>14</v>
      </c>
      <c r="C202" s="2" t="s">
        <v>20</v>
      </c>
      <c r="D202" s="2" t="s">
        <v>28</v>
      </c>
      <c r="E202" s="2" t="n">
        <v>2.38281227287787</v>
      </c>
      <c r="F202" s="2" t="n">
        <v>1.68965588784839</v>
      </c>
      <c r="G202" s="2" t="n">
        <v>2.19596256378797</v>
      </c>
      <c r="H202" s="2" t="n">
        <v>2.17595309766633</v>
      </c>
      <c r="I202" s="2"/>
      <c r="J202" s="2"/>
      <c r="K202" s="2" t="n">
        <f aca="false">AVERAGE(E202:J202)</f>
        <v>2.11109595554514</v>
      </c>
      <c r="L202" s="2" t="n">
        <f aca="false">STDEV(E202:J202)</f>
        <v>0.296001282566969</v>
      </c>
    </row>
    <row r="203" customFormat="false" ht="13.8" hidden="false" customHeight="false" outlineLevel="0" collapsed="false">
      <c r="A203" s="2" t="s">
        <v>40</v>
      </c>
      <c r="B203" s="2" t="s">
        <v>14</v>
      </c>
      <c r="C203" s="2" t="s">
        <v>20</v>
      </c>
      <c r="D203" s="2" t="s">
        <v>29</v>
      </c>
      <c r="E203" s="2" t="n">
        <v>1.46910593942372</v>
      </c>
      <c r="F203" s="2" t="n">
        <v>1.43523031625436</v>
      </c>
      <c r="G203" s="2" t="n">
        <v>1.4902500632494</v>
      </c>
      <c r="H203" s="2" t="n">
        <v>1.57681503152455</v>
      </c>
      <c r="I203" s="2"/>
      <c r="J203" s="2"/>
      <c r="K203" s="2" t="n">
        <f aca="false">AVERAGE(E203:J203)</f>
        <v>1.49285033761301</v>
      </c>
      <c r="L203" s="2" t="n">
        <f aca="false">STDEV(E203:J203)</f>
        <v>0.0603895536142013</v>
      </c>
    </row>
    <row r="204" customFormat="false" ht="13.8" hidden="false" customHeight="false" outlineLevel="0" collapsed="false">
      <c r="A204" s="2" t="s">
        <v>40</v>
      </c>
      <c r="B204" s="2" t="s">
        <v>14</v>
      </c>
      <c r="C204" s="2" t="s">
        <v>20</v>
      </c>
      <c r="D204" s="2" t="s">
        <v>30</v>
      </c>
      <c r="E204" s="2" t="n">
        <v>1.05400020574146</v>
      </c>
      <c r="F204" s="2" t="n">
        <v>1.23997695944013</v>
      </c>
      <c r="G204" s="2" t="n">
        <v>1.2899481344176</v>
      </c>
      <c r="H204" s="2" t="n">
        <v>1.00926749962801</v>
      </c>
      <c r="I204" s="2"/>
      <c r="J204" s="2"/>
      <c r="K204" s="2" t="n">
        <f aca="false">AVERAGE(E204:J204)</f>
        <v>1.1482981998068</v>
      </c>
      <c r="L204" s="2" t="n">
        <f aca="false">STDEV(E204:J204)</f>
        <v>0.137466779283944</v>
      </c>
    </row>
    <row r="205" customFormat="false" ht="13.8" hidden="false" customHeight="false" outlineLevel="0" collapsed="false">
      <c r="A205" s="2" t="s">
        <v>40</v>
      </c>
      <c r="B205" s="2" t="s">
        <v>14</v>
      </c>
      <c r="C205" s="2" t="s">
        <v>20</v>
      </c>
      <c r="D205" s="2" t="s">
        <v>31</v>
      </c>
      <c r="E205" s="2" t="n">
        <v>4.60141799759156</v>
      </c>
      <c r="F205" s="2" t="n">
        <v>4.14696133502983</v>
      </c>
      <c r="G205" s="2" t="n">
        <v>3.33789259908964</v>
      </c>
      <c r="H205" s="2" t="n">
        <v>2.69491079424651</v>
      </c>
      <c r="I205" s="2"/>
      <c r="J205" s="2"/>
      <c r="K205" s="2" t="n">
        <f aca="false">AVERAGE(E205:J205)</f>
        <v>3.69529568148938</v>
      </c>
      <c r="L205" s="2" t="n">
        <f aca="false">STDEV(E205:J205)</f>
        <v>0.847263516713123</v>
      </c>
    </row>
    <row r="206" customFormat="false" ht="13.8" hidden="false" customHeight="false" outlineLevel="0" collapsed="false">
      <c r="A206" s="2" t="s">
        <v>40</v>
      </c>
      <c r="B206" s="2" t="s">
        <v>14</v>
      </c>
      <c r="C206" s="2" t="s">
        <v>20</v>
      </c>
      <c r="D206" s="2" t="s">
        <v>32</v>
      </c>
      <c r="E206" s="2" t="n">
        <v>1.61690209020737</v>
      </c>
      <c r="F206" s="2" t="n">
        <v>0.877514890983876</v>
      </c>
      <c r="G206" s="2" t="n">
        <v>0.775198926818489</v>
      </c>
      <c r="H206" s="2" t="n">
        <v>1.75934060853122</v>
      </c>
      <c r="I206" s="2"/>
      <c r="J206" s="2"/>
      <c r="K206" s="2" t="n">
        <f aca="false">AVERAGE(E206:J206)</f>
        <v>1.25723912913524</v>
      </c>
      <c r="L206" s="2" t="n">
        <f aca="false">STDEV(E206:J206)</f>
        <v>0.50266509555502</v>
      </c>
    </row>
    <row r="207" customFormat="false" ht="13.8" hidden="false" customHeight="false" outlineLevel="0" collapsed="false">
      <c r="A207" s="2" t="s">
        <v>40</v>
      </c>
      <c r="B207" s="2" t="s">
        <v>14</v>
      </c>
      <c r="C207" s="2" t="s">
        <v>20</v>
      </c>
      <c r="D207" s="2" t="s">
        <v>33</v>
      </c>
      <c r="E207" s="2" t="n">
        <v>1.39600098534785</v>
      </c>
      <c r="F207" s="2" t="n">
        <v>1.69175891409225</v>
      </c>
      <c r="G207" s="2" t="n">
        <v>1.3680604313853</v>
      </c>
      <c r="H207" s="2" t="n">
        <v>1.54976230600065</v>
      </c>
      <c r="I207" s="2"/>
      <c r="J207" s="2"/>
      <c r="K207" s="2" t="n">
        <f aca="false">AVERAGE(E207:J207)</f>
        <v>1.50139565920651</v>
      </c>
      <c r="L207" s="2" t="n">
        <f aca="false">STDEV(E207:J207)</f>
        <v>0.149959796377462</v>
      </c>
    </row>
    <row r="208" customFormat="false" ht="13.8" hidden="false" customHeight="false" outlineLevel="0" collapsed="false">
      <c r="A208" s="2" t="s">
        <v>40</v>
      </c>
      <c r="B208" s="2" t="s">
        <v>14</v>
      </c>
      <c r="C208" s="2" t="s">
        <v>20</v>
      </c>
      <c r="D208" s="2" t="s">
        <v>34</v>
      </c>
      <c r="E208" s="2" t="n">
        <v>1.87506069380973</v>
      </c>
      <c r="F208" s="2" t="n">
        <v>1.37947896686096</v>
      </c>
      <c r="G208" s="2" t="n">
        <v>1.62182084421695</v>
      </c>
      <c r="H208" s="2" t="n">
        <v>1.92458375955391</v>
      </c>
      <c r="I208" s="2"/>
      <c r="J208" s="2"/>
      <c r="K208" s="2" t="n">
        <f aca="false">AVERAGE(E208:J208)</f>
        <v>1.70023606611039</v>
      </c>
      <c r="L208" s="2" t="n">
        <f aca="false">STDEV(E208:J208)</f>
        <v>0.251614521141068</v>
      </c>
    </row>
    <row r="209" customFormat="false" ht="13.8" hidden="false" customHeight="false" outlineLevel="0" collapsed="false">
      <c r="A209" s="2" t="s">
        <v>40</v>
      </c>
      <c r="B209" s="2" t="s">
        <v>14</v>
      </c>
      <c r="C209" s="2" t="s">
        <v>20</v>
      </c>
      <c r="D209" s="2" t="s">
        <v>16</v>
      </c>
      <c r="E209" s="2" t="n">
        <v>4.74925479049675</v>
      </c>
      <c r="F209" s="2" t="n">
        <v>2.80864701644796</v>
      </c>
      <c r="G209" s="2" t="n">
        <v>4.54889243871552</v>
      </c>
      <c r="H209" s="2" t="n">
        <v>4.8728854941151</v>
      </c>
      <c r="I209" s="2"/>
      <c r="J209" s="2"/>
      <c r="K209" s="2" t="n">
        <f aca="false">AVERAGE(E209:J209)</f>
        <v>4.24491993494383</v>
      </c>
      <c r="L209" s="2" t="n">
        <f aca="false">STDEV(E209:J209)</f>
        <v>0.966777045908163</v>
      </c>
    </row>
    <row r="210" customFormat="false" ht="13.8" hidden="false" customHeight="false" outlineLevel="0" collapsed="false">
      <c r="A210" s="2" t="s">
        <v>40</v>
      </c>
      <c r="B210" s="2" t="s">
        <v>14</v>
      </c>
      <c r="C210" s="2" t="s">
        <v>20</v>
      </c>
      <c r="D210" s="2" t="s">
        <v>17</v>
      </c>
      <c r="E210" s="2" t="n">
        <v>2.469504523225</v>
      </c>
      <c r="F210" s="2" t="n">
        <v>1.3194308807528</v>
      </c>
      <c r="G210" s="2" t="n">
        <v>2.99451171447318</v>
      </c>
      <c r="H210" s="2" t="n">
        <v>3.20511122811569</v>
      </c>
      <c r="I210" s="2"/>
      <c r="J210" s="2"/>
      <c r="K210" s="2" t="n">
        <f aca="false">AVERAGE(E210:J210)</f>
        <v>2.49713958664167</v>
      </c>
      <c r="L210" s="2" t="n">
        <f aca="false">STDEV(E210:J210)</f>
        <v>0.843872891560402</v>
      </c>
    </row>
    <row r="211" customFormat="false" ht="13.8" hidden="false" customHeight="false" outlineLevel="0" collapsed="false">
      <c r="A211" s="2" t="s">
        <v>40</v>
      </c>
      <c r="B211" s="2" t="s">
        <v>14</v>
      </c>
      <c r="C211" s="2" t="s">
        <v>20</v>
      </c>
      <c r="D211" s="2" t="s">
        <v>18</v>
      </c>
      <c r="E211" s="2" t="n">
        <v>1.36462349410628</v>
      </c>
      <c r="F211" s="2" t="n">
        <v>1.93126454026083</v>
      </c>
      <c r="G211" s="2" t="n">
        <v>1.72180762294987</v>
      </c>
      <c r="H211" s="2" t="n">
        <v>1.44624398575049</v>
      </c>
      <c r="I211" s="2"/>
      <c r="J211" s="2"/>
      <c r="K211" s="2" t="n">
        <f aca="false">AVERAGE(E211:J211)</f>
        <v>1.61598491076687</v>
      </c>
      <c r="L211" s="2" t="n">
        <f aca="false">STDEV(E211:J211)</f>
        <v>0.259868065627316</v>
      </c>
    </row>
    <row r="212" customFormat="false" ht="13.8" hidden="false" customHeight="false" outlineLevel="0" collapsed="false">
      <c r="A212" s="2" t="s">
        <v>40</v>
      </c>
      <c r="B212" s="2" t="s">
        <v>14</v>
      </c>
      <c r="C212" s="2" t="s">
        <v>20</v>
      </c>
      <c r="D212" s="2" t="s">
        <v>35</v>
      </c>
      <c r="E212" s="2" t="n">
        <v>1.17407613037318</v>
      </c>
      <c r="F212" s="2" t="n">
        <v>1.33563499115406</v>
      </c>
      <c r="G212" s="2" t="n">
        <v>1.29415369179633</v>
      </c>
      <c r="H212" s="2" t="n">
        <v>1.03287197439562</v>
      </c>
      <c r="I212" s="2"/>
      <c r="J212" s="2"/>
      <c r="K212" s="2" t="n">
        <f aca="false">AVERAGE(E212:J212)</f>
        <v>1.2091841969298</v>
      </c>
      <c r="L212" s="2" t="n">
        <f aca="false">STDEV(E212:J212)</f>
        <v>0.136049249134404</v>
      </c>
    </row>
    <row r="213" customFormat="false" ht="13.8" hidden="false" customHeight="false" outlineLevel="0" collapsed="false">
      <c r="A213" s="2" t="s">
        <v>40</v>
      </c>
      <c r="B213" s="2" t="s">
        <v>14</v>
      </c>
      <c r="C213" s="2" t="s">
        <v>20</v>
      </c>
      <c r="D213" s="2" t="s">
        <v>36</v>
      </c>
      <c r="E213" s="2" t="n">
        <v>1.71394611192048</v>
      </c>
      <c r="F213" s="2" t="n">
        <v>1.54234953218722</v>
      </c>
      <c r="G213" s="2" t="n">
        <v>1.14835172291384</v>
      </c>
      <c r="H213" s="2" t="n">
        <v>1.30665362162479</v>
      </c>
      <c r="I213" s="2"/>
      <c r="J213" s="2"/>
      <c r="K213" s="2" t="n">
        <f aca="false">AVERAGE(E213:J213)</f>
        <v>1.42782524716158</v>
      </c>
      <c r="L213" s="2" t="n">
        <f aca="false">STDEV(E213:J213)</f>
        <v>0.250179252205091</v>
      </c>
    </row>
    <row r="214" customFormat="false" ht="13.8" hidden="false" customHeight="false" outlineLevel="0" collapsed="false">
      <c r="A214" s="2" t="s">
        <v>41</v>
      </c>
      <c r="B214" s="2" t="s">
        <v>14</v>
      </c>
      <c r="C214" s="2" t="s">
        <v>15</v>
      </c>
      <c r="D214" s="2" t="s">
        <v>25</v>
      </c>
      <c r="E214" s="2" t="n">
        <v>0.902398756170368</v>
      </c>
      <c r="F214" s="2" t="n">
        <v>0.832606317258985</v>
      </c>
      <c r="G214" s="2" t="n">
        <v>1.4230261354493</v>
      </c>
      <c r="H214" s="2" t="n">
        <v>0.935295691660745</v>
      </c>
      <c r="I214" s="2"/>
      <c r="J214" s="2"/>
      <c r="K214" s="2" t="n">
        <f aca="false">AVERAGE(E214:J214)</f>
        <v>1.02333172513485</v>
      </c>
      <c r="L214" s="2" t="n">
        <f aca="false">STDEV(E214:J214)</f>
        <v>0.269880794066843</v>
      </c>
    </row>
    <row r="215" customFormat="false" ht="13.8" hidden="false" customHeight="false" outlineLevel="0" collapsed="false">
      <c r="A215" s="2" t="s">
        <v>41</v>
      </c>
      <c r="B215" s="2" t="s">
        <v>14</v>
      </c>
      <c r="C215" s="2" t="s">
        <v>15</v>
      </c>
      <c r="D215" s="2" t="s">
        <v>26</v>
      </c>
      <c r="E215" s="2" t="n">
        <v>1.09878950579512</v>
      </c>
      <c r="F215" s="2" t="n">
        <v>0.767685472465644</v>
      </c>
      <c r="G215" s="2" t="n">
        <v>1.4319560476893</v>
      </c>
      <c r="H215" s="2" t="n">
        <v>0.827889714164547</v>
      </c>
      <c r="I215" s="2"/>
      <c r="J215" s="2"/>
      <c r="K215" s="2" t="n">
        <f aca="false">AVERAGE(E215:J215)</f>
        <v>1.03158018502865</v>
      </c>
      <c r="L215" s="2" t="n">
        <f aca="false">STDEV(E215:J215)</f>
        <v>0.303286526483182</v>
      </c>
    </row>
    <row r="216" customFormat="false" ht="13.8" hidden="false" customHeight="false" outlineLevel="0" collapsed="false">
      <c r="A216" s="2" t="s">
        <v>41</v>
      </c>
      <c r="B216" s="2" t="s">
        <v>14</v>
      </c>
      <c r="C216" s="2" t="s">
        <v>15</v>
      </c>
      <c r="D216" s="2" t="s">
        <v>27</v>
      </c>
      <c r="E216" s="2" t="n">
        <v>0.89533030517018</v>
      </c>
      <c r="F216" s="2" t="n">
        <v>0.878205995942575</v>
      </c>
      <c r="G216" s="2" t="n">
        <v>1.21437268770155</v>
      </c>
      <c r="H216" s="2" t="n">
        <v>1.04729330278718</v>
      </c>
      <c r="I216" s="2"/>
      <c r="J216" s="2"/>
      <c r="K216" s="2" t="n">
        <f aca="false">AVERAGE(E216:J216)</f>
        <v>1.00880057290037</v>
      </c>
      <c r="L216" s="2" t="n">
        <f aca="false">STDEV(E216:J216)</f>
        <v>0.156707827742708</v>
      </c>
    </row>
    <row r="217" customFormat="false" ht="13.8" hidden="false" customHeight="false" outlineLevel="0" collapsed="false">
      <c r="A217" s="2" t="s">
        <v>41</v>
      </c>
      <c r="B217" s="2" t="s">
        <v>14</v>
      </c>
      <c r="C217" s="2" t="s">
        <v>15</v>
      </c>
      <c r="D217" s="2" t="s">
        <v>28</v>
      </c>
      <c r="E217" s="2" t="n">
        <v>1.20214801283911</v>
      </c>
      <c r="F217" s="2" t="n">
        <v>0.629432576203988</v>
      </c>
      <c r="G217" s="2" t="n">
        <v>1.54081292613171</v>
      </c>
      <c r="H217" s="2" t="n">
        <v>0.857714847370034</v>
      </c>
      <c r="I217" s="2"/>
      <c r="J217" s="2"/>
      <c r="K217" s="2" t="n">
        <f aca="false">AVERAGE(E217:J217)</f>
        <v>1.05752709063621</v>
      </c>
      <c r="L217" s="2" t="n">
        <f aca="false">STDEV(E217:J217)</f>
        <v>0.399028092484486</v>
      </c>
    </row>
    <row r="218" customFormat="false" ht="13.8" hidden="false" customHeight="false" outlineLevel="0" collapsed="false">
      <c r="A218" s="2" t="s">
        <v>41</v>
      </c>
      <c r="B218" s="2" t="s">
        <v>14</v>
      </c>
      <c r="C218" s="2" t="s">
        <v>15</v>
      </c>
      <c r="D218" s="2" t="s">
        <v>29</v>
      </c>
      <c r="E218" s="2" t="n">
        <v>1.19789408296708</v>
      </c>
      <c r="F218" s="2" t="n">
        <v>0.584304731880226</v>
      </c>
      <c r="G218" s="2" t="n">
        <v>1.59016818397427</v>
      </c>
      <c r="H218" s="2" t="n">
        <v>0.898460765947339</v>
      </c>
      <c r="I218" s="2"/>
      <c r="J218" s="2"/>
      <c r="K218" s="2" t="n">
        <f aca="false">AVERAGE(E218:J218)</f>
        <v>1.06770694119223</v>
      </c>
      <c r="L218" s="2" t="n">
        <f aca="false">STDEV(E218:J218)</f>
        <v>0.429044055972348</v>
      </c>
    </row>
    <row r="219" customFormat="false" ht="13.8" hidden="false" customHeight="false" outlineLevel="0" collapsed="false">
      <c r="A219" s="2" t="s">
        <v>41</v>
      </c>
      <c r="B219" s="2" t="s">
        <v>14</v>
      </c>
      <c r="C219" s="2" t="s">
        <v>15</v>
      </c>
      <c r="D219" s="2" t="s">
        <v>30</v>
      </c>
      <c r="E219" s="2" t="n">
        <v>0.982870866334745</v>
      </c>
      <c r="F219" s="2" t="n">
        <v>0.81403007503226</v>
      </c>
      <c r="G219" s="2" t="n">
        <v>1.27516767340717</v>
      </c>
      <c r="H219" s="2" t="n">
        <v>0.980157331649564</v>
      </c>
      <c r="I219" s="2"/>
      <c r="J219" s="2"/>
      <c r="K219" s="2" t="n">
        <f aca="false">AVERAGE(E219:J219)</f>
        <v>1.01305648660593</v>
      </c>
      <c r="L219" s="2" t="n">
        <f aca="false">STDEV(E219:J219)</f>
        <v>0.191752716467717</v>
      </c>
    </row>
    <row r="220" customFormat="false" ht="13.8" hidden="false" customHeight="false" outlineLevel="0" collapsed="false">
      <c r="A220" s="2" t="s">
        <v>41</v>
      </c>
      <c r="B220" s="2" t="s">
        <v>14</v>
      </c>
      <c r="C220" s="2" t="s">
        <v>15</v>
      </c>
      <c r="D220" s="2" t="s">
        <v>31</v>
      </c>
      <c r="E220" s="2" t="n">
        <v>1.18143650382812</v>
      </c>
      <c r="F220" s="2" t="n">
        <v>0.726545054909509</v>
      </c>
      <c r="G220" s="2" t="n">
        <v>1.16500305263306</v>
      </c>
      <c r="H220" s="2"/>
      <c r="I220" s="2"/>
      <c r="J220" s="2"/>
      <c r="K220" s="2" t="n">
        <f aca="false">AVERAGE(E220:J220)</f>
        <v>1.02432820379023</v>
      </c>
      <c r="L220" s="2" t="n">
        <f aca="false">STDEV(E220:J220)</f>
        <v>0.258018637694127</v>
      </c>
    </row>
    <row r="221" customFormat="false" ht="13.8" hidden="false" customHeight="false" outlineLevel="0" collapsed="false">
      <c r="A221" s="2" t="s">
        <v>41</v>
      </c>
      <c r="B221" s="2" t="s">
        <v>14</v>
      </c>
      <c r="C221" s="2" t="s">
        <v>15</v>
      </c>
      <c r="D221" s="2" t="s">
        <v>32</v>
      </c>
      <c r="E221" s="2" t="n">
        <v>1.15448345577204</v>
      </c>
      <c r="F221" s="2" t="n">
        <v>0.7655421477574</v>
      </c>
      <c r="G221" s="2" t="n">
        <v>1.35004890878681</v>
      </c>
      <c r="H221" s="2" t="n">
        <v>0.838095826382739</v>
      </c>
      <c r="I221" s="2"/>
      <c r="J221" s="2"/>
      <c r="K221" s="2" t="n">
        <f aca="false">AVERAGE(E221:J221)</f>
        <v>1.02704258467475</v>
      </c>
      <c r="L221" s="2" t="n">
        <f aca="false">STDEV(E221:J221)</f>
        <v>0.273652831777446</v>
      </c>
    </row>
    <row r="222" customFormat="false" ht="13.8" hidden="false" customHeight="false" outlineLevel="0" collapsed="false">
      <c r="A222" s="2" t="s">
        <v>41</v>
      </c>
      <c r="B222" s="2" t="s">
        <v>14</v>
      </c>
      <c r="C222" s="2" t="s">
        <v>15</v>
      </c>
      <c r="D222" s="2" t="s">
        <v>33</v>
      </c>
      <c r="E222" s="2" t="n">
        <v>1.17383117902517</v>
      </c>
      <c r="F222" s="2" t="n">
        <v>0.488526411933239</v>
      </c>
      <c r="G222" s="2" t="n">
        <v>1.39949263238905</v>
      </c>
      <c r="H222" s="2" t="n">
        <v>1.24605064397768</v>
      </c>
      <c r="I222" s="2"/>
      <c r="J222" s="2"/>
      <c r="K222" s="2" t="n">
        <f aca="false">AVERAGE(E222:J222)</f>
        <v>1.07697521683129</v>
      </c>
      <c r="L222" s="2" t="n">
        <f aca="false">STDEV(E222:J222)</f>
        <v>0.403425770454837</v>
      </c>
    </row>
    <row r="223" customFormat="false" ht="13.8" hidden="false" customHeight="false" outlineLevel="0" collapsed="false">
      <c r="A223" s="2" t="s">
        <v>41</v>
      </c>
      <c r="B223" s="2" t="s">
        <v>14</v>
      </c>
      <c r="C223" s="2" t="s">
        <v>15</v>
      </c>
      <c r="D223" s="2" t="s">
        <v>34</v>
      </c>
      <c r="E223" s="2" t="n">
        <v>0.957591988809919</v>
      </c>
      <c r="F223" s="2" t="n">
        <v>0.948305759479545</v>
      </c>
      <c r="G223" s="2" t="n">
        <v>1.10121243704946</v>
      </c>
      <c r="H223" s="2"/>
      <c r="I223" s="2"/>
      <c r="J223" s="2"/>
      <c r="K223" s="2" t="n">
        <f aca="false">AVERAGE(E223:J223)</f>
        <v>1.00237006177964</v>
      </c>
      <c r="L223" s="2" t="n">
        <f aca="false">STDEV(E223:J223)</f>
        <v>0.0857258413521198</v>
      </c>
    </row>
    <row r="224" customFormat="false" ht="13.8" hidden="false" customHeight="false" outlineLevel="0" collapsed="false">
      <c r="A224" s="2" t="s">
        <v>41</v>
      </c>
      <c r="B224" s="2" t="s">
        <v>14</v>
      </c>
      <c r="C224" s="2" t="s">
        <v>15</v>
      </c>
      <c r="D224" s="2" t="s">
        <v>16</v>
      </c>
      <c r="E224" s="2" t="n">
        <v>1.15306599887395</v>
      </c>
      <c r="F224" s="2" t="n">
        <v>0.618786843975479</v>
      </c>
      <c r="G224" s="2" t="n">
        <v>1.61902455284581</v>
      </c>
      <c r="H224" s="2" t="n">
        <v>0.865667927399827</v>
      </c>
      <c r="I224" s="2"/>
      <c r="J224" s="2"/>
      <c r="K224" s="2" t="n">
        <f aca="false">AVERAGE(E224:J224)</f>
        <v>1.06413633077377</v>
      </c>
      <c r="L224" s="2" t="n">
        <f aca="false">STDEV(E224:J224)</f>
        <v>0.429548327662124</v>
      </c>
    </row>
    <row r="225" customFormat="false" ht="13.8" hidden="false" customHeight="false" outlineLevel="0" collapsed="false">
      <c r="A225" s="2" t="s">
        <v>41</v>
      </c>
      <c r="B225" s="2" t="s">
        <v>14</v>
      </c>
      <c r="C225" s="2" t="s">
        <v>15</v>
      </c>
      <c r="D225" s="2" t="s">
        <v>17</v>
      </c>
      <c r="E225" s="2" t="n">
        <v>1.01763497167057</v>
      </c>
      <c r="F225" s="2" t="n">
        <v>0.563521225465778</v>
      </c>
      <c r="G225" s="2" t="n">
        <v>1.29591426004966</v>
      </c>
      <c r="H225" s="2" t="n">
        <v>1.34561688816286</v>
      </c>
      <c r="I225" s="2"/>
      <c r="J225" s="2"/>
      <c r="K225" s="2" t="n">
        <f aca="false">AVERAGE(E225:J225)</f>
        <v>1.05567183633722</v>
      </c>
      <c r="L225" s="2" t="n">
        <f aca="false">STDEV(E225:J225)</f>
        <v>0.358442734656552</v>
      </c>
    </row>
    <row r="226" customFormat="false" ht="13.8" hidden="false" customHeight="false" outlineLevel="0" collapsed="false">
      <c r="A226" s="2" t="s">
        <v>41</v>
      </c>
      <c r="B226" s="2" t="s">
        <v>14</v>
      </c>
      <c r="C226" s="2" t="s">
        <v>15</v>
      </c>
      <c r="D226" s="2" t="s">
        <v>18</v>
      </c>
      <c r="E226" s="2" t="n">
        <v>1.15304503804468</v>
      </c>
      <c r="F226" s="2" t="n">
        <v>0.559495265555844</v>
      </c>
      <c r="G226" s="2" t="n">
        <v>1.73401313646401</v>
      </c>
      <c r="H226" s="2" t="n">
        <v>0.893932917389935</v>
      </c>
      <c r="I226" s="2"/>
      <c r="J226" s="2"/>
      <c r="K226" s="2" t="n">
        <f aca="false">AVERAGE(E226:J226)</f>
        <v>1.08512158936362</v>
      </c>
      <c r="L226" s="2" t="n">
        <f aca="false">STDEV(E226:J226)</f>
        <v>0.496155209368266</v>
      </c>
    </row>
    <row r="227" customFormat="false" ht="13.8" hidden="false" customHeight="false" outlineLevel="0" collapsed="false">
      <c r="A227" s="2" t="s">
        <v>41</v>
      </c>
      <c r="B227" s="2" t="s">
        <v>14</v>
      </c>
      <c r="C227" s="2" t="s">
        <v>15</v>
      </c>
      <c r="D227" s="2" t="s">
        <v>35</v>
      </c>
      <c r="E227" s="2" t="n">
        <v>1.39964299750425</v>
      </c>
      <c r="F227" s="2" t="n">
        <v>0.786910026589592</v>
      </c>
      <c r="G227" s="2" t="n">
        <v>0.907941036120194</v>
      </c>
      <c r="H227" s="2"/>
      <c r="I227" s="2"/>
      <c r="J227" s="2"/>
      <c r="K227" s="2" t="n">
        <f aca="false">AVERAGE(E227:J227)</f>
        <v>1.03149802007135</v>
      </c>
      <c r="L227" s="2" t="n">
        <f aca="false">STDEV(E227:J227)</f>
        <v>0.32451528411433</v>
      </c>
    </row>
    <row r="228" customFormat="false" ht="13.8" hidden="false" customHeight="false" outlineLevel="0" collapsed="false">
      <c r="A228" s="2" t="s">
        <v>41</v>
      </c>
      <c r="B228" s="2" t="s">
        <v>14</v>
      </c>
      <c r="C228" s="2" t="s">
        <v>15</v>
      </c>
      <c r="D228" s="2" t="s">
        <v>36</v>
      </c>
      <c r="E228" s="2" t="n">
        <v>0.950550263769538</v>
      </c>
      <c r="F228" s="2" t="n">
        <v>1.16944534324718</v>
      </c>
      <c r="G228" s="2" t="n">
        <v>1.46703173095064</v>
      </c>
      <c r="H228" s="2" t="n">
        <v>0.613204702945044</v>
      </c>
      <c r="I228" s="2"/>
      <c r="J228" s="2"/>
      <c r="K228" s="2" t="n">
        <f aca="false">AVERAGE(E228:J228)</f>
        <v>1.0500580102281</v>
      </c>
      <c r="L228" s="2" t="n">
        <f aca="false">STDEV(E228:J228)</f>
        <v>0.360029176015877</v>
      </c>
    </row>
    <row r="229" customFormat="false" ht="13.8" hidden="false" customHeight="false" outlineLevel="0" collapsed="false">
      <c r="A229" s="2" t="s">
        <v>41</v>
      </c>
      <c r="B229" s="2" t="s">
        <v>14</v>
      </c>
      <c r="C229" s="2" t="s">
        <v>19</v>
      </c>
      <c r="D229" s="2" t="s">
        <v>25</v>
      </c>
      <c r="E229" s="2" t="n">
        <v>2.10523321967642</v>
      </c>
      <c r="F229" s="2" t="n">
        <v>2.20916864686902</v>
      </c>
      <c r="G229" s="2" t="n">
        <v>1.58010552376511</v>
      </c>
      <c r="H229" s="2" t="n">
        <v>2.48127102583173</v>
      </c>
      <c r="I229" s="2"/>
      <c r="J229" s="2"/>
      <c r="K229" s="2" t="n">
        <f aca="false">AVERAGE(E229:J229)</f>
        <v>2.09394460403557</v>
      </c>
      <c r="L229" s="2" t="n">
        <f aca="false">STDEV(E229:J229)</f>
        <v>0.377472458299755</v>
      </c>
    </row>
    <row r="230" customFormat="false" ht="13.8" hidden="false" customHeight="false" outlineLevel="0" collapsed="false">
      <c r="A230" s="2" t="s">
        <v>41</v>
      </c>
      <c r="B230" s="2" t="s">
        <v>14</v>
      </c>
      <c r="C230" s="2" t="s">
        <v>19</v>
      </c>
      <c r="D230" s="2" t="s">
        <v>26</v>
      </c>
      <c r="E230" s="2" t="n">
        <v>1.92251875537954</v>
      </c>
      <c r="F230" s="2" t="n">
        <v>2.26350204512241</v>
      </c>
      <c r="G230" s="2" t="n">
        <v>1.63129646063074</v>
      </c>
      <c r="H230" s="2" t="n">
        <v>2.20830333222789</v>
      </c>
      <c r="I230" s="2"/>
      <c r="J230" s="2"/>
      <c r="K230" s="2" t="n">
        <f aca="false">AVERAGE(E230:J230)</f>
        <v>2.00640514834014</v>
      </c>
      <c r="L230" s="2" t="n">
        <f aca="false">STDEV(E230:J230)</f>
        <v>0.291321784007109</v>
      </c>
    </row>
    <row r="231" customFormat="false" ht="13.8" hidden="false" customHeight="false" outlineLevel="0" collapsed="false">
      <c r="A231" s="2" t="s">
        <v>41</v>
      </c>
      <c r="B231" s="2" t="s">
        <v>14</v>
      </c>
      <c r="C231" s="2" t="s">
        <v>19</v>
      </c>
      <c r="D231" s="2" t="s">
        <v>27</v>
      </c>
      <c r="E231" s="2" t="n">
        <v>2.33596665480535</v>
      </c>
      <c r="F231" s="2" t="n">
        <v>2.4620919591657</v>
      </c>
      <c r="G231" s="2" t="n">
        <v>2.2024954347634</v>
      </c>
      <c r="H231" s="2" t="n">
        <v>3.75104200160798</v>
      </c>
      <c r="I231" s="2"/>
      <c r="J231" s="2"/>
      <c r="K231" s="2" t="n">
        <f aca="false">AVERAGE(E231:J231)</f>
        <v>2.68789901258561</v>
      </c>
      <c r="L231" s="2" t="n">
        <f aca="false">STDEV(E231:J231)</f>
        <v>0.716643765129504</v>
      </c>
    </row>
    <row r="232" customFormat="false" ht="13.8" hidden="false" customHeight="false" outlineLevel="0" collapsed="false">
      <c r="A232" s="2" t="s">
        <v>41</v>
      </c>
      <c r="B232" s="2" t="s">
        <v>14</v>
      </c>
      <c r="C232" s="2" t="s">
        <v>19</v>
      </c>
      <c r="D232" s="2" t="s">
        <v>28</v>
      </c>
      <c r="E232" s="2" t="n">
        <v>4.91599216979015</v>
      </c>
      <c r="F232" s="2" t="n">
        <v>7.32212351396668</v>
      </c>
      <c r="G232" s="2" t="n">
        <v>4.65365574599023</v>
      </c>
      <c r="H232" s="2" t="n">
        <v>5.89990154656968</v>
      </c>
      <c r="I232" s="2"/>
      <c r="J232" s="2"/>
      <c r="K232" s="2" t="n">
        <f aca="false">AVERAGE(E232:J232)</f>
        <v>5.69791824407919</v>
      </c>
      <c r="L232" s="2" t="n">
        <f aca="false">STDEV(E232:J232)</f>
        <v>1.20840563881826</v>
      </c>
    </row>
    <row r="233" customFormat="false" ht="13.8" hidden="false" customHeight="false" outlineLevel="0" collapsed="false">
      <c r="A233" s="2" t="s">
        <v>41</v>
      </c>
      <c r="B233" s="2" t="s">
        <v>14</v>
      </c>
      <c r="C233" s="2" t="s">
        <v>19</v>
      </c>
      <c r="D233" s="2" t="s">
        <v>29</v>
      </c>
      <c r="E233" s="2" t="n">
        <v>1.68818300882167</v>
      </c>
      <c r="F233" s="2" t="n">
        <v>1.93506433367338</v>
      </c>
      <c r="G233" s="2" t="n">
        <v>1.41708153891523</v>
      </c>
      <c r="H233" s="2" t="n">
        <v>2.10135139476992</v>
      </c>
      <c r="I233" s="2"/>
      <c r="J233" s="2"/>
      <c r="K233" s="2" t="n">
        <f aca="false">AVERAGE(E233:J233)</f>
        <v>1.78542006904505</v>
      </c>
      <c r="L233" s="2" t="n">
        <f aca="false">STDEV(E233:J233)</f>
        <v>0.298515397240806</v>
      </c>
    </row>
    <row r="234" customFormat="false" ht="13.8" hidden="false" customHeight="false" outlineLevel="0" collapsed="false">
      <c r="A234" s="2" t="s">
        <v>41</v>
      </c>
      <c r="B234" s="2" t="s">
        <v>14</v>
      </c>
      <c r="C234" s="2" t="s">
        <v>19</v>
      </c>
      <c r="D234" s="2" t="s">
        <v>30</v>
      </c>
      <c r="E234" s="2" t="n">
        <v>1.56867266599908</v>
      </c>
      <c r="F234" s="2" t="n">
        <v>1.62389050693455</v>
      </c>
      <c r="G234" s="2" t="n">
        <v>1.69500054986621</v>
      </c>
      <c r="H234" s="2" t="n">
        <v>2.17423989639373</v>
      </c>
      <c r="I234" s="2"/>
      <c r="J234" s="2"/>
      <c r="K234" s="2" t="n">
        <f aca="false">AVERAGE(E234:J234)</f>
        <v>1.76545090479839</v>
      </c>
      <c r="L234" s="2" t="n">
        <f aca="false">STDEV(E234:J234)</f>
        <v>0.277388243963782</v>
      </c>
    </row>
    <row r="235" customFormat="false" ht="13.8" hidden="false" customHeight="false" outlineLevel="0" collapsed="false">
      <c r="A235" s="2" t="s">
        <v>41</v>
      </c>
      <c r="B235" s="2" t="s">
        <v>14</v>
      </c>
      <c r="C235" s="2" t="s">
        <v>19</v>
      </c>
      <c r="D235" s="2" t="s">
        <v>31</v>
      </c>
      <c r="E235" s="2" t="n">
        <v>3.41652330126103</v>
      </c>
      <c r="F235" s="2" t="n">
        <v>4.33135545558438</v>
      </c>
      <c r="G235" s="2" t="n">
        <v>2.24295671086253</v>
      </c>
      <c r="H235" s="2" t="n">
        <v>4.56422704562652</v>
      </c>
      <c r="I235" s="2"/>
      <c r="J235" s="2"/>
      <c r="K235" s="2" t="n">
        <f aca="false">AVERAGE(E235:J235)</f>
        <v>3.63876562833362</v>
      </c>
      <c r="L235" s="2" t="n">
        <f aca="false">STDEV(E235:J235)</f>
        <v>1.05417166371572</v>
      </c>
    </row>
    <row r="236" customFormat="false" ht="13.8" hidden="false" customHeight="false" outlineLevel="0" collapsed="false">
      <c r="A236" s="2" t="s">
        <v>41</v>
      </c>
      <c r="B236" s="2" t="s">
        <v>14</v>
      </c>
      <c r="C236" s="2" t="s">
        <v>19</v>
      </c>
      <c r="D236" s="2" t="s">
        <v>32</v>
      </c>
      <c r="E236" s="2" t="n">
        <v>1.1157122657409</v>
      </c>
      <c r="F236" s="2" t="n">
        <v>2.01403404692719</v>
      </c>
      <c r="G236" s="2" t="n">
        <v>1.45724719380423</v>
      </c>
      <c r="H236" s="2" t="n">
        <v>2.51949368800265</v>
      </c>
      <c r="I236" s="2"/>
      <c r="J236" s="2"/>
      <c r="K236" s="2" t="n">
        <f aca="false">AVERAGE(E236:J236)</f>
        <v>1.77662179861874</v>
      </c>
      <c r="L236" s="2" t="n">
        <f aca="false">STDEV(E236:J236)</f>
        <v>0.6183377632904</v>
      </c>
    </row>
    <row r="237" customFormat="false" ht="13.8" hidden="false" customHeight="false" outlineLevel="0" collapsed="false">
      <c r="A237" s="2" t="s">
        <v>41</v>
      </c>
      <c r="B237" s="2" t="s">
        <v>14</v>
      </c>
      <c r="C237" s="2" t="s">
        <v>19</v>
      </c>
      <c r="D237" s="2" t="s">
        <v>33</v>
      </c>
      <c r="E237" s="2" t="n">
        <v>2.14914837785473</v>
      </c>
      <c r="F237" s="2" t="n">
        <v>2.35894888746798</v>
      </c>
      <c r="G237" s="2" t="n">
        <v>1.60567555754649</v>
      </c>
      <c r="H237" s="2" t="n">
        <v>2.1744054329956</v>
      </c>
      <c r="I237" s="2"/>
      <c r="J237" s="2"/>
      <c r="K237" s="2" t="n">
        <f aca="false">AVERAGE(E237:J237)</f>
        <v>2.0720445639662</v>
      </c>
      <c r="L237" s="2" t="n">
        <f aca="false">STDEV(E237:J237)</f>
        <v>0.324672597456542</v>
      </c>
    </row>
    <row r="238" customFormat="false" ht="13.8" hidden="false" customHeight="false" outlineLevel="0" collapsed="false">
      <c r="A238" s="2" t="s">
        <v>41</v>
      </c>
      <c r="B238" s="2" t="s">
        <v>14</v>
      </c>
      <c r="C238" s="2" t="s">
        <v>19</v>
      </c>
      <c r="D238" s="2" t="s">
        <v>34</v>
      </c>
      <c r="E238" s="2" t="n">
        <v>2.25736633019093</v>
      </c>
      <c r="F238" s="2" t="n">
        <v>1.26951192112882</v>
      </c>
      <c r="G238" s="2" t="n">
        <v>1.43971408291844</v>
      </c>
      <c r="H238" s="2"/>
      <c r="I238" s="2"/>
      <c r="J238" s="2"/>
      <c r="K238" s="2" t="n">
        <f aca="false">AVERAGE(E238:J238)</f>
        <v>1.6555307780794</v>
      </c>
      <c r="L238" s="2" t="n">
        <f aca="false">STDEV(E238:J238)</f>
        <v>0.528106729561848</v>
      </c>
    </row>
    <row r="239" customFormat="false" ht="13.8" hidden="false" customHeight="false" outlineLevel="0" collapsed="false">
      <c r="A239" s="2" t="s">
        <v>41</v>
      </c>
      <c r="B239" s="2" t="s">
        <v>14</v>
      </c>
      <c r="C239" s="2" t="s">
        <v>19</v>
      </c>
      <c r="D239" s="2" t="s">
        <v>16</v>
      </c>
      <c r="E239" s="2" t="n">
        <v>16.9031927671133</v>
      </c>
      <c r="F239" s="2" t="n">
        <v>21.2863670922498</v>
      </c>
      <c r="G239" s="2" t="n">
        <v>17.2676733575857</v>
      </c>
      <c r="H239" s="2" t="n">
        <v>19.7895329516479</v>
      </c>
      <c r="I239" s="2"/>
      <c r="J239" s="2"/>
      <c r="K239" s="2" t="n">
        <f aca="false">AVERAGE(E239:J239)</f>
        <v>18.8116915421492</v>
      </c>
      <c r="L239" s="2" t="n">
        <f aca="false">STDEV(E239:J239)</f>
        <v>2.09017962776507</v>
      </c>
    </row>
    <row r="240" customFormat="false" ht="13.8" hidden="false" customHeight="false" outlineLevel="0" collapsed="false">
      <c r="A240" s="2" t="s">
        <v>41</v>
      </c>
      <c r="B240" s="2" t="s">
        <v>14</v>
      </c>
      <c r="C240" s="2" t="s">
        <v>19</v>
      </c>
      <c r="D240" s="2" t="s">
        <v>17</v>
      </c>
      <c r="E240" s="2" t="n">
        <v>2.96051978714093</v>
      </c>
      <c r="F240" s="2" t="n">
        <v>3.45614748089944</v>
      </c>
      <c r="G240" s="2" t="n">
        <v>2.30084673985904</v>
      </c>
      <c r="H240" s="2" t="n">
        <v>4.37230308665543</v>
      </c>
      <c r="I240" s="2"/>
      <c r="J240" s="2"/>
      <c r="K240" s="2" t="n">
        <f aca="false">AVERAGE(E240:J240)</f>
        <v>3.27245427363871</v>
      </c>
      <c r="L240" s="2" t="n">
        <f aca="false">STDEV(E240:J240)</f>
        <v>0.872684541983732</v>
      </c>
    </row>
    <row r="241" customFormat="false" ht="13.8" hidden="false" customHeight="false" outlineLevel="0" collapsed="false">
      <c r="A241" s="2" t="s">
        <v>41</v>
      </c>
      <c r="B241" s="2" t="s">
        <v>14</v>
      </c>
      <c r="C241" s="2" t="s">
        <v>19</v>
      </c>
      <c r="D241" s="2" t="s">
        <v>18</v>
      </c>
      <c r="E241" s="2" t="n">
        <v>2.22883057633628</v>
      </c>
      <c r="F241" s="2" t="n">
        <v>2.92320481750278</v>
      </c>
      <c r="G241" s="2" t="n">
        <v>2.17359994098675</v>
      </c>
      <c r="H241" s="2" t="n">
        <v>2.62192025656676</v>
      </c>
      <c r="I241" s="2"/>
      <c r="J241" s="2"/>
      <c r="K241" s="2" t="n">
        <f aca="false">AVERAGE(E241:J241)</f>
        <v>2.48688889784814</v>
      </c>
      <c r="L241" s="2" t="n">
        <f aca="false">STDEV(E241:J241)</f>
        <v>0.352774298654861</v>
      </c>
    </row>
    <row r="242" customFormat="false" ht="13.8" hidden="false" customHeight="false" outlineLevel="0" collapsed="false">
      <c r="A242" s="2" t="s">
        <v>41</v>
      </c>
      <c r="B242" s="2" t="s">
        <v>14</v>
      </c>
      <c r="C242" s="2" t="s">
        <v>19</v>
      </c>
      <c r="D242" s="2" t="s">
        <v>35</v>
      </c>
      <c r="E242" s="2" t="n">
        <v>1.91493959008481</v>
      </c>
      <c r="F242" s="2" t="n">
        <v>1.52620683156514</v>
      </c>
      <c r="G242" s="2" t="n">
        <v>2.23544342098008</v>
      </c>
      <c r="H242" s="2"/>
      <c r="I242" s="2"/>
      <c r="J242" s="2"/>
      <c r="K242" s="2" t="n">
        <f aca="false">AVERAGE(E242:J242)</f>
        <v>1.89219661421001</v>
      </c>
      <c r="L242" s="2" t="n">
        <f aca="false">STDEV(E242:J242)</f>
        <v>0.35516484504377</v>
      </c>
    </row>
    <row r="243" customFormat="false" ht="13.8" hidden="false" customHeight="false" outlineLevel="0" collapsed="false">
      <c r="A243" s="2" t="s">
        <v>41</v>
      </c>
      <c r="B243" s="2" t="s">
        <v>14</v>
      </c>
      <c r="C243" s="2" t="s">
        <v>19</v>
      </c>
      <c r="D243" s="2" t="s">
        <v>36</v>
      </c>
      <c r="E243" s="2" t="n">
        <v>2.02578939291756</v>
      </c>
      <c r="F243" s="2" t="n">
        <v>1.68266993359665</v>
      </c>
      <c r="G243" s="2" t="n">
        <v>1.15212186935672</v>
      </c>
      <c r="H243" s="2" t="n">
        <v>1.48744007910785</v>
      </c>
      <c r="I243" s="2"/>
      <c r="J243" s="2"/>
      <c r="K243" s="2" t="n">
        <f aca="false">AVERAGE(E243:J243)</f>
        <v>1.5870053187447</v>
      </c>
      <c r="L243" s="2" t="n">
        <f aca="false">STDEV(E243:J243)</f>
        <v>0.365476872856107</v>
      </c>
    </row>
    <row r="244" customFormat="false" ht="13.8" hidden="false" customHeight="false" outlineLevel="0" collapsed="false">
      <c r="A244" s="2" t="s">
        <v>41</v>
      </c>
      <c r="B244" s="2" t="s">
        <v>14</v>
      </c>
      <c r="C244" s="2" t="s">
        <v>20</v>
      </c>
      <c r="D244" s="2" t="s">
        <v>25</v>
      </c>
      <c r="E244" s="2" t="n">
        <v>0.9922981223242</v>
      </c>
      <c r="F244" s="2" t="n">
        <v>0.610975234682457</v>
      </c>
      <c r="G244" s="2" t="n">
        <v>0.811505984933857</v>
      </c>
      <c r="H244" s="2" t="n">
        <v>0.728886508674902</v>
      </c>
      <c r="I244" s="2"/>
      <c r="J244" s="2"/>
      <c r="K244" s="2" t="n">
        <f aca="false">AVERAGE(E244:J244)</f>
        <v>0.785916462653854</v>
      </c>
      <c r="L244" s="2" t="n">
        <f aca="false">STDEV(E244:J244)</f>
        <v>0.160317457974053</v>
      </c>
    </row>
    <row r="245" customFormat="false" ht="13.8" hidden="false" customHeight="false" outlineLevel="0" collapsed="false">
      <c r="A245" s="2" t="s">
        <v>41</v>
      </c>
      <c r="B245" s="2" t="s">
        <v>14</v>
      </c>
      <c r="C245" s="2" t="s">
        <v>20</v>
      </c>
      <c r="D245" s="2" t="s">
        <v>26</v>
      </c>
      <c r="E245" s="2" t="n">
        <v>0.901361404327439</v>
      </c>
      <c r="F245" s="2" t="n">
        <v>0.523973465090066</v>
      </c>
      <c r="G245" s="2" t="n">
        <v>0.74634402381432</v>
      </c>
      <c r="H245" s="2" t="n">
        <v>0.871586352064575</v>
      </c>
      <c r="I245" s="2"/>
      <c r="J245" s="2"/>
      <c r="K245" s="2" t="n">
        <f aca="false">AVERAGE(E245:J245)</f>
        <v>0.7608163113241</v>
      </c>
      <c r="L245" s="2" t="n">
        <f aca="false">STDEV(E245:J245)</f>
        <v>0.171587592802207</v>
      </c>
    </row>
    <row r="246" customFormat="false" ht="13.8" hidden="false" customHeight="false" outlineLevel="0" collapsed="false">
      <c r="A246" s="2" t="s">
        <v>41</v>
      </c>
      <c r="B246" s="2" t="s">
        <v>14</v>
      </c>
      <c r="C246" s="2" t="s">
        <v>20</v>
      </c>
      <c r="D246" s="2" t="s">
        <v>27</v>
      </c>
      <c r="E246" s="2" t="n">
        <v>1.47335060450223</v>
      </c>
      <c r="F246" s="2" t="n">
        <v>0.842605016316709</v>
      </c>
      <c r="G246" s="2" t="n">
        <v>0.831112528985463</v>
      </c>
      <c r="H246" s="2" t="n">
        <v>1.22981521690077</v>
      </c>
      <c r="I246" s="2"/>
      <c r="J246" s="2"/>
      <c r="K246" s="2" t="n">
        <f aca="false">AVERAGE(E246:J246)</f>
        <v>1.09422084167629</v>
      </c>
      <c r="L246" s="2" t="n">
        <f aca="false">STDEV(E246:J246)</f>
        <v>0.313401616370735</v>
      </c>
    </row>
    <row r="247" customFormat="false" ht="13.8" hidden="false" customHeight="false" outlineLevel="0" collapsed="false">
      <c r="A247" s="2" t="s">
        <v>41</v>
      </c>
      <c r="B247" s="2" t="s">
        <v>14</v>
      </c>
      <c r="C247" s="2" t="s">
        <v>20</v>
      </c>
      <c r="D247" s="2" t="s">
        <v>28</v>
      </c>
      <c r="E247" s="2" t="n">
        <v>2.26954183378033</v>
      </c>
      <c r="F247" s="2" t="n">
        <v>1.8294999301313</v>
      </c>
      <c r="G247" s="2" t="n">
        <v>2.0255661385296</v>
      </c>
      <c r="H247" s="2" t="n">
        <v>2.71801988516586</v>
      </c>
      <c r="I247" s="2"/>
      <c r="J247" s="2"/>
      <c r="K247" s="2" t="n">
        <f aca="false">AVERAGE(E247:J247)</f>
        <v>2.21065694690177</v>
      </c>
      <c r="L247" s="2" t="n">
        <f aca="false">STDEV(E247:J247)</f>
        <v>0.383155260003</v>
      </c>
    </row>
    <row r="248" customFormat="false" ht="13.8" hidden="false" customHeight="false" outlineLevel="0" collapsed="false">
      <c r="A248" s="2" t="s">
        <v>41</v>
      </c>
      <c r="B248" s="2" t="s">
        <v>14</v>
      </c>
      <c r="C248" s="2" t="s">
        <v>20</v>
      </c>
      <c r="D248" s="2" t="s">
        <v>29</v>
      </c>
      <c r="E248" s="2" t="n">
        <v>1.23502948242064</v>
      </c>
      <c r="F248" s="2" t="n">
        <v>0.817584637302207</v>
      </c>
      <c r="G248" s="2" t="n">
        <v>0.697467388776498</v>
      </c>
      <c r="H248" s="2" t="n">
        <v>0.894376416167175</v>
      </c>
      <c r="I248" s="2"/>
      <c r="J248" s="2"/>
      <c r="K248" s="2" t="n">
        <f aca="false">AVERAGE(E248:J248)</f>
        <v>0.91111448116663</v>
      </c>
      <c r="L248" s="2" t="n">
        <f aca="false">STDEV(E248:J248)</f>
        <v>0.230646918208599</v>
      </c>
    </row>
    <row r="249" customFormat="false" ht="13.8" hidden="false" customHeight="false" outlineLevel="0" collapsed="false">
      <c r="A249" s="2" t="s">
        <v>41</v>
      </c>
      <c r="B249" s="2" t="s">
        <v>14</v>
      </c>
      <c r="C249" s="2" t="s">
        <v>20</v>
      </c>
      <c r="D249" s="2" t="s">
        <v>30</v>
      </c>
      <c r="E249" s="2" t="n">
        <v>1.22949028156863</v>
      </c>
      <c r="F249" s="2" t="n">
        <v>0.935634270266574</v>
      </c>
      <c r="G249" s="2" t="n">
        <v>0.939149307002494</v>
      </c>
      <c r="H249" s="2" t="n">
        <v>1.10394803327289</v>
      </c>
      <c r="I249" s="2"/>
      <c r="J249" s="2"/>
      <c r="K249" s="2" t="n">
        <f aca="false">AVERAGE(E249:J249)</f>
        <v>1.05205547302765</v>
      </c>
      <c r="L249" s="2" t="n">
        <f aca="false">STDEV(E249:J249)</f>
        <v>0.141983153777265</v>
      </c>
    </row>
    <row r="250" customFormat="false" ht="13.8" hidden="false" customHeight="false" outlineLevel="0" collapsed="false">
      <c r="A250" s="2" t="s">
        <v>41</v>
      </c>
      <c r="B250" s="2" t="s">
        <v>14</v>
      </c>
      <c r="C250" s="2" t="s">
        <v>20</v>
      </c>
      <c r="D250" s="2" t="s">
        <v>31</v>
      </c>
      <c r="E250" s="2" t="n">
        <v>1.44809842183349</v>
      </c>
      <c r="F250" s="2" t="n">
        <v>2.20553190840867</v>
      </c>
      <c r="G250" s="2" t="n">
        <v>1.39397542886451</v>
      </c>
      <c r="H250" s="2"/>
      <c r="I250" s="2"/>
      <c r="J250" s="2"/>
      <c r="K250" s="2" t="n">
        <f aca="false">AVERAGE(E250:J250)</f>
        <v>1.68253525303556</v>
      </c>
      <c r="L250" s="2" t="n">
        <f aca="false">STDEV(E250:J250)</f>
        <v>0.453736102531612</v>
      </c>
    </row>
    <row r="251" customFormat="false" ht="13.8" hidden="false" customHeight="false" outlineLevel="0" collapsed="false">
      <c r="A251" s="2" t="s">
        <v>41</v>
      </c>
      <c r="B251" s="2" t="s">
        <v>14</v>
      </c>
      <c r="C251" s="2" t="s">
        <v>20</v>
      </c>
      <c r="D251" s="2" t="s">
        <v>32</v>
      </c>
      <c r="E251" s="2" t="n">
        <v>0.626101751952496</v>
      </c>
      <c r="F251" s="2" t="n">
        <v>0.737107183061065</v>
      </c>
      <c r="G251" s="2" t="n">
        <v>0.688421067996767</v>
      </c>
      <c r="H251" s="2" t="n">
        <v>0.633037494208053</v>
      </c>
      <c r="I251" s="2"/>
      <c r="J251" s="2"/>
      <c r="K251" s="2" t="n">
        <f aca="false">AVERAGE(E251:J251)</f>
        <v>0.671166874304595</v>
      </c>
      <c r="L251" s="2" t="n">
        <f aca="false">STDEV(E251:J251)</f>
        <v>0.0520594096458454</v>
      </c>
    </row>
    <row r="252" customFormat="false" ht="13.8" hidden="false" customHeight="false" outlineLevel="0" collapsed="false">
      <c r="A252" s="2" t="s">
        <v>41</v>
      </c>
      <c r="B252" s="2" t="s">
        <v>14</v>
      </c>
      <c r="C252" s="2" t="s">
        <v>20</v>
      </c>
      <c r="D252" s="2" t="s">
        <v>33</v>
      </c>
      <c r="E252" s="2" t="n">
        <v>1.68187315468117</v>
      </c>
      <c r="F252" s="2" t="n">
        <v>1.01781773662448</v>
      </c>
      <c r="G252" s="2" t="n">
        <v>0.711451336598398</v>
      </c>
      <c r="H252" s="2" t="n">
        <v>0.946171678912295</v>
      </c>
      <c r="I252" s="2"/>
      <c r="J252" s="2"/>
      <c r="K252" s="2" t="n">
        <f aca="false">AVERAGE(E252:J252)</f>
        <v>1.08932847670409</v>
      </c>
      <c r="L252" s="2" t="n">
        <f aca="false">STDEV(E252:J252)</f>
        <v>0.41613618889099</v>
      </c>
    </row>
    <row r="253" customFormat="false" ht="13.8" hidden="false" customHeight="false" outlineLevel="0" collapsed="false">
      <c r="A253" s="2" t="s">
        <v>41</v>
      </c>
      <c r="B253" s="2" t="s">
        <v>14</v>
      </c>
      <c r="C253" s="2" t="s">
        <v>20</v>
      </c>
      <c r="D253" s="2" t="s">
        <v>34</v>
      </c>
      <c r="E253" s="2" t="n">
        <v>1.17286708736934</v>
      </c>
      <c r="F253" s="2" t="n">
        <v>0.747139121793032</v>
      </c>
      <c r="G253" s="2" t="n">
        <v>0.795557793007589</v>
      </c>
      <c r="H253" s="2" t="n">
        <v>1.04859492020411</v>
      </c>
      <c r="I253" s="2"/>
      <c r="J253" s="2"/>
      <c r="K253" s="2" t="n">
        <f aca="false">AVERAGE(E253:J253)</f>
        <v>0.941039730593518</v>
      </c>
      <c r="L253" s="2" t="n">
        <f aca="false">STDEV(E253:J253)</f>
        <v>0.203367059294919</v>
      </c>
    </row>
    <row r="254" customFormat="false" ht="13.8" hidden="false" customHeight="false" outlineLevel="0" collapsed="false">
      <c r="A254" s="2" t="s">
        <v>41</v>
      </c>
      <c r="B254" s="2" t="s">
        <v>14</v>
      </c>
      <c r="C254" s="2" t="s">
        <v>20</v>
      </c>
      <c r="D254" s="2" t="s">
        <v>16</v>
      </c>
      <c r="E254" s="2" t="n">
        <v>4.98789185365339</v>
      </c>
      <c r="F254" s="2" t="n">
        <v>3.19404526852173</v>
      </c>
      <c r="G254" s="2" t="n">
        <v>3.54574822459959</v>
      </c>
      <c r="H254" s="2" t="n">
        <v>4.60486117501766</v>
      </c>
      <c r="I254" s="2"/>
      <c r="J254" s="2"/>
      <c r="K254" s="2" t="n">
        <f aca="false">AVERAGE(E254:J254)</f>
        <v>4.08313663044809</v>
      </c>
      <c r="L254" s="2" t="n">
        <f aca="false">STDEV(E254:J254)</f>
        <v>0.850499512623035</v>
      </c>
    </row>
    <row r="255" customFormat="false" ht="13.8" hidden="false" customHeight="false" outlineLevel="0" collapsed="false">
      <c r="A255" s="2" t="s">
        <v>41</v>
      </c>
      <c r="B255" s="2" t="s">
        <v>14</v>
      </c>
      <c r="C255" s="2" t="s">
        <v>20</v>
      </c>
      <c r="D255" s="2" t="s">
        <v>17</v>
      </c>
      <c r="E255" s="2" t="n">
        <v>2.05492348032434</v>
      </c>
      <c r="F255" s="2" t="n">
        <v>1.66078592400161</v>
      </c>
      <c r="G255" s="2" t="n">
        <v>1.63795552129455</v>
      </c>
      <c r="H255" s="2" t="n">
        <v>1.9890321861448</v>
      </c>
      <c r="I255" s="2"/>
      <c r="J255" s="2"/>
      <c r="K255" s="2" t="n">
        <f aca="false">AVERAGE(E255:J255)</f>
        <v>1.83567427794132</v>
      </c>
      <c r="L255" s="2" t="n">
        <f aca="false">STDEV(E255:J255)</f>
        <v>0.217000386964189</v>
      </c>
    </row>
    <row r="256" customFormat="false" ht="13.8" hidden="false" customHeight="false" outlineLevel="0" collapsed="false">
      <c r="A256" s="2" t="s">
        <v>41</v>
      </c>
      <c r="B256" s="2" t="s">
        <v>14</v>
      </c>
      <c r="C256" s="2" t="s">
        <v>20</v>
      </c>
      <c r="D256" s="2" t="s">
        <v>18</v>
      </c>
      <c r="E256" s="2" t="n">
        <v>1.13491746615092</v>
      </c>
      <c r="F256" s="2" t="n">
        <v>1.39605004571588</v>
      </c>
      <c r="G256" s="2" t="n">
        <v>0.711723454524606</v>
      </c>
      <c r="H256" s="2" t="n">
        <v>1.02561430859634</v>
      </c>
      <c r="I256" s="2"/>
      <c r="J256" s="2"/>
      <c r="K256" s="2" t="n">
        <f aca="false">AVERAGE(E256:J256)</f>
        <v>1.06707631874694</v>
      </c>
      <c r="L256" s="2" t="n">
        <f aca="false">STDEV(E256:J256)</f>
        <v>0.283326014050756</v>
      </c>
    </row>
    <row r="257" customFormat="false" ht="13.8" hidden="false" customHeight="false" outlineLevel="0" collapsed="false">
      <c r="A257" s="2" t="s">
        <v>41</v>
      </c>
      <c r="B257" s="2" t="s">
        <v>14</v>
      </c>
      <c r="C257" s="2" t="s">
        <v>20</v>
      </c>
      <c r="D257" s="2" t="s">
        <v>35</v>
      </c>
      <c r="E257" s="2" t="n">
        <v>1.04408956440886</v>
      </c>
      <c r="F257" s="2" t="n">
        <v>0.766998683705917</v>
      </c>
      <c r="G257" s="2" t="n">
        <v>0.743456424415226</v>
      </c>
      <c r="H257" s="2" t="n">
        <v>0.984214399753575</v>
      </c>
      <c r="I257" s="2"/>
      <c r="J257" s="2"/>
      <c r="K257" s="2" t="n">
        <f aca="false">AVERAGE(E257:J257)</f>
        <v>0.884689768070894</v>
      </c>
      <c r="L257" s="2" t="n">
        <f aca="false">STDEV(E257:J257)</f>
        <v>0.151779989989153</v>
      </c>
    </row>
    <row r="258" customFormat="false" ht="13.8" hidden="false" customHeight="false" outlineLevel="0" collapsed="false">
      <c r="A258" s="2" t="s">
        <v>41</v>
      </c>
      <c r="B258" s="2" t="s">
        <v>14</v>
      </c>
      <c r="C258" s="2" t="s">
        <v>20</v>
      </c>
      <c r="D258" s="2" t="s">
        <v>36</v>
      </c>
      <c r="E258" s="2" t="n">
        <v>0.773796411363208</v>
      </c>
      <c r="F258" s="2" t="n">
        <v>0.639516577995807</v>
      </c>
      <c r="G258" s="2" t="n">
        <v>0.825752687574738</v>
      </c>
      <c r="H258" s="2" t="n">
        <v>0.841737718127011</v>
      </c>
      <c r="I258" s="2"/>
      <c r="J258" s="2"/>
      <c r="K258" s="2" t="n">
        <f aca="false">AVERAGE(E258:J258)</f>
        <v>0.770200848765191</v>
      </c>
      <c r="L258" s="2" t="n">
        <f aca="false">STDEV(E258:J258)</f>
        <v>0.0918238116723796</v>
      </c>
    </row>
    <row r="259" customFormat="false" ht="13.8" hidden="false" customHeight="false" outlineLevel="0" collapsed="false">
      <c r="A259" s="2" t="s">
        <v>42</v>
      </c>
      <c r="B259" s="2" t="s">
        <v>14</v>
      </c>
      <c r="C259" s="2" t="s">
        <v>15</v>
      </c>
      <c r="D259" s="2" t="s">
        <v>25</v>
      </c>
      <c r="E259" s="2" t="n">
        <v>1.30816112754016</v>
      </c>
      <c r="F259" s="2" t="n">
        <v>0.981322504016528</v>
      </c>
      <c r="G259" s="2" t="n">
        <v>0.885457059581773</v>
      </c>
      <c r="H259" s="2" t="n">
        <v>0.879750448756736</v>
      </c>
      <c r="I259" s="2"/>
      <c r="J259" s="2"/>
      <c r="K259" s="2" t="n">
        <f aca="false">AVERAGE(E259:J259)</f>
        <v>1.0136727849738</v>
      </c>
      <c r="L259" s="2" t="n">
        <f aca="false">STDEV(E259:J259)</f>
        <v>0.201779078004581</v>
      </c>
    </row>
    <row r="260" customFormat="false" ht="13.8" hidden="false" customHeight="false" outlineLevel="0" collapsed="false">
      <c r="A260" s="2" t="s">
        <v>42</v>
      </c>
      <c r="B260" s="2" t="s">
        <v>14</v>
      </c>
      <c r="C260" s="2" t="s">
        <v>15</v>
      </c>
      <c r="D260" s="2" t="s">
        <v>26</v>
      </c>
      <c r="E260" s="2" t="n">
        <v>0.791103028515969</v>
      </c>
      <c r="F260" s="2" t="n">
        <v>1.08357085894565</v>
      </c>
      <c r="G260" s="2" t="n">
        <v>1.11949299434228</v>
      </c>
      <c r="H260" s="2" t="n">
        <v>1.04204927542031</v>
      </c>
      <c r="I260" s="2"/>
      <c r="J260" s="2"/>
      <c r="K260" s="2" t="n">
        <f aca="false">AVERAGE(E260:J260)</f>
        <v>1.00905403930605</v>
      </c>
      <c r="L260" s="2" t="n">
        <f aca="false">STDEV(E260:J260)</f>
        <v>0.148706475883813</v>
      </c>
    </row>
    <row r="261" customFormat="false" ht="13.8" hidden="false" customHeight="false" outlineLevel="0" collapsed="false">
      <c r="A261" s="2" t="s">
        <v>42</v>
      </c>
      <c r="B261" s="2" t="s">
        <v>14</v>
      </c>
      <c r="C261" s="2" t="s">
        <v>15</v>
      </c>
      <c r="D261" s="2" t="s">
        <v>27</v>
      </c>
      <c r="E261" s="2" t="n">
        <v>0.757031769210001</v>
      </c>
      <c r="F261" s="2" t="n">
        <v>1.39181045519356</v>
      </c>
      <c r="G261" s="2" t="n">
        <v>0.963241029175314</v>
      </c>
      <c r="H261" s="2" t="n">
        <v>0.985305318694983</v>
      </c>
      <c r="I261" s="2"/>
      <c r="J261" s="2"/>
      <c r="K261" s="2" t="n">
        <f aca="false">AVERAGE(E261:J261)</f>
        <v>1.02434714306846</v>
      </c>
      <c r="L261" s="2" t="n">
        <f aca="false">STDEV(E261:J261)</f>
        <v>0.265672113744598</v>
      </c>
    </row>
    <row r="262" customFormat="false" ht="13.8" hidden="false" customHeight="false" outlineLevel="0" collapsed="false">
      <c r="A262" s="2" t="s">
        <v>42</v>
      </c>
      <c r="B262" s="2" t="s">
        <v>14</v>
      </c>
      <c r="C262" s="2" t="s">
        <v>15</v>
      </c>
      <c r="D262" s="2" t="s">
        <v>28</v>
      </c>
      <c r="E262" s="2" t="n">
        <v>0.661188368339877</v>
      </c>
      <c r="F262" s="2" t="n">
        <v>1.46947442471377</v>
      </c>
      <c r="G262" s="2" t="n">
        <v>0.954899131071088</v>
      </c>
      <c r="H262" s="2" t="n">
        <v>1.07784240338128</v>
      </c>
      <c r="I262" s="2"/>
      <c r="J262" s="2"/>
      <c r="K262" s="2" t="n">
        <f aca="false">AVERAGE(E262:J262)</f>
        <v>1.0408510818765</v>
      </c>
      <c r="L262" s="2" t="n">
        <f aca="false">STDEV(E262:J262)</f>
        <v>0.334971561872006</v>
      </c>
    </row>
    <row r="263" customFormat="false" ht="13.8" hidden="false" customHeight="false" outlineLevel="0" collapsed="false">
      <c r="A263" s="2" t="s">
        <v>42</v>
      </c>
      <c r="B263" s="2" t="s">
        <v>14</v>
      </c>
      <c r="C263" s="2" t="s">
        <v>15</v>
      </c>
      <c r="D263" s="2" t="s">
        <v>29</v>
      </c>
      <c r="E263" s="2" t="n">
        <v>0.452593572043988</v>
      </c>
      <c r="F263" s="2" t="n">
        <v>1.45938345180195</v>
      </c>
      <c r="G263" s="2" t="n">
        <v>1.33368041485498</v>
      </c>
      <c r="H263" s="2" t="n">
        <v>1.13519488973608</v>
      </c>
      <c r="I263" s="2"/>
      <c r="J263" s="2"/>
      <c r="K263" s="2" t="n">
        <f aca="false">AVERAGE(E263:J263)</f>
        <v>1.09521308210925</v>
      </c>
      <c r="L263" s="2" t="n">
        <f aca="false">STDEV(E263:J263)</f>
        <v>0.448718585383834</v>
      </c>
    </row>
    <row r="264" customFormat="false" ht="13.8" hidden="false" customHeight="false" outlineLevel="0" collapsed="false">
      <c r="A264" s="2" t="s">
        <v>42</v>
      </c>
      <c r="B264" s="2" t="s">
        <v>14</v>
      </c>
      <c r="C264" s="2" t="s">
        <v>15</v>
      </c>
      <c r="D264" s="2" t="s">
        <v>30</v>
      </c>
      <c r="E264" s="2" t="n">
        <v>0.958678345237034</v>
      </c>
      <c r="F264" s="2" t="n">
        <v>0.941256449308149</v>
      </c>
      <c r="G264" s="2" t="n">
        <v>1.24936996250981</v>
      </c>
      <c r="H264" s="2" t="n">
        <v>0.887009062737897</v>
      </c>
      <c r="I264" s="2"/>
      <c r="J264" s="2"/>
      <c r="K264" s="2" t="n">
        <f aca="false">AVERAGE(E264:J264)</f>
        <v>1.00907845494822</v>
      </c>
      <c r="L264" s="2" t="n">
        <f aca="false">STDEV(E264:J264)</f>
        <v>0.163075586389421</v>
      </c>
    </row>
    <row r="265" customFormat="false" ht="13.8" hidden="false" customHeight="false" outlineLevel="0" collapsed="false">
      <c r="A265" s="2" t="s">
        <v>42</v>
      </c>
      <c r="B265" s="2" t="s">
        <v>14</v>
      </c>
      <c r="C265" s="2" t="s">
        <v>15</v>
      </c>
      <c r="D265" s="2" t="s">
        <v>31</v>
      </c>
      <c r="E265" s="2" t="n">
        <v>0.991694547343573</v>
      </c>
      <c r="F265" s="2" t="n">
        <v>1.45061341171829</v>
      </c>
      <c r="G265" s="2" t="n">
        <v>0.532408109212181</v>
      </c>
      <c r="H265" s="2" t="n">
        <v>1.30564684770013</v>
      </c>
      <c r="I265" s="2"/>
      <c r="J265" s="2"/>
      <c r="K265" s="2" t="n">
        <f aca="false">AVERAGE(E265:J265)</f>
        <v>1.07009072899354</v>
      </c>
      <c r="L265" s="2" t="n">
        <f aca="false">STDEV(E265:J265)</f>
        <v>0.406420454718343</v>
      </c>
    </row>
    <row r="266" customFormat="false" ht="13.8" hidden="false" customHeight="false" outlineLevel="0" collapsed="false">
      <c r="A266" s="2" t="s">
        <v>42</v>
      </c>
      <c r="B266" s="2" t="s">
        <v>14</v>
      </c>
      <c r="C266" s="2" t="s">
        <v>15</v>
      </c>
      <c r="D266" s="2" t="s">
        <v>32</v>
      </c>
      <c r="E266" s="2" t="n">
        <v>0.835986580029834</v>
      </c>
      <c r="F266" s="2" t="n">
        <v>0.965381903516294</v>
      </c>
      <c r="G266" s="2" t="n">
        <v>1.19614201574027</v>
      </c>
      <c r="H266" s="2" t="n">
        <v>1.03590229431146</v>
      </c>
      <c r="I266" s="2"/>
      <c r="J266" s="2"/>
      <c r="K266" s="2" t="n">
        <f aca="false">AVERAGE(E266:J266)</f>
        <v>1.00835319839946</v>
      </c>
      <c r="L266" s="2" t="n">
        <f aca="false">STDEV(E266:J266)</f>
        <v>0.150089280003542</v>
      </c>
    </row>
    <row r="267" customFormat="false" ht="13.8" hidden="false" customHeight="false" outlineLevel="0" collapsed="false">
      <c r="A267" s="2" t="s">
        <v>42</v>
      </c>
      <c r="B267" s="2" t="s">
        <v>14</v>
      </c>
      <c r="C267" s="2" t="s">
        <v>15</v>
      </c>
      <c r="D267" s="2" t="s">
        <v>33</v>
      </c>
      <c r="E267" s="2" t="n">
        <v>0.522625527668923</v>
      </c>
      <c r="F267" s="2" t="n">
        <v>1.2196375723171</v>
      </c>
      <c r="G267" s="2" t="n">
        <v>1.48159640180949</v>
      </c>
      <c r="H267" s="2" t="n">
        <v>1.0588846959757</v>
      </c>
      <c r="I267" s="2"/>
      <c r="J267" s="2"/>
      <c r="K267" s="2" t="n">
        <f aca="false">AVERAGE(E267:J267)</f>
        <v>1.0706860494428</v>
      </c>
      <c r="L267" s="2" t="n">
        <f aca="false">STDEV(E267:J267)</f>
        <v>0.404781208934489</v>
      </c>
    </row>
    <row r="268" customFormat="false" ht="13.8" hidden="false" customHeight="false" outlineLevel="0" collapsed="false">
      <c r="A268" s="2" t="s">
        <v>42</v>
      </c>
      <c r="B268" s="2" t="s">
        <v>14</v>
      </c>
      <c r="C268" s="2" t="s">
        <v>15</v>
      </c>
      <c r="D268" s="2" t="s">
        <v>34</v>
      </c>
      <c r="E268" s="2" t="n">
        <v>0.741405385545828</v>
      </c>
      <c r="F268" s="2" t="n">
        <v>1.29900096271889</v>
      </c>
      <c r="G268" s="2" t="n">
        <v>1.04236424298496</v>
      </c>
      <c r="H268" s="2" t="n">
        <v>0.996128316173602</v>
      </c>
      <c r="I268" s="2"/>
      <c r="J268" s="2"/>
      <c r="K268" s="2" t="n">
        <f aca="false">AVERAGE(E268:J268)</f>
        <v>1.01972472685582</v>
      </c>
      <c r="L268" s="2" t="n">
        <f aca="false">STDEV(E268:J268)</f>
        <v>0.228419358456267</v>
      </c>
    </row>
    <row r="269" customFormat="false" ht="13.8" hidden="false" customHeight="false" outlineLevel="0" collapsed="false">
      <c r="A269" s="2" t="s">
        <v>42</v>
      </c>
      <c r="B269" s="2" t="s">
        <v>14</v>
      </c>
      <c r="C269" s="2" t="s">
        <v>15</v>
      </c>
      <c r="D269" s="2" t="s">
        <v>16</v>
      </c>
      <c r="E269" s="2" t="n">
        <v>0.61141199027027</v>
      </c>
      <c r="F269" s="2" t="n">
        <v>1.52482190531001</v>
      </c>
      <c r="G269" s="2" t="n">
        <v>1.11855155268907</v>
      </c>
      <c r="H269" s="2" t="n">
        <v>0.958938866664341</v>
      </c>
      <c r="I269" s="2"/>
      <c r="J269" s="2"/>
      <c r="K269" s="2" t="n">
        <f aca="false">AVERAGE(E269:J269)</f>
        <v>1.05343107873342</v>
      </c>
      <c r="L269" s="2" t="n">
        <f aca="false">STDEV(E269:J269)</f>
        <v>0.378928155114867</v>
      </c>
    </row>
    <row r="270" customFormat="false" ht="13.8" hidden="false" customHeight="false" outlineLevel="0" collapsed="false">
      <c r="A270" s="2" t="s">
        <v>42</v>
      </c>
      <c r="B270" s="2" t="s">
        <v>14</v>
      </c>
      <c r="C270" s="2" t="s">
        <v>15</v>
      </c>
      <c r="D270" s="2" t="s">
        <v>18</v>
      </c>
      <c r="E270" s="2" t="n">
        <v>0.774388804213547</v>
      </c>
      <c r="F270" s="2" t="n">
        <v>1.23324718991335</v>
      </c>
      <c r="G270" s="2" t="n">
        <v>1.11600229964396</v>
      </c>
      <c r="H270" s="2" t="n">
        <v>0.938265419668513</v>
      </c>
      <c r="I270" s="2"/>
      <c r="J270" s="2"/>
      <c r="K270" s="2" t="n">
        <f aca="false">AVERAGE(E270:J270)</f>
        <v>1.01547592835984</v>
      </c>
      <c r="L270" s="2" t="n">
        <f aca="false">STDEV(E270:J270)</f>
        <v>0.201340787193971</v>
      </c>
    </row>
    <row r="271" customFormat="false" ht="13.8" hidden="false" customHeight="false" outlineLevel="0" collapsed="false">
      <c r="A271" s="2" t="s">
        <v>42</v>
      </c>
      <c r="B271" s="2" t="s">
        <v>14</v>
      </c>
      <c r="C271" s="2" t="s">
        <v>15</v>
      </c>
      <c r="D271" s="2" t="s">
        <v>35</v>
      </c>
      <c r="E271" s="2" t="n">
        <v>0.621055024613472</v>
      </c>
      <c r="F271" s="2" t="n">
        <v>1.25547212753103</v>
      </c>
      <c r="G271" s="2" t="n">
        <v>1.36955670453213</v>
      </c>
      <c r="H271" s="2" t="n">
        <v>0.936446188747531</v>
      </c>
      <c r="I271" s="2"/>
      <c r="J271" s="2"/>
      <c r="K271" s="2" t="n">
        <f aca="false">AVERAGE(E271:J271)</f>
        <v>1.04563251135604</v>
      </c>
      <c r="L271" s="2" t="n">
        <f aca="false">STDEV(E271:J271)</f>
        <v>0.337217656089087</v>
      </c>
    </row>
    <row r="272" customFormat="false" ht="13.8" hidden="false" customHeight="false" outlineLevel="0" collapsed="false">
      <c r="A272" s="2" t="s">
        <v>42</v>
      </c>
      <c r="B272" s="2" t="s">
        <v>14</v>
      </c>
      <c r="C272" s="2" t="s">
        <v>15</v>
      </c>
      <c r="D272" s="2" t="s">
        <v>36</v>
      </c>
      <c r="E272" s="2" t="n">
        <v>0.585365203656278</v>
      </c>
      <c r="F272" s="2" t="n">
        <v>1.22587367433276</v>
      </c>
      <c r="G272" s="2" t="n">
        <v>1.17300152915658</v>
      </c>
      <c r="H272" s="2" t="n">
        <v>1.18803381002603</v>
      </c>
      <c r="I272" s="2"/>
      <c r="J272" s="2"/>
      <c r="K272" s="2" t="n">
        <f aca="false">AVERAGE(E272:J272)</f>
        <v>1.04306855429291</v>
      </c>
      <c r="L272" s="2" t="n">
        <f aca="false">STDEV(E272:J272)</f>
        <v>0.305945295994494</v>
      </c>
    </row>
    <row r="273" customFormat="false" ht="13.8" hidden="false" customHeight="false" outlineLevel="0" collapsed="false">
      <c r="A273" s="2" t="s">
        <v>42</v>
      </c>
      <c r="B273" s="2" t="s">
        <v>14</v>
      </c>
      <c r="C273" s="2" t="s">
        <v>19</v>
      </c>
      <c r="D273" s="2" t="s">
        <v>25</v>
      </c>
      <c r="E273" s="2" t="n">
        <v>4.38273349502697</v>
      </c>
      <c r="F273" s="2" t="n">
        <v>5.89835276641694</v>
      </c>
      <c r="G273" s="2" t="n">
        <v>2.2583230108175</v>
      </c>
      <c r="H273" s="2" t="n">
        <v>6.05108837413343</v>
      </c>
      <c r="I273" s="2"/>
      <c r="J273" s="2"/>
      <c r="K273" s="2" t="n">
        <f aca="false">AVERAGE(E273:J273)</f>
        <v>4.64762441159871</v>
      </c>
      <c r="L273" s="2" t="n">
        <f aca="false">STDEV(E273:J273)</f>
        <v>1.76190814111077</v>
      </c>
    </row>
    <row r="274" customFormat="false" ht="13.8" hidden="false" customHeight="false" outlineLevel="0" collapsed="false">
      <c r="A274" s="2" t="s">
        <v>42</v>
      </c>
      <c r="B274" s="2" t="s">
        <v>14</v>
      </c>
      <c r="C274" s="2" t="s">
        <v>19</v>
      </c>
      <c r="D274" s="2" t="s">
        <v>26</v>
      </c>
      <c r="E274" s="2" t="n">
        <v>1.08981420764999</v>
      </c>
      <c r="F274" s="2" t="n">
        <v>1.99475323295235</v>
      </c>
      <c r="G274" s="2" t="n">
        <v>1.80358835640918</v>
      </c>
      <c r="H274" s="2" t="n">
        <v>1.28332434826768</v>
      </c>
      <c r="I274" s="2"/>
      <c r="J274" s="2"/>
      <c r="K274" s="2" t="n">
        <f aca="false">AVERAGE(E274:J274)</f>
        <v>1.5428700363198</v>
      </c>
      <c r="L274" s="2" t="n">
        <f aca="false">STDEV(E274:J274)</f>
        <v>0.426143956078701</v>
      </c>
    </row>
    <row r="275" customFormat="false" ht="13.8" hidden="false" customHeight="false" outlineLevel="0" collapsed="false">
      <c r="A275" s="2" t="s">
        <v>42</v>
      </c>
      <c r="B275" s="2" t="s">
        <v>14</v>
      </c>
      <c r="C275" s="2" t="s">
        <v>19</v>
      </c>
      <c r="D275" s="2" t="s">
        <v>27</v>
      </c>
      <c r="E275" s="2" t="n">
        <v>3.36282208784915</v>
      </c>
      <c r="F275" s="2" t="n">
        <v>5.0496857489041</v>
      </c>
      <c r="G275" s="2" t="n">
        <v>3.3792553054314</v>
      </c>
      <c r="H275" s="2" t="n">
        <v>3.09153876174761</v>
      </c>
      <c r="I275" s="2"/>
      <c r="J275" s="2"/>
      <c r="K275" s="2" t="n">
        <f aca="false">AVERAGE(E275:J275)</f>
        <v>3.72082547598306</v>
      </c>
      <c r="L275" s="2" t="n">
        <f aca="false">STDEV(E275:J275)</f>
        <v>0.89567628099053</v>
      </c>
    </row>
    <row r="276" customFormat="false" ht="13.8" hidden="false" customHeight="false" outlineLevel="0" collapsed="false">
      <c r="A276" s="2" t="s">
        <v>42</v>
      </c>
      <c r="B276" s="2" t="s">
        <v>14</v>
      </c>
      <c r="C276" s="2" t="s">
        <v>19</v>
      </c>
      <c r="D276" s="2" t="s">
        <v>28</v>
      </c>
      <c r="E276" s="2" t="n">
        <v>5.47721288108393</v>
      </c>
      <c r="F276" s="2" t="n">
        <v>9.74339199375637</v>
      </c>
      <c r="G276" s="2" t="n">
        <v>4.92172091138064</v>
      </c>
      <c r="H276" s="2" t="n">
        <v>2.75757780927586</v>
      </c>
      <c r="I276" s="2"/>
      <c r="J276" s="2"/>
      <c r="K276" s="2" t="n">
        <f aca="false">AVERAGE(E276:J276)</f>
        <v>5.7249758988742</v>
      </c>
      <c r="L276" s="2" t="n">
        <f aca="false">STDEV(E276:J276)</f>
        <v>2.92459253125843</v>
      </c>
    </row>
    <row r="277" customFormat="false" ht="13.8" hidden="false" customHeight="false" outlineLevel="0" collapsed="false">
      <c r="A277" s="2" t="s">
        <v>42</v>
      </c>
      <c r="B277" s="2" t="s">
        <v>14</v>
      </c>
      <c r="C277" s="2" t="s">
        <v>19</v>
      </c>
      <c r="D277" s="2" t="s">
        <v>29</v>
      </c>
      <c r="E277" s="2" t="n">
        <v>2.65892798642633</v>
      </c>
      <c r="F277" s="2" t="n">
        <v>6.64895613167907</v>
      </c>
      <c r="G277" s="2" t="n">
        <v>6.18640322288583</v>
      </c>
      <c r="H277" s="2" t="n">
        <v>2.65969044603463</v>
      </c>
      <c r="I277" s="2"/>
      <c r="J277" s="2"/>
      <c r="K277" s="2" t="n">
        <f aca="false">AVERAGE(E277:J277)</f>
        <v>4.53849444675647</v>
      </c>
      <c r="L277" s="2" t="n">
        <f aca="false">STDEV(E277:J277)</f>
        <v>2.1780975192353</v>
      </c>
    </row>
    <row r="278" customFormat="false" ht="13.8" hidden="false" customHeight="false" outlineLevel="0" collapsed="false">
      <c r="A278" s="2" t="s">
        <v>42</v>
      </c>
      <c r="B278" s="2" t="s">
        <v>14</v>
      </c>
      <c r="C278" s="2" t="s">
        <v>19</v>
      </c>
      <c r="D278" s="2" t="s">
        <v>30</v>
      </c>
      <c r="E278" s="2" t="n">
        <v>2.3611316006287</v>
      </c>
      <c r="F278" s="2" t="n">
        <v>4.94107039242566</v>
      </c>
      <c r="G278" s="2" t="n">
        <v>2.81462818079217</v>
      </c>
      <c r="H278" s="2" t="n">
        <v>2.68403055308085</v>
      </c>
      <c r="I278" s="2"/>
      <c r="J278" s="2"/>
      <c r="K278" s="2" t="n">
        <f aca="false">AVERAGE(E278:J278)</f>
        <v>3.20021518173184</v>
      </c>
      <c r="L278" s="2" t="n">
        <f aca="false">STDEV(E278:J278)</f>
        <v>1.1761181951411</v>
      </c>
    </row>
    <row r="279" customFormat="false" ht="13.8" hidden="false" customHeight="false" outlineLevel="0" collapsed="false">
      <c r="A279" s="2" t="s">
        <v>42</v>
      </c>
      <c r="B279" s="2" t="s">
        <v>14</v>
      </c>
      <c r="C279" s="2" t="s">
        <v>19</v>
      </c>
      <c r="D279" s="2" t="s">
        <v>31</v>
      </c>
      <c r="E279" s="2" t="n">
        <v>2.56104292302845</v>
      </c>
      <c r="F279" s="2" t="n">
        <v>8.70191296630565</v>
      </c>
      <c r="G279" s="2" t="n">
        <v>5.82869490803513</v>
      </c>
      <c r="H279" s="2" t="n">
        <v>4.65327827565855</v>
      </c>
      <c r="I279" s="2"/>
      <c r="J279" s="2"/>
      <c r="K279" s="2" t="n">
        <f aca="false">AVERAGE(E279:J279)</f>
        <v>5.43623226825695</v>
      </c>
      <c r="L279" s="2" t="n">
        <f aca="false">STDEV(E279:J279)</f>
        <v>2.56244857318612</v>
      </c>
    </row>
    <row r="280" customFormat="false" ht="13.8" hidden="false" customHeight="false" outlineLevel="0" collapsed="false">
      <c r="A280" s="2" t="s">
        <v>42</v>
      </c>
      <c r="B280" s="2" t="s">
        <v>14</v>
      </c>
      <c r="C280" s="2" t="s">
        <v>19</v>
      </c>
      <c r="D280" s="2" t="s">
        <v>32</v>
      </c>
      <c r="E280" s="2" t="n">
        <v>2.8233701655591</v>
      </c>
      <c r="F280" s="2" t="n">
        <v>5.26239336080618</v>
      </c>
      <c r="G280" s="2" t="n">
        <v>3.41918126130097</v>
      </c>
      <c r="H280" s="2"/>
      <c r="I280" s="2"/>
      <c r="J280" s="2"/>
      <c r="K280" s="2" t="n">
        <f aca="false">AVERAGE(E280:J280)</f>
        <v>3.83498159588875</v>
      </c>
      <c r="L280" s="2" t="n">
        <f aca="false">STDEV(E280:J280)</f>
        <v>1.27156438115449</v>
      </c>
    </row>
    <row r="281" customFormat="false" ht="13.8" hidden="false" customHeight="false" outlineLevel="0" collapsed="false">
      <c r="A281" s="2" t="s">
        <v>42</v>
      </c>
      <c r="B281" s="2" t="s">
        <v>14</v>
      </c>
      <c r="C281" s="2" t="s">
        <v>19</v>
      </c>
      <c r="D281" s="2" t="s">
        <v>33</v>
      </c>
      <c r="E281" s="2" t="n">
        <v>4.05433754062057</v>
      </c>
      <c r="F281" s="2" t="n">
        <v>4.81657409401882</v>
      </c>
      <c r="G281" s="2" t="n">
        <v>7.11998943958936</v>
      </c>
      <c r="H281" s="2" t="n">
        <v>3.88241097697224</v>
      </c>
      <c r="I281" s="2"/>
      <c r="J281" s="2"/>
      <c r="K281" s="2" t="n">
        <f aca="false">AVERAGE(E281:J281)</f>
        <v>4.96832801280025</v>
      </c>
      <c r="L281" s="2" t="n">
        <f aca="false">STDEV(E281:J281)</f>
        <v>1.49077949848778</v>
      </c>
    </row>
    <row r="282" customFormat="false" ht="13.8" hidden="false" customHeight="false" outlineLevel="0" collapsed="false">
      <c r="A282" s="2" t="s">
        <v>42</v>
      </c>
      <c r="B282" s="2" t="s">
        <v>14</v>
      </c>
      <c r="C282" s="2" t="s">
        <v>19</v>
      </c>
      <c r="D282" s="2" t="s">
        <v>34</v>
      </c>
      <c r="E282" s="2" t="n">
        <v>1.66801377632635</v>
      </c>
      <c r="F282" s="2" t="n">
        <v>2.8085945261605</v>
      </c>
      <c r="G282" s="2" t="n">
        <v>2.34364832219866</v>
      </c>
      <c r="H282" s="2" t="n">
        <v>1.66435575804087</v>
      </c>
      <c r="I282" s="2"/>
      <c r="J282" s="2"/>
      <c r="K282" s="2" t="n">
        <f aca="false">AVERAGE(E282:J282)</f>
        <v>2.12115309568159</v>
      </c>
      <c r="L282" s="2" t="n">
        <f aca="false">STDEV(E282:J282)</f>
        <v>0.558593142511659</v>
      </c>
    </row>
    <row r="283" customFormat="false" ht="13.8" hidden="false" customHeight="false" outlineLevel="0" collapsed="false">
      <c r="A283" s="2" t="s">
        <v>42</v>
      </c>
      <c r="B283" s="2" t="s">
        <v>14</v>
      </c>
      <c r="C283" s="2" t="s">
        <v>19</v>
      </c>
      <c r="D283" s="2" t="s">
        <v>16</v>
      </c>
      <c r="E283" s="2" t="n">
        <v>28.996572114153</v>
      </c>
      <c r="F283" s="2" t="n">
        <v>58.6654260511808</v>
      </c>
      <c r="G283" s="2" t="n">
        <v>32.2388717751114</v>
      </c>
      <c r="H283" s="2" t="n">
        <v>17.9013699693231</v>
      </c>
      <c r="I283" s="2"/>
      <c r="J283" s="2"/>
      <c r="K283" s="2" t="n">
        <f aca="false">AVERAGE(E283:J283)</f>
        <v>34.4505599774421</v>
      </c>
      <c r="L283" s="2" t="n">
        <f aca="false">STDEV(E283:J283)</f>
        <v>17.2711028137673</v>
      </c>
    </row>
    <row r="284" customFormat="false" ht="13.8" hidden="false" customHeight="false" outlineLevel="0" collapsed="false">
      <c r="A284" s="2" t="s">
        <v>42</v>
      </c>
      <c r="B284" s="2" t="s">
        <v>14</v>
      </c>
      <c r="C284" s="2" t="s">
        <v>19</v>
      </c>
      <c r="D284" s="2" t="s">
        <v>18</v>
      </c>
      <c r="E284" s="2" t="n">
        <v>4.1735952722361</v>
      </c>
      <c r="F284" s="2" t="n">
        <v>9.87473381473944</v>
      </c>
      <c r="G284" s="2" t="n">
        <v>4.7981843939345</v>
      </c>
      <c r="H284" s="2" t="n">
        <v>2.37974228400347</v>
      </c>
      <c r="I284" s="2"/>
      <c r="J284" s="2"/>
      <c r="K284" s="2" t="n">
        <f aca="false">AVERAGE(E284:J284)</f>
        <v>5.30656394122838</v>
      </c>
      <c r="L284" s="2" t="n">
        <f aca="false">STDEV(E284:J284)</f>
        <v>3.21333309693013</v>
      </c>
    </row>
    <row r="285" customFormat="false" ht="13.8" hidden="false" customHeight="false" outlineLevel="0" collapsed="false">
      <c r="A285" s="2" t="s">
        <v>42</v>
      </c>
      <c r="B285" s="2" t="s">
        <v>14</v>
      </c>
      <c r="C285" s="2" t="s">
        <v>19</v>
      </c>
      <c r="D285" s="2" t="s">
        <v>35</v>
      </c>
      <c r="E285" s="2" t="n">
        <v>1.66036071693613</v>
      </c>
      <c r="F285" s="2" t="n">
        <v>4.49723682699338</v>
      </c>
      <c r="G285" s="2" t="n">
        <v>3.91986943569841</v>
      </c>
      <c r="H285" s="2" t="n">
        <v>1.82936549439908</v>
      </c>
      <c r="I285" s="2"/>
      <c r="J285" s="2"/>
      <c r="K285" s="2" t="n">
        <f aca="false">AVERAGE(E285:J285)</f>
        <v>2.97670811850675</v>
      </c>
      <c r="L285" s="2" t="n">
        <f aca="false">STDEV(E285:J285)</f>
        <v>1.44345954824913</v>
      </c>
    </row>
    <row r="286" customFormat="false" ht="13.8" hidden="false" customHeight="false" outlineLevel="0" collapsed="false">
      <c r="A286" s="2" t="s">
        <v>42</v>
      </c>
      <c r="B286" s="2" t="s">
        <v>14</v>
      </c>
      <c r="C286" s="2" t="s">
        <v>19</v>
      </c>
      <c r="D286" s="2" t="s">
        <v>36</v>
      </c>
      <c r="E286" s="2" t="n">
        <v>2.19055068830625</v>
      </c>
      <c r="F286" s="2" t="n">
        <v>5.31896208559302</v>
      </c>
      <c r="G286" s="2" t="n">
        <v>3.52930349137516</v>
      </c>
      <c r="H286" s="2" t="n">
        <v>2.64201972633779</v>
      </c>
      <c r="I286" s="2"/>
      <c r="J286" s="2"/>
      <c r="K286" s="2" t="n">
        <f aca="false">AVERAGE(E286:J286)</f>
        <v>3.42020899790305</v>
      </c>
      <c r="L286" s="2" t="n">
        <f aca="false">STDEV(E286:J286)</f>
        <v>1.38260659592161</v>
      </c>
    </row>
    <row r="287" customFormat="false" ht="13.8" hidden="false" customHeight="false" outlineLevel="0" collapsed="false">
      <c r="A287" s="2" t="s">
        <v>42</v>
      </c>
      <c r="B287" s="2" t="s">
        <v>14</v>
      </c>
      <c r="C287" s="2" t="s">
        <v>20</v>
      </c>
      <c r="D287" s="2" t="s">
        <v>25</v>
      </c>
      <c r="E287" s="2" t="n">
        <v>1.11652940764469</v>
      </c>
      <c r="F287" s="2" t="n">
        <v>1.48199055180465</v>
      </c>
      <c r="G287" s="2" t="n">
        <v>0.580015455929227</v>
      </c>
      <c r="H287" s="2"/>
      <c r="I287" s="2"/>
      <c r="J287" s="2"/>
      <c r="K287" s="2" t="n">
        <f aca="false">AVERAGE(E287:J287)</f>
        <v>1.05951180512619</v>
      </c>
      <c r="L287" s="2" t="n">
        <f aca="false">STDEV(E287:J287)</f>
        <v>0.453682734565233</v>
      </c>
    </row>
    <row r="288" customFormat="false" ht="13.8" hidden="false" customHeight="false" outlineLevel="0" collapsed="false">
      <c r="A288" s="2" t="s">
        <v>42</v>
      </c>
      <c r="B288" s="2" t="s">
        <v>14</v>
      </c>
      <c r="C288" s="2" t="s">
        <v>20</v>
      </c>
      <c r="D288" s="2" t="s">
        <v>26</v>
      </c>
      <c r="E288" s="2" t="n">
        <v>1.09115080014516</v>
      </c>
      <c r="F288" s="2" t="n">
        <v>1.60484318683322</v>
      </c>
      <c r="G288" s="2" t="n">
        <v>1.28276553724964</v>
      </c>
      <c r="H288" s="2"/>
      <c r="I288" s="2"/>
      <c r="J288" s="2"/>
      <c r="K288" s="2" t="n">
        <f aca="false">AVERAGE(E288:J288)</f>
        <v>1.32625317474267</v>
      </c>
      <c r="L288" s="2" t="n">
        <f aca="false">STDEV(E288:J288)</f>
        <v>0.259592657824452</v>
      </c>
    </row>
    <row r="289" customFormat="false" ht="13.8" hidden="false" customHeight="false" outlineLevel="0" collapsed="false">
      <c r="A289" s="2" t="s">
        <v>42</v>
      </c>
      <c r="B289" s="2" t="s">
        <v>14</v>
      </c>
      <c r="C289" s="2" t="s">
        <v>20</v>
      </c>
      <c r="D289" s="2" t="s">
        <v>27</v>
      </c>
      <c r="E289" s="2" t="n">
        <v>1.46690938037369</v>
      </c>
      <c r="F289" s="2" t="n">
        <v>1.93299747096232</v>
      </c>
      <c r="G289" s="2" t="n">
        <v>1.90676196136604</v>
      </c>
      <c r="H289" s="2" t="n">
        <v>1.3730410418296</v>
      </c>
      <c r="I289" s="2"/>
      <c r="J289" s="2"/>
      <c r="K289" s="2" t="n">
        <f aca="false">AVERAGE(E289:J289)</f>
        <v>1.66992746363291</v>
      </c>
      <c r="L289" s="2" t="n">
        <f aca="false">STDEV(E289:J289)</f>
        <v>0.291349902839764</v>
      </c>
    </row>
    <row r="290" customFormat="false" ht="13.8" hidden="false" customHeight="false" outlineLevel="0" collapsed="false">
      <c r="A290" s="2" t="s">
        <v>42</v>
      </c>
      <c r="B290" s="2" t="s">
        <v>14</v>
      </c>
      <c r="C290" s="2" t="s">
        <v>20</v>
      </c>
      <c r="D290" s="2" t="s">
        <v>28</v>
      </c>
      <c r="E290" s="2" t="n">
        <v>1.61228216324282</v>
      </c>
      <c r="F290" s="2" t="n">
        <v>1.8663353652221</v>
      </c>
      <c r="G290" s="2" t="n">
        <v>1.41645449062405</v>
      </c>
      <c r="H290" s="2" t="n">
        <v>1.46800028676202</v>
      </c>
      <c r="I290" s="2"/>
      <c r="J290" s="2"/>
      <c r="K290" s="2" t="n">
        <f aca="false">AVERAGE(E290:J290)</f>
        <v>1.59076807646275</v>
      </c>
      <c r="L290" s="2" t="n">
        <f aca="false">STDEV(E290:J290)</f>
        <v>0.201541842603555</v>
      </c>
    </row>
    <row r="291" customFormat="false" ht="13.8" hidden="false" customHeight="false" outlineLevel="0" collapsed="false">
      <c r="A291" s="2" t="s">
        <v>42</v>
      </c>
      <c r="B291" s="2" t="s">
        <v>14</v>
      </c>
      <c r="C291" s="2" t="s">
        <v>20</v>
      </c>
      <c r="D291" s="2" t="s">
        <v>29</v>
      </c>
      <c r="E291" s="2" t="n">
        <v>3.95359474995066</v>
      </c>
      <c r="F291" s="2" t="n">
        <v>2.83947261911989</v>
      </c>
      <c r="G291" s="2" t="n">
        <v>1.69407647132332</v>
      </c>
      <c r="H291" s="2" t="n">
        <v>1.36313552103019</v>
      </c>
      <c r="I291" s="2"/>
      <c r="J291" s="2"/>
      <c r="K291" s="2" t="n">
        <f aca="false">AVERAGE(E291:J291)</f>
        <v>2.46256984035602</v>
      </c>
      <c r="L291" s="2" t="n">
        <f aca="false">STDEV(E291:J291)</f>
        <v>1.17821176172909</v>
      </c>
    </row>
    <row r="292" customFormat="false" ht="13.8" hidden="false" customHeight="false" outlineLevel="0" collapsed="false">
      <c r="A292" s="2" t="s">
        <v>42</v>
      </c>
      <c r="B292" s="2" t="s">
        <v>14</v>
      </c>
      <c r="C292" s="2" t="s">
        <v>20</v>
      </c>
      <c r="D292" s="2" t="s">
        <v>30</v>
      </c>
      <c r="E292" s="2" t="n">
        <v>1.7043477750865</v>
      </c>
      <c r="F292" s="2" t="n">
        <v>1.14742491508698</v>
      </c>
      <c r="G292" s="2" t="n">
        <v>1.3879799714712</v>
      </c>
      <c r="H292" s="2" t="n">
        <v>1.51980870897745</v>
      </c>
      <c r="I292" s="2"/>
      <c r="J292" s="2"/>
      <c r="K292" s="2" t="n">
        <f aca="false">AVERAGE(E292:J292)</f>
        <v>1.43989034265553</v>
      </c>
      <c r="L292" s="2" t="n">
        <f aca="false">STDEV(E292:J292)</f>
        <v>0.234204605564519</v>
      </c>
    </row>
    <row r="293" customFormat="false" ht="13.8" hidden="false" customHeight="false" outlineLevel="0" collapsed="false">
      <c r="A293" s="2" t="s">
        <v>42</v>
      </c>
      <c r="B293" s="2" t="s">
        <v>14</v>
      </c>
      <c r="C293" s="2" t="s">
        <v>20</v>
      </c>
      <c r="D293" s="2" t="s">
        <v>31</v>
      </c>
      <c r="E293" s="2" t="n">
        <v>2.39870331559078</v>
      </c>
      <c r="F293" s="2" t="n">
        <v>4.54550627246585</v>
      </c>
      <c r="G293" s="2" t="n">
        <v>4.14974799789875</v>
      </c>
      <c r="H293" s="2" t="n">
        <v>6.12150199588915</v>
      </c>
      <c r="I293" s="2"/>
      <c r="J293" s="2"/>
      <c r="K293" s="2" t="n">
        <f aca="false">AVERAGE(E293:J293)</f>
        <v>4.30386489546113</v>
      </c>
      <c r="L293" s="2" t="n">
        <f aca="false">STDEV(E293:J293)</f>
        <v>1.52922505946219</v>
      </c>
    </row>
    <row r="294" customFormat="false" ht="13.8" hidden="false" customHeight="false" outlineLevel="0" collapsed="false">
      <c r="A294" s="2" t="s">
        <v>42</v>
      </c>
      <c r="B294" s="2" t="s">
        <v>14</v>
      </c>
      <c r="C294" s="2" t="s">
        <v>20</v>
      </c>
      <c r="D294" s="2" t="s">
        <v>32</v>
      </c>
      <c r="E294" s="2" t="n">
        <v>1.32842859988968</v>
      </c>
      <c r="F294" s="2" t="n">
        <v>1.30050566911166</v>
      </c>
      <c r="G294" s="2" t="n">
        <v>1.67212150884621</v>
      </c>
      <c r="H294" s="2"/>
      <c r="I294" s="2"/>
      <c r="J294" s="2"/>
      <c r="K294" s="2" t="n">
        <f aca="false">AVERAGE(E294:J294)</f>
        <v>1.43368525928252</v>
      </c>
      <c r="L294" s="2" t="n">
        <f aca="false">STDEV(E294:J294)</f>
        <v>0.206963297097114</v>
      </c>
    </row>
    <row r="295" customFormat="false" ht="13.8" hidden="false" customHeight="false" outlineLevel="0" collapsed="false">
      <c r="A295" s="2" t="s">
        <v>42</v>
      </c>
      <c r="B295" s="2" t="s">
        <v>14</v>
      </c>
      <c r="C295" s="2" t="s">
        <v>20</v>
      </c>
      <c r="D295" s="2" t="s">
        <v>33</v>
      </c>
      <c r="E295" s="2" t="n">
        <v>1.40471504436454</v>
      </c>
      <c r="F295" s="2" t="n">
        <v>1.23720579838282</v>
      </c>
      <c r="G295" s="2" t="n">
        <v>1.94352073559434</v>
      </c>
      <c r="H295" s="2"/>
      <c r="I295" s="2"/>
      <c r="J295" s="2"/>
      <c r="K295" s="2" t="n">
        <f aca="false">AVERAGE(E295:J295)</f>
        <v>1.5284805261139</v>
      </c>
      <c r="L295" s="2" t="n">
        <f aca="false">STDEV(E295:J295)</f>
        <v>0.369064518054116</v>
      </c>
    </row>
    <row r="296" customFormat="false" ht="13.8" hidden="false" customHeight="false" outlineLevel="0" collapsed="false">
      <c r="A296" s="2" t="s">
        <v>42</v>
      </c>
      <c r="B296" s="2" t="s">
        <v>14</v>
      </c>
      <c r="C296" s="2" t="s">
        <v>20</v>
      </c>
      <c r="D296" s="2" t="s">
        <v>34</v>
      </c>
      <c r="E296" s="2" t="n">
        <v>1.08376916064745</v>
      </c>
      <c r="F296" s="2" t="n">
        <v>1.46768310285717</v>
      </c>
      <c r="G296" s="2" t="n">
        <v>1.30466960098765</v>
      </c>
      <c r="H296" s="2" t="n">
        <v>1.41385532340265</v>
      </c>
      <c r="I296" s="2"/>
      <c r="J296" s="2"/>
      <c r="K296" s="2" t="n">
        <f aca="false">AVERAGE(E296:J296)</f>
        <v>1.31749429697373</v>
      </c>
      <c r="L296" s="2" t="n">
        <f aca="false">STDEV(E296:J296)</f>
        <v>0.169935318091916</v>
      </c>
    </row>
    <row r="297" customFormat="false" ht="13.8" hidden="false" customHeight="false" outlineLevel="0" collapsed="false">
      <c r="A297" s="2" t="s">
        <v>42</v>
      </c>
      <c r="B297" s="2" t="s">
        <v>14</v>
      </c>
      <c r="C297" s="2" t="s">
        <v>20</v>
      </c>
      <c r="D297" s="2" t="s">
        <v>16</v>
      </c>
      <c r="E297" s="2" t="n">
        <v>4.82454453491389</v>
      </c>
      <c r="F297" s="2" t="n">
        <v>5.99776813171178</v>
      </c>
      <c r="G297" s="2" t="n">
        <v>3.58732076118077</v>
      </c>
      <c r="H297" s="2" t="n">
        <v>3.21464572081721</v>
      </c>
      <c r="I297" s="2"/>
      <c r="J297" s="2"/>
      <c r="K297" s="2" t="n">
        <f aca="false">AVERAGE(E297:J297)</f>
        <v>4.40606978715591</v>
      </c>
      <c r="L297" s="2" t="n">
        <f aca="false">STDEV(E297:J297)</f>
        <v>1.26470892671783</v>
      </c>
    </row>
    <row r="298" customFormat="false" ht="13.8" hidden="false" customHeight="false" outlineLevel="0" collapsed="false">
      <c r="A298" s="2" t="s">
        <v>42</v>
      </c>
      <c r="B298" s="2" t="s">
        <v>14</v>
      </c>
      <c r="C298" s="2" t="s">
        <v>20</v>
      </c>
      <c r="D298" s="2" t="s">
        <v>18</v>
      </c>
      <c r="E298" s="2" t="n">
        <v>1.89286169231442</v>
      </c>
      <c r="F298" s="2" t="n">
        <v>2.0489929209476</v>
      </c>
      <c r="G298" s="2" t="n">
        <v>1.81897283805376</v>
      </c>
      <c r="H298" s="2" t="n">
        <v>1.82701819294803</v>
      </c>
      <c r="I298" s="2"/>
      <c r="J298" s="2"/>
      <c r="K298" s="2" t="n">
        <f aca="false">AVERAGE(E298:J298)</f>
        <v>1.89696141106595</v>
      </c>
      <c r="L298" s="2" t="n">
        <f aca="false">STDEV(E298:J298)</f>
        <v>0.10662185356343</v>
      </c>
    </row>
    <row r="299" customFormat="false" ht="13.8" hidden="false" customHeight="false" outlineLevel="0" collapsed="false">
      <c r="A299" s="2" t="s">
        <v>42</v>
      </c>
      <c r="B299" s="2" t="s">
        <v>14</v>
      </c>
      <c r="C299" s="2" t="s">
        <v>20</v>
      </c>
      <c r="D299" s="2" t="s">
        <v>35</v>
      </c>
      <c r="E299" s="2" t="n">
        <v>1.24100420166007</v>
      </c>
      <c r="F299" s="2" t="n">
        <v>1.60460477993373</v>
      </c>
      <c r="G299" s="2" t="n">
        <v>2.14899183303417</v>
      </c>
      <c r="H299" s="2"/>
      <c r="I299" s="2"/>
      <c r="J299" s="2"/>
      <c r="K299" s="2" t="n">
        <f aca="false">AVERAGE(E299:J299)</f>
        <v>1.66486693820932</v>
      </c>
      <c r="L299" s="2" t="n">
        <f aca="false">STDEV(E299:J299)</f>
        <v>0.456983621667245</v>
      </c>
    </row>
    <row r="300" customFormat="false" ht="13.8" hidden="false" customHeight="false" outlineLevel="0" collapsed="false">
      <c r="A300" s="2" t="s">
        <v>42</v>
      </c>
      <c r="B300" s="2" t="s">
        <v>14</v>
      </c>
      <c r="C300" s="2" t="s">
        <v>20</v>
      </c>
      <c r="D300" s="2" t="s">
        <v>36</v>
      </c>
      <c r="E300" s="2" t="n">
        <v>1.52742749001874</v>
      </c>
      <c r="F300" s="2" t="n">
        <v>1.73128938834158</v>
      </c>
      <c r="G300" s="2" t="n">
        <v>1.58385898476211</v>
      </c>
      <c r="H300" s="2" t="n">
        <v>1.38175122741474</v>
      </c>
      <c r="I300" s="2"/>
      <c r="J300" s="2"/>
      <c r="K300" s="2" t="n">
        <f aca="false">AVERAGE(E300:J300)</f>
        <v>1.55608177263429</v>
      </c>
      <c r="L300" s="2" t="n">
        <f aca="false">STDEV(E300:J300)</f>
        <v>0.144546980856496</v>
      </c>
    </row>
    <row r="301" customFormat="false" ht="13.8" hidden="false" customHeight="false" outlineLevel="0" collapsed="false">
      <c r="A301" s="2" t="s">
        <v>43</v>
      </c>
      <c r="B301" s="2" t="s">
        <v>14</v>
      </c>
      <c r="C301" s="2" t="s">
        <v>15</v>
      </c>
      <c r="D301" s="2" t="s">
        <v>25</v>
      </c>
      <c r="E301" s="2" t="n">
        <v>1.08938086105338</v>
      </c>
      <c r="F301" s="2" t="n">
        <v>0.904773873549541</v>
      </c>
      <c r="G301" s="2" t="n">
        <v>1.47347888134359</v>
      </c>
      <c r="H301" s="2" t="n">
        <v>0.688551283136913</v>
      </c>
      <c r="I301" s="2"/>
      <c r="J301" s="2"/>
      <c r="K301" s="2" t="n">
        <f aca="false">AVERAGE(E301:J301)</f>
        <v>1.03904622477086</v>
      </c>
      <c r="L301" s="2" t="n">
        <f aca="false">STDEV(E301:J301)</f>
        <v>0.332736671218156</v>
      </c>
    </row>
    <row r="302" customFormat="false" ht="13.8" hidden="false" customHeight="false" outlineLevel="0" collapsed="false">
      <c r="A302" s="2" t="s">
        <v>43</v>
      </c>
      <c r="B302" s="2" t="s">
        <v>14</v>
      </c>
      <c r="C302" s="2" t="s">
        <v>15</v>
      </c>
      <c r="D302" s="2" t="s">
        <v>26</v>
      </c>
      <c r="E302" s="2" t="n">
        <v>1.1687218984872</v>
      </c>
      <c r="F302" s="2" t="n">
        <v>0.834834094035214</v>
      </c>
      <c r="G302" s="2" t="n">
        <v>1.09329644153335</v>
      </c>
      <c r="H302" s="2" t="n">
        <v>0.937455598120163</v>
      </c>
      <c r="I302" s="2"/>
      <c r="J302" s="2"/>
      <c r="K302" s="2" t="n">
        <f aca="false">AVERAGE(E302:J302)</f>
        <v>1.00857700804398</v>
      </c>
      <c r="L302" s="2" t="n">
        <f aca="false">STDEV(E302:J302)</f>
        <v>0.150630478836611</v>
      </c>
    </row>
    <row r="303" customFormat="false" ht="13.8" hidden="false" customHeight="false" outlineLevel="0" collapsed="false">
      <c r="A303" s="2" t="s">
        <v>43</v>
      </c>
      <c r="B303" s="2" t="s">
        <v>14</v>
      </c>
      <c r="C303" s="2" t="s">
        <v>15</v>
      </c>
      <c r="D303" s="2" t="s">
        <v>27</v>
      </c>
      <c r="E303" s="2" t="n">
        <v>1.16629063548665</v>
      </c>
      <c r="F303" s="2" t="n">
        <v>1.16021574012965</v>
      </c>
      <c r="G303" s="2" t="n">
        <v>0.860438094740656</v>
      </c>
      <c r="H303" s="2" t="n">
        <v>0.858884624996616</v>
      </c>
      <c r="I303" s="2"/>
      <c r="J303" s="2"/>
      <c r="K303" s="2" t="n">
        <f aca="false">AVERAGE(E303:J303)</f>
        <v>1.01145727383839</v>
      </c>
      <c r="L303" s="2" t="n">
        <f aca="false">STDEV(E303:J303)</f>
        <v>0.175297515482087</v>
      </c>
    </row>
    <row r="304" customFormat="false" ht="13.8" hidden="false" customHeight="false" outlineLevel="0" collapsed="false">
      <c r="A304" s="2" t="s">
        <v>43</v>
      </c>
      <c r="B304" s="2" t="s">
        <v>14</v>
      </c>
      <c r="C304" s="2" t="s">
        <v>15</v>
      </c>
      <c r="D304" s="2" t="s">
        <v>28</v>
      </c>
      <c r="E304" s="2" t="n">
        <v>0.975972516028661</v>
      </c>
      <c r="F304" s="2" t="n">
        <v>0.901399262917165</v>
      </c>
      <c r="G304" s="2" t="n">
        <v>1.07267154252348</v>
      </c>
      <c r="H304" s="2" t="n">
        <v>1.05968906879482</v>
      </c>
      <c r="I304" s="2"/>
      <c r="J304" s="2"/>
      <c r="K304" s="2" t="n">
        <f aca="false">AVERAGE(E304:J304)</f>
        <v>1.00243309756603</v>
      </c>
      <c r="L304" s="2" t="n">
        <f aca="false">STDEV(E304:J304)</f>
        <v>0.0798324986258576</v>
      </c>
    </row>
    <row r="305" customFormat="false" ht="13.8" hidden="false" customHeight="false" outlineLevel="0" collapsed="false">
      <c r="A305" s="2" t="s">
        <v>43</v>
      </c>
      <c r="B305" s="2" t="s">
        <v>14</v>
      </c>
      <c r="C305" s="2" t="s">
        <v>15</v>
      </c>
      <c r="D305" s="2" t="s">
        <v>29</v>
      </c>
      <c r="E305" s="2" t="n">
        <v>1.1174877642171</v>
      </c>
      <c r="F305" s="2" t="n">
        <v>0.828639658515779</v>
      </c>
      <c r="G305" s="2" t="n">
        <v>1.07991981197626</v>
      </c>
      <c r="H305" s="2"/>
      <c r="I305" s="2"/>
      <c r="J305" s="2"/>
      <c r="K305" s="2" t="n">
        <f aca="false">AVERAGE(E305:J305)</f>
        <v>1.00868241156971</v>
      </c>
      <c r="L305" s="2" t="n">
        <f aca="false">STDEV(E305:J305)</f>
        <v>0.157048981067444</v>
      </c>
    </row>
    <row r="306" customFormat="false" ht="13.8" hidden="false" customHeight="false" outlineLevel="0" collapsed="false">
      <c r="A306" s="2" t="s">
        <v>43</v>
      </c>
      <c r="B306" s="2" t="s">
        <v>14</v>
      </c>
      <c r="C306" s="2" t="s">
        <v>15</v>
      </c>
      <c r="D306" s="2" t="s">
        <v>30</v>
      </c>
      <c r="E306" s="2" t="n">
        <v>1.24955076487558</v>
      </c>
      <c r="F306" s="2" t="n">
        <v>0.750561158441616</v>
      </c>
      <c r="G306" s="2" t="n">
        <v>1.27241625562721</v>
      </c>
      <c r="H306" s="2" t="n">
        <v>0.837974495416196</v>
      </c>
      <c r="I306" s="2"/>
      <c r="J306" s="2"/>
      <c r="K306" s="2" t="n">
        <f aca="false">AVERAGE(E306:J306)</f>
        <v>1.02762566859015</v>
      </c>
      <c r="L306" s="2" t="n">
        <f aca="false">STDEV(E306:J306)</f>
        <v>0.271971499814074</v>
      </c>
    </row>
    <row r="307" customFormat="false" ht="13.8" hidden="false" customHeight="false" outlineLevel="0" collapsed="false">
      <c r="A307" s="2" t="s">
        <v>43</v>
      </c>
      <c r="B307" s="2" t="s">
        <v>14</v>
      </c>
      <c r="C307" s="2" t="s">
        <v>15</v>
      </c>
      <c r="D307" s="2" t="s">
        <v>31</v>
      </c>
      <c r="E307" s="2" t="n">
        <v>1.11003239794482</v>
      </c>
      <c r="F307" s="2" t="n">
        <v>0.886268997102159</v>
      </c>
      <c r="G307" s="2" t="n">
        <v>1.01625497948512</v>
      </c>
      <c r="H307" s="2" t="n">
        <v>1.0002213065078</v>
      </c>
      <c r="I307" s="2"/>
      <c r="J307" s="2"/>
      <c r="K307" s="2" t="n">
        <f aca="false">AVERAGE(E307:J307)</f>
        <v>1.00319442025998</v>
      </c>
      <c r="L307" s="2" t="n">
        <f aca="false">STDEV(E307:J307)</f>
        <v>0.0917702305926395</v>
      </c>
    </row>
    <row r="308" customFormat="false" ht="13.8" hidden="false" customHeight="false" outlineLevel="0" collapsed="false">
      <c r="A308" s="2" t="s">
        <v>43</v>
      </c>
      <c r="B308" s="2" t="s">
        <v>14</v>
      </c>
      <c r="C308" s="2" t="s">
        <v>15</v>
      </c>
      <c r="D308" s="2" t="s">
        <v>32</v>
      </c>
      <c r="E308" s="2" t="n">
        <v>1.08827709582089</v>
      </c>
      <c r="F308" s="2" t="n">
        <v>0.72365633365482</v>
      </c>
      <c r="G308" s="2" t="n">
        <v>1.01851688497739</v>
      </c>
      <c r="H308" s="2" t="n">
        <v>1.24669411771187</v>
      </c>
      <c r="I308" s="2"/>
      <c r="J308" s="2"/>
      <c r="K308" s="2" t="n">
        <f aca="false">AVERAGE(E308:J308)</f>
        <v>1.01928610804124</v>
      </c>
      <c r="L308" s="2" t="n">
        <f aca="false">STDEV(E308:J308)</f>
        <v>0.218991411144407</v>
      </c>
    </row>
    <row r="309" customFormat="false" ht="13.8" hidden="false" customHeight="false" outlineLevel="0" collapsed="false">
      <c r="A309" s="2" t="s">
        <v>43</v>
      </c>
      <c r="B309" s="2" t="s">
        <v>14</v>
      </c>
      <c r="C309" s="2" t="s">
        <v>15</v>
      </c>
      <c r="D309" s="2" t="s">
        <v>33</v>
      </c>
      <c r="E309" s="2" t="n">
        <v>1.01781358760812</v>
      </c>
      <c r="F309" s="2" t="n">
        <v>0.8069172907123</v>
      </c>
      <c r="G309" s="2" t="n">
        <v>1.06630345556643</v>
      </c>
      <c r="H309" s="2" t="n">
        <v>1.14188381511709</v>
      </c>
      <c r="I309" s="2"/>
      <c r="J309" s="2"/>
      <c r="K309" s="2" t="n">
        <f aca="false">AVERAGE(E309:J309)</f>
        <v>1.00822953725098</v>
      </c>
      <c r="L309" s="2" t="n">
        <f aca="false">STDEV(E309:J309)</f>
        <v>0.143590297499656</v>
      </c>
    </row>
    <row r="310" customFormat="false" ht="13.8" hidden="false" customHeight="false" outlineLevel="0" collapsed="false">
      <c r="A310" s="2" t="s">
        <v>43</v>
      </c>
      <c r="B310" s="2" t="s">
        <v>14</v>
      </c>
      <c r="C310" s="2" t="s">
        <v>15</v>
      </c>
      <c r="D310" s="2" t="s">
        <v>34</v>
      </c>
      <c r="E310" s="2" t="n">
        <v>0.982898213101486</v>
      </c>
      <c r="F310" s="2" t="n">
        <v>1.1382271338969</v>
      </c>
      <c r="G310" s="2" t="n">
        <v>1.30441585652621</v>
      </c>
      <c r="H310" s="2" t="n">
        <v>0.685245907662109</v>
      </c>
      <c r="I310" s="2"/>
      <c r="J310" s="2"/>
      <c r="K310" s="2" t="n">
        <f aca="false">AVERAGE(E310:J310)</f>
        <v>1.02769677779668</v>
      </c>
      <c r="L310" s="2" t="n">
        <f aca="false">STDEV(E310:J310)</f>
        <v>0.263356487172322</v>
      </c>
    </row>
    <row r="311" customFormat="false" ht="13.8" hidden="false" customHeight="false" outlineLevel="0" collapsed="false">
      <c r="A311" s="2" t="s">
        <v>43</v>
      </c>
      <c r="B311" s="2" t="s">
        <v>14</v>
      </c>
      <c r="C311" s="2" t="s">
        <v>15</v>
      </c>
      <c r="D311" s="2" t="s">
        <v>16</v>
      </c>
      <c r="E311" s="2" t="n">
        <v>1.05512734839004</v>
      </c>
      <c r="F311" s="2" t="n">
        <v>0.905731041337143</v>
      </c>
      <c r="G311" s="2" t="n">
        <v>1.16099774609891</v>
      </c>
      <c r="H311" s="2" t="n">
        <v>0.901289872969945</v>
      </c>
      <c r="I311" s="2"/>
      <c r="J311" s="2"/>
      <c r="K311" s="2" t="n">
        <f aca="false">AVERAGE(E311:J311)</f>
        <v>1.00578650219901</v>
      </c>
      <c r="L311" s="2" t="n">
        <f aca="false">STDEV(E311:J311)</f>
        <v>0.125771870337155</v>
      </c>
    </row>
    <row r="312" customFormat="false" ht="13.8" hidden="false" customHeight="false" outlineLevel="0" collapsed="false">
      <c r="A312" s="2" t="s">
        <v>43</v>
      </c>
      <c r="B312" s="2" t="s">
        <v>14</v>
      </c>
      <c r="C312" s="2" t="s">
        <v>15</v>
      </c>
      <c r="D312" s="2" t="s">
        <v>17</v>
      </c>
      <c r="E312" s="2" t="n">
        <v>0.977431806421451</v>
      </c>
      <c r="F312" s="2" t="n">
        <v>1.22531126206994</v>
      </c>
      <c r="G312" s="2" t="n">
        <v>1.4361842806999</v>
      </c>
      <c r="H312" s="2" t="n">
        <v>0.581375784547744</v>
      </c>
      <c r="I312" s="2"/>
      <c r="J312" s="2"/>
      <c r="K312" s="2" t="n">
        <f aca="false">AVERAGE(E312:J312)</f>
        <v>1.05507578343476</v>
      </c>
      <c r="L312" s="2" t="n">
        <f aca="false">STDEV(E312:J312)</f>
        <v>0.367261977787811</v>
      </c>
    </row>
    <row r="313" customFormat="false" ht="13.8" hidden="false" customHeight="false" outlineLevel="0" collapsed="false">
      <c r="A313" s="2" t="s">
        <v>43</v>
      </c>
      <c r="B313" s="2" t="s">
        <v>14</v>
      </c>
      <c r="C313" s="2" t="s">
        <v>15</v>
      </c>
      <c r="D313" s="2" t="s">
        <v>18</v>
      </c>
      <c r="E313" s="2" t="n">
        <v>0.904544853533126</v>
      </c>
      <c r="F313" s="2" t="n">
        <v>0.916016058718927</v>
      </c>
      <c r="G313" s="2" t="n">
        <v>1.19975307654909</v>
      </c>
      <c r="H313" s="2" t="n">
        <v>1.00594661442242</v>
      </c>
      <c r="I313" s="2"/>
      <c r="J313" s="2"/>
      <c r="K313" s="2" t="n">
        <f aca="false">AVERAGE(E313:J313)</f>
        <v>1.00656515080589</v>
      </c>
      <c r="L313" s="2" t="n">
        <f aca="false">STDEV(E313:J313)</f>
        <v>0.136539660140213</v>
      </c>
    </row>
    <row r="314" customFormat="false" ht="13.8" hidden="false" customHeight="false" outlineLevel="0" collapsed="false">
      <c r="A314" s="2" t="s">
        <v>43</v>
      </c>
      <c r="B314" s="2" t="s">
        <v>14</v>
      </c>
      <c r="C314" s="2" t="s">
        <v>15</v>
      </c>
      <c r="D314" s="2" t="s">
        <v>35</v>
      </c>
      <c r="E314" s="2" t="n">
        <v>0.97111601551089</v>
      </c>
      <c r="F314" s="2" t="n">
        <v>0.90081007883134</v>
      </c>
      <c r="G314" s="2" t="n">
        <v>1.14313006419747</v>
      </c>
      <c r="H314" s="2"/>
      <c r="I314" s="2"/>
      <c r="J314" s="2"/>
      <c r="K314" s="2" t="n">
        <f aca="false">AVERAGE(E314:J314)</f>
        <v>1.00501871951323</v>
      </c>
      <c r="L314" s="2" t="n">
        <f aca="false">STDEV(E314:J314)</f>
        <v>0.124666710997617</v>
      </c>
    </row>
    <row r="315" customFormat="false" ht="13.8" hidden="false" customHeight="false" outlineLevel="0" collapsed="false">
      <c r="A315" s="2" t="s">
        <v>43</v>
      </c>
      <c r="B315" s="2" t="s">
        <v>14</v>
      </c>
      <c r="C315" s="2" t="s">
        <v>15</v>
      </c>
      <c r="D315" s="2" t="s">
        <v>36</v>
      </c>
      <c r="E315" s="2" t="n">
        <v>0.927097485148931</v>
      </c>
      <c r="F315" s="2" t="n">
        <v>0.84458063404463</v>
      </c>
      <c r="G315" s="2" t="n">
        <v>1.27712521063955</v>
      </c>
      <c r="H315" s="2"/>
      <c r="I315" s="2"/>
      <c r="J315" s="2"/>
      <c r="K315" s="2" t="n">
        <f aca="false">AVERAGE(E315:J315)</f>
        <v>1.01626777661104</v>
      </c>
      <c r="L315" s="2" t="n">
        <f aca="false">STDEV(E315:J315)</f>
        <v>0.229645832413735</v>
      </c>
    </row>
    <row r="316" customFormat="false" ht="13.8" hidden="false" customHeight="false" outlineLevel="0" collapsed="false">
      <c r="A316" s="2" t="s">
        <v>43</v>
      </c>
      <c r="B316" s="2" t="s">
        <v>14</v>
      </c>
      <c r="C316" s="2" t="s">
        <v>19</v>
      </c>
      <c r="D316" s="2" t="s">
        <v>25</v>
      </c>
      <c r="E316" s="2" t="n">
        <v>3.1924073362135</v>
      </c>
      <c r="F316" s="2" t="n">
        <v>3.11716777362306</v>
      </c>
      <c r="G316" s="2" t="n">
        <v>10.8030657165361</v>
      </c>
      <c r="H316" s="2" t="n">
        <v>4.65901276154232</v>
      </c>
      <c r="I316" s="2"/>
      <c r="J316" s="2"/>
      <c r="K316" s="2" t="n">
        <f aca="false">AVERAGE(E316:J316)</f>
        <v>5.44291339697874</v>
      </c>
      <c r="L316" s="2" t="n">
        <f aca="false">STDEV(E316:J316)</f>
        <v>3.64324046828246</v>
      </c>
    </row>
    <row r="317" customFormat="false" ht="13.8" hidden="false" customHeight="false" outlineLevel="0" collapsed="false">
      <c r="A317" s="2" t="s">
        <v>43</v>
      </c>
      <c r="B317" s="2" t="s">
        <v>14</v>
      </c>
      <c r="C317" s="2" t="s">
        <v>19</v>
      </c>
      <c r="D317" s="2" t="s">
        <v>26</v>
      </c>
      <c r="E317" s="2" t="n">
        <v>3.6921981856787</v>
      </c>
      <c r="F317" s="2" t="n">
        <v>4.17344456395884</v>
      </c>
      <c r="G317" s="2" t="n">
        <v>15.2102306610672</v>
      </c>
      <c r="H317" s="2" t="n">
        <v>8.78830251756258</v>
      </c>
      <c r="I317" s="2"/>
      <c r="J317" s="2"/>
      <c r="K317" s="2" t="n">
        <f aca="false">AVERAGE(E317:J317)</f>
        <v>7.96604398206683</v>
      </c>
      <c r="L317" s="2" t="n">
        <f aca="false">STDEV(E317:J317)</f>
        <v>5.34801888481269</v>
      </c>
    </row>
    <row r="318" customFormat="false" ht="13.8" hidden="false" customHeight="false" outlineLevel="0" collapsed="false">
      <c r="A318" s="2" t="s">
        <v>43</v>
      </c>
      <c r="B318" s="2" t="s">
        <v>14</v>
      </c>
      <c r="C318" s="2" t="s">
        <v>19</v>
      </c>
      <c r="D318" s="2" t="s">
        <v>27</v>
      </c>
      <c r="E318" s="2" t="n">
        <v>7.68647783849195</v>
      </c>
      <c r="F318" s="2" t="n">
        <v>10.1668279815103</v>
      </c>
      <c r="G318" s="2" t="n">
        <v>30.0671412166695</v>
      </c>
      <c r="H318" s="2" t="n">
        <v>19.3345211296768</v>
      </c>
      <c r="I318" s="2"/>
      <c r="J318" s="2"/>
      <c r="K318" s="2" t="n">
        <f aca="false">AVERAGE(E318:J318)</f>
        <v>16.8137420415871</v>
      </c>
      <c r="L318" s="2" t="n">
        <f aca="false">STDEV(E318:J318)</f>
        <v>10.1570227799977</v>
      </c>
    </row>
    <row r="319" customFormat="false" ht="13.8" hidden="false" customHeight="false" outlineLevel="0" collapsed="false">
      <c r="A319" s="2" t="s">
        <v>43</v>
      </c>
      <c r="B319" s="2" t="s">
        <v>14</v>
      </c>
      <c r="C319" s="2" t="s">
        <v>19</v>
      </c>
      <c r="D319" s="2" t="s">
        <v>28</v>
      </c>
      <c r="E319" s="2" t="n">
        <v>3.36547874314737</v>
      </c>
      <c r="F319" s="2" t="n">
        <v>6.42429350524141</v>
      </c>
      <c r="G319" s="2" t="n">
        <v>22.8663450069439</v>
      </c>
      <c r="H319" s="2" t="n">
        <v>13.7000122887126</v>
      </c>
      <c r="I319" s="2"/>
      <c r="J319" s="2"/>
      <c r="K319" s="2" t="n">
        <f aca="false">AVERAGE(E319:J319)</f>
        <v>11.5890323860113</v>
      </c>
      <c r="L319" s="2" t="n">
        <f aca="false">STDEV(E319:J319)</f>
        <v>8.67823673187611</v>
      </c>
    </row>
    <row r="320" customFormat="false" ht="13.8" hidden="false" customHeight="false" outlineLevel="0" collapsed="false">
      <c r="A320" s="2" t="s">
        <v>43</v>
      </c>
      <c r="B320" s="2" t="s">
        <v>14</v>
      </c>
      <c r="C320" s="2" t="s">
        <v>19</v>
      </c>
      <c r="D320" s="2" t="s">
        <v>29</v>
      </c>
      <c r="E320" s="2" t="n">
        <v>3.60317891643119</v>
      </c>
      <c r="F320" s="2" t="n">
        <v>16.4111273742239</v>
      </c>
      <c r="G320" s="2" t="n">
        <v>6.76297095140529</v>
      </c>
      <c r="H320" s="2"/>
      <c r="I320" s="2"/>
      <c r="J320" s="2"/>
      <c r="K320" s="2" t="n">
        <f aca="false">AVERAGE(E320:J320)</f>
        <v>8.92575908068679</v>
      </c>
      <c r="L320" s="2" t="n">
        <f aca="false">STDEV(E320:J320)</f>
        <v>6.6722653794262</v>
      </c>
    </row>
    <row r="321" customFormat="false" ht="13.8" hidden="false" customHeight="false" outlineLevel="0" collapsed="false">
      <c r="A321" s="2" t="s">
        <v>43</v>
      </c>
      <c r="B321" s="2" t="s">
        <v>14</v>
      </c>
      <c r="C321" s="2" t="s">
        <v>19</v>
      </c>
      <c r="D321" s="2" t="s">
        <v>30</v>
      </c>
      <c r="E321" s="2" t="n">
        <v>2.01473338361204</v>
      </c>
      <c r="F321" s="2" t="n">
        <v>3.5431171526543</v>
      </c>
      <c r="G321" s="2" t="n">
        <v>10.5847056044985</v>
      </c>
      <c r="H321" s="2" t="n">
        <v>7.95077160745742</v>
      </c>
      <c r="I321" s="2"/>
      <c r="J321" s="2"/>
      <c r="K321" s="2" t="n">
        <f aca="false">AVERAGE(E321:J321)</f>
        <v>6.02333193705557</v>
      </c>
      <c r="L321" s="2" t="n">
        <f aca="false">STDEV(E321:J321)</f>
        <v>3.94721341186888</v>
      </c>
    </row>
    <row r="322" customFormat="false" ht="13.8" hidden="false" customHeight="false" outlineLevel="0" collapsed="false">
      <c r="A322" s="2" t="s">
        <v>43</v>
      </c>
      <c r="B322" s="2" t="s">
        <v>14</v>
      </c>
      <c r="C322" s="2" t="s">
        <v>19</v>
      </c>
      <c r="D322" s="2" t="s">
        <v>31</v>
      </c>
      <c r="E322" s="2" t="n">
        <v>9.10283702820163</v>
      </c>
      <c r="F322" s="2" t="n">
        <v>10.8026602008187</v>
      </c>
      <c r="G322" s="2" t="n">
        <v>40.3484387785004</v>
      </c>
      <c r="H322" s="2" t="n">
        <v>25.9637574683283</v>
      </c>
      <c r="I322" s="2"/>
      <c r="J322" s="2"/>
      <c r="K322" s="2" t="n">
        <f aca="false">AVERAGE(E322:J322)</f>
        <v>21.5544233689623</v>
      </c>
      <c r="L322" s="2" t="n">
        <f aca="false">STDEV(E322:J322)</f>
        <v>14.6435384617136</v>
      </c>
    </row>
    <row r="323" customFormat="false" ht="13.8" hidden="false" customHeight="false" outlineLevel="0" collapsed="false">
      <c r="A323" s="2" t="s">
        <v>43</v>
      </c>
      <c r="B323" s="2" t="s">
        <v>14</v>
      </c>
      <c r="C323" s="2" t="s">
        <v>19</v>
      </c>
      <c r="D323" s="2" t="s">
        <v>32</v>
      </c>
      <c r="E323" s="2" t="n">
        <v>3.31821245079</v>
      </c>
      <c r="F323" s="2" t="n">
        <v>3.76767447110239</v>
      </c>
      <c r="G323" s="2" t="n">
        <v>6.79032260581306</v>
      </c>
      <c r="H323" s="2" t="n">
        <v>4.20010908069149</v>
      </c>
      <c r="I323" s="2"/>
      <c r="J323" s="2"/>
      <c r="K323" s="2" t="n">
        <f aca="false">AVERAGE(E323:J323)</f>
        <v>4.51907965209924</v>
      </c>
      <c r="L323" s="2" t="n">
        <f aca="false">STDEV(E323:J323)</f>
        <v>1.55638240389137</v>
      </c>
    </row>
    <row r="324" customFormat="false" ht="13.8" hidden="false" customHeight="false" outlineLevel="0" collapsed="false">
      <c r="A324" s="2" t="s">
        <v>43</v>
      </c>
      <c r="B324" s="2" t="s">
        <v>14</v>
      </c>
      <c r="C324" s="2" t="s">
        <v>19</v>
      </c>
      <c r="D324" s="2" t="s">
        <v>33</v>
      </c>
      <c r="E324" s="2" t="n">
        <v>5.25694356190614</v>
      </c>
      <c r="F324" s="2" t="n">
        <v>7.22042263698625</v>
      </c>
      <c r="G324" s="2" t="n">
        <v>21.9522997208816</v>
      </c>
      <c r="H324" s="2" t="n">
        <v>9.83996622881263</v>
      </c>
      <c r="I324" s="2"/>
      <c r="J324" s="2"/>
      <c r="K324" s="2" t="n">
        <f aca="false">AVERAGE(E324:J324)</f>
        <v>11.0674080371467</v>
      </c>
      <c r="L324" s="2" t="n">
        <f aca="false">STDEV(E324:J324)</f>
        <v>7.4955158694286</v>
      </c>
    </row>
    <row r="325" customFormat="false" ht="13.8" hidden="false" customHeight="false" outlineLevel="0" collapsed="false">
      <c r="A325" s="2" t="s">
        <v>43</v>
      </c>
      <c r="B325" s="2" t="s">
        <v>14</v>
      </c>
      <c r="C325" s="2" t="s">
        <v>19</v>
      </c>
      <c r="D325" s="2" t="s">
        <v>34</v>
      </c>
      <c r="E325" s="2" t="n">
        <v>3.18326716626396</v>
      </c>
      <c r="F325" s="2" t="n">
        <v>4.19503342873753</v>
      </c>
      <c r="G325" s="2" t="n">
        <v>14.6617192157668</v>
      </c>
      <c r="H325" s="2" t="n">
        <v>10.2554492214701</v>
      </c>
      <c r="I325" s="2"/>
      <c r="J325" s="2"/>
      <c r="K325" s="2" t="n">
        <f aca="false">AVERAGE(E325:J325)</f>
        <v>8.0738672580596</v>
      </c>
      <c r="L325" s="2" t="n">
        <f aca="false">STDEV(E325:J325)</f>
        <v>5.38895210633476</v>
      </c>
    </row>
    <row r="326" customFormat="false" ht="13.8" hidden="false" customHeight="false" outlineLevel="0" collapsed="false">
      <c r="A326" s="2" t="s">
        <v>43</v>
      </c>
      <c r="B326" s="2" t="s">
        <v>14</v>
      </c>
      <c r="C326" s="2" t="s">
        <v>19</v>
      </c>
      <c r="D326" s="2" t="s">
        <v>16</v>
      </c>
      <c r="E326" s="2" t="n">
        <v>38.0690633879167</v>
      </c>
      <c r="F326" s="2" t="n">
        <v>42.2405386210256</v>
      </c>
      <c r="G326" s="2" t="n">
        <v>173.999750509131</v>
      </c>
      <c r="H326" s="2" t="n">
        <v>101.337657231397</v>
      </c>
      <c r="I326" s="2"/>
      <c r="J326" s="2"/>
      <c r="K326" s="2" t="n">
        <f aca="false">AVERAGE(E326:J326)</f>
        <v>88.9117524373676</v>
      </c>
      <c r="L326" s="2" t="n">
        <f aca="false">STDEV(E326:J326)</f>
        <v>63.6593846307061</v>
      </c>
    </row>
    <row r="327" customFormat="false" ht="13.8" hidden="false" customHeight="false" outlineLevel="0" collapsed="false">
      <c r="A327" s="2" t="s">
        <v>43</v>
      </c>
      <c r="B327" s="2" t="s">
        <v>14</v>
      </c>
      <c r="C327" s="2" t="s">
        <v>19</v>
      </c>
      <c r="D327" s="2" t="s">
        <v>17</v>
      </c>
      <c r="E327" s="2" t="n">
        <v>5.19444143355945</v>
      </c>
      <c r="F327" s="2" t="n">
        <v>5.54630647397935</v>
      </c>
      <c r="G327" s="2" t="n">
        <v>14.7519690258898</v>
      </c>
      <c r="H327" s="2" t="n">
        <v>6.92009912568128</v>
      </c>
      <c r="I327" s="2"/>
      <c r="J327" s="2"/>
      <c r="K327" s="2" t="n">
        <f aca="false">AVERAGE(E327:J327)</f>
        <v>8.10320401477747</v>
      </c>
      <c r="L327" s="2" t="n">
        <f aca="false">STDEV(E327:J327)</f>
        <v>4.49460558668679</v>
      </c>
    </row>
    <row r="328" customFormat="false" ht="13.8" hidden="false" customHeight="false" outlineLevel="0" collapsed="false">
      <c r="A328" s="2" t="s">
        <v>43</v>
      </c>
      <c r="B328" s="2" t="s">
        <v>14</v>
      </c>
      <c r="C328" s="2" t="s">
        <v>19</v>
      </c>
      <c r="D328" s="2" t="s">
        <v>18</v>
      </c>
      <c r="E328" s="2" t="n">
        <v>8.73240049188742</v>
      </c>
      <c r="F328" s="2" t="n">
        <v>9.80691680284016</v>
      </c>
      <c r="G328" s="2" t="n">
        <v>41.1834268523291</v>
      </c>
      <c r="H328" s="2" t="n">
        <v>22.7472327283558</v>
      </c>
      <c r="I328" s="2"/>
      <c r="J328" s="2"/>
      <c r="K328" s="2" t="n">
        <f aca="false">AVERAGE(E328:J328)</f>
        <v>20.6174942188531</v>
      </c>
      <c r="L328" s="2" t="n">
        <f aca="false">STDEV(E328:J328)</f>
        <v>15.1175109081037</v>
      </c>
    </row>
    <row r="329" customFormat="false" ht="13.8" hidden="false" customHeight="false" outlineLevel="0" collapsed="false">
      <c r="A329" s="2" t="s">
        <v>43</v>
      </c>
      <c r="B329" s="2" t="s">
        <v>14</v>
      </c>
      <c r="C329" s="2" t="s">
        <v>19</v>
      </c>
      <c r="D329" s="2" t="s">
        <v>35</v>
      </c>
      <c r="E329" s="2" t="n">
        <v>3.64650350823026</v>
      </c>
      <c r="F329" s="2" t="n">
        <v>13.2463128254383</v>
      </c>
      <c r="G329" s="2" t="n">
        <v>7.55420082408242</v>
      </c>
      <c r="H329" s="2"/>
      <c r="I329" s="2"/>
      <c r="J329" s="2"/>
      <c r="K329" s="2" t="n">
        <f aca="false">AVERAGE(E329:J329)</f>
        <v>8.14900571925033</v>
      </c>
      <c r="L329" s="2" t="n">
        <f aca="false">STDEV(E329:J329)</f>
        <v>4.82746614479847</v>
      </c>
    </row>
    <row r="330" customFormat="false" ht="13.8" hidden="false" customHeight="false" outlineLevel="0" collapsed="false">
      <c r="A330" s="2" t="s">
        <v>43</v>
      </c>
      <c r="B330" s="2" t="s">
        <v>14</v>
      </c>
      <c r="C330" s="2" t="s">
        <v>19</v>
      </c>
      <c r="D330" s="2" t="s">
        <v>36</v>
      </c>
      <c r="E330" s="2" t="n">
        <v>2.60686993251571</v>
      </c>
      <c r="F330" s="2" t="n">
        <v>4.37781980126811</v>
      </c>
      <c r="G330" s="2" t="n">
        <v>16.4035388955149</v>
      </c>
      <c r="H330" s="2" t="n">
        <v>7.54277689252132</v>
      </c>
      <c r="I330" s="2"/>
      <c r="J330" s="2"/>
      <c r="K330" s="2" t="n">
        <f aca="false">AVERAGE(E330:J330)</f>
        <v>7.73275138045501</v>
      </c>
      <c r="L330" s="2" t="n">
        <f aca="false">STDEV(E330:J330)</f>
        <v>6.13049407896672</v>
      </c>
    </row>
    <row r="331" customFormat="false" ht="13.8" hidden="false" customHeight="false" outlineLevel="0" collapsed="false">
      <c r="A331" s="2" t="s">
        <v>43</v>
      </c>
      <c r="B331" s="2" t="s">
        <v>14</v>
      </c>
      <c r="C331" s="2" t="s">
        <v>20</v>
      </c>
      <c r="D331" s="2" t="s">
        <v>25</v>
      </c>
      <c r="E331" s="2" t="n">
        <v>0.757159622555809</v>
      </c>
      <c r="F331" s="2" t="n">
        <v>0.599267224954101</v>
      </c>
      <c r="G331" s="2" t="n">
        <v>0.587710484339773</v>
      </c>
      <c r="H331" s="2" t="n">
        <v>0.55443863795917</v>
      </c>
      <c r="I331" s="2"/>
      <c r="J331" s="2"/>
      <c r="K331" s="2" t="n">
        <f aca="false">AVERAGE(E331:J331)</f>
        <v>0.624643992452213</v>
      </c>
      <c r="L331" s="2" t="n">
        <f aca="false">STDEV(E331:J331)</f>
        <v>0.0903645365014982</v>
      </c>
    </row>
    <row r="332" customFormat="false" ht="13.8" hidden="false" customHeight="false" outlineLevel="0" collapsed="false">
      <c r="A332" s="2" t="s">
        <v>43</v>
      </c>
      <c r="B332" s="2" t="s">
        <v>14</v>
      </c>
      <c r="C332" s="2" t="s">
        <v>20</v>
      </c>
      <c r="D332" s="2" t="s">
        <v>26</v>
      </c>
      <c r="E332" s="2" t="n">
        <v>0.791446443506901</v>
      </c>
      <c r="F332" s="2" t="n">
        <v>1.13185772916134</v>
      </c>
      <c r="G332" s="2" t="n">
        <v>0.681575621136107</v>
      </c>
      <c r="H332" s="2" t="n">
        <v>0.908263925472265</v>
      </c>
      <c r="I332" s="2"/>
      <c r="J332" s="2"/>
      <c r="K332" s="2" t="n">
        <f aca="false">AVERAGE(E332:J332)</f>
        <v>0.878285929819153</v>
      </c>
      <c r="L332" s="2" t="n">
        <f aca="false">STDEV(E332:J332)</f>
        <v>0.192728980323984</v>
      </c>
    </row>
    <row r="333" customFormat="false" ht="13.8" hidden="false" customHeight="false" outlineLevel="0" collapsed="false">
      <c r="A333" s="2" t="s">
        <v>43</v>
      </c>
      <c r="B333" s="2" t="s">
        <v>14</v>
      </c>
      <c r="C333" s="2" t="s">
        <v>20</v>
      </c>
      <c r="D333" s="2" t="s">
        <v>27</v>
      </c>
      <c r="E333" s="2" t="n">
        <v>1.54463963646965</v>
      </c>
      <c r="F333" s="2" t="n">
        <v>1.1931532025466</v>
      </c>
      <c r="G333" s="2" t="n">
        <v>0.88537915346119</v>
      </c>
      <c r="H333" s="2" t="n">
        <v>1.17147523216189</v>
      </c>
      <c r="I333" s="2"/>
      <c r="J333" s="2"/>
      <c r="K333" s="2" t="n">
        <f aca="false">AVERAGE(E333:J333)</f>
        <v>1.19866180615983</v>
      </c>
      <c r="L333" s="2" t="n">
        <f aca="false">STDEV(E333:J333)</f>
        <v>0.269948225941754</v>
      </c>
    </row>
    <row r="334" customFormat="false" ht="13.8" hidden="false" customHeight="false" outlineLevel="0" collapsed="false">
      <c r="A334" s="2" t="s">
        <v>43</v>
      </c>
      <c r="B334" s="2" t="s">
        <v>14</v>
      </c>
      <c r="C334" s="2" t="s">
        <v>20</v>
      </c>
      <c r="D334" s="2" t="s">
        <v>28</v>
      </c>
      <c r="E334" s="2" t="n">
        <v>0.801197810034938</v>
      </c>
      <c r="F334" s="2" t="n">
        <v>0.82734351968389</v>
      </c>
      <c r="G334" s="2" t="n">
        <v>0.552396233865994</v>
      </c>
      <c r="H334" s="2" t="n">
        <v>0.765969329536621</v>
      </c>
      <c r="I334" s="2"/>
      <c r="J334" s="2"/>
      <c r="K334" s="2" t="n">
        <f aca="false">AVERAGE(E334:J334)</f>
        <v>0.736726723280361</v>
      </c>
      <c r="L334" s="2" t="n">
        <f aca="false">STDEV(E334:J334)</f>
        <v>0.125433626759538</v>
      </c>
    </row>
    <row r="335" customFormat="false" ht="13.8" hidden="false" customHeight="false" outlineLevel="0" collapsed="false">
      <c r="A335" s="2" t="s">
        <v>43</v>
      </c>
      <c r="B335" s="2" t="s">
        <v>14</v>
      </c>
      <c r="C335" s="2" t="s">
        <v>20</v>
      </c>
      <c r="D335" s="2" t="s">
        <v>29</v>
      </c>
      <c r="E335" s="2" t="n">
        <v>0.767287060008244</v>
      </c>
      <c r="F335" s="2" t="n">
        <v>0.680795109616514</v>
      </c>
      <c r="G335" s="2" t="n">
        <v>0.54189867063943</v>
      </c>
      <c r="H335" s="2" t="n">
        <v>1.10199092793762</v>
      </c>
      <c r="I335" s="2"/>
      <c r="J335" s="2"/>
      <c r="K335" s="2" t="n">
        <f aca="false">AVERAGE(E335:J335)</f>
        <v>0.772992942050452</v>
      </c>
      <c r="L335" s="2" t="n">
        <f aca="false">STDEV(E335:J335)</f>
        <v>0.238171670854029</v>
      </c>
    </row>
    <row r="336" customFormat="false" ht="13.8" hidden="false" customHeight="false" outlineLevel="0" collapsed="false">
      <c r="A336" s="2" t="s">
        <v>43</v>
      </c>
      <c r="B336" s="2" t="s">
        <v>14</v>
      </c>
      <c r="C336" s="2" t="s">
        <v>20</v>
      </c>
      <c r="D336" s="2" t="s">
        <v>30</v>
      </c>
      <c r="E336" s="2" t="n">
        <v>0.964027859807737</v>
      </c>
      <c r="F336" s="2" t="n">
        <v>1.38135366768395</v>
      </c>
      <c r="G336" s="2" t="n">
        <v>1.09993631010442</v>
      </c>
      <c r="H336" s="2" t="n">
        <v>1.34315880962542</v>
      </c>
      <c r="I336" s="2"/>
      <c r="J336" s="2"/>
      <c r="K336" s="2" t="n">
        <f aca="false">AVERAGE(E336:J336)</f>
        <v>1.19711916180538</v>
      </c>
      <c r="L336" s="2" t="n">
        <f aca="false">STDEV(E336:J336)</f>
        <v>0.199203408290294</v>
      </c>
    </row>
    <row r="337" customFormat="false" ht="13.8" hidden="false" customHeight="false" outlineLevel="0" collapsed="false">
      <c r="A337" s="2" t="s">
        <v>43</v>
      </c>
      <c r="B337" s="2" t="s">
        <v>14</v>
      </c>
      <c r="C337" s="2" t="s">
        <v>20</v>
      </c>
      <c r="D337" s="2" t="s">
        <v>31</v>
      </c>
      <c r="E337" s="2" t="n">
        <v>2.0947788906086</v>
      </c>
      <c r="F337" s="2" t="n">
        <v>1.654156706699</v>
      </c>
      <c r="G337" s="2" t="n">
        <v>1.67873253319629</v>
      </c>
      <c r="H337" s="2" t="n">
        <v>1.96804971588564</v>
      </c>
      <c r="I337" s="2"/>
      <c r="J337" s="2"/>
      <c r="K337" s="2" t="n">
        <f aca="false">AVERAGE(E337:J337)</f>
        <v>1.84892946159738</v>
      </c>
      <c r="L337" s="2" t="n">
        <f aca="false">STDEV(E337:J337)</f>
        <v>0.21720573750457</v>
      </c>
    </row>
    <row r="338" customFormat="false" ht="13.8" hidden="false" customHeight="false" outlineLevel="0" collapsed="false">
      <c r="A338" s="2" t="s">
        <v>43</v>
      </c>
      <c r="B338" s="2" t="s">
        <v>14</v>
      </c>
      <c r="C338" s="2" t="s">
        <v>20</v>
      </c>
      <c r="D338" s="2" t="s">
        <v>32</v>
      </c>
      <c r="E338" s="2" t="n">
        <v>1.22821991176914</v>
      </c>
      <c r="F338" s="2" t="n">
        <v>1.02763425863705</v>
      </c>
      <c r="G338" s="2" t="n">
        <v>1.12699155125065</v>
      </c>
      <c r="H338" s="2" t="n">
        <v>0.999565522511247</v>
      </c>
      <c r="I338" s="2"/>
      <c r="J338" s="2"/>
      <c r="K338" s="2" t="n">
        <f aca="false">AVERAGE(E338:J338)</f>
        <v>1.09560281104202</v>
      </c>
      <c r="L338" s="2" t="n">
        <f aca="false">STDEV(E338:J338)</f>
        <v>0.103947796708287</v>
      </c>
    </row>
    <row r="339" customFormat="false" ht="13.8" hidden="false" customHeight="false" outlineLevel="0" collapsed="false">
      <c r="A339" s="2" t="s">
        <v>43</v>
      </c>
      <c r="B339" s="2" t="s">
        <v>14</v>
      </c>
      <c r="C339" s="2" t="s">
        <v>20</v>
      </c>
      <c r="D339" s="2" t="s">
        <v>33</v>
      </c>
      <c r="E339" s="2" t="n">
        <v>1.14415709800126</v>
      </c>
      <c r="F339" s="2" t="n">
        <v>0.897532955399365</v>
      </c>
      <c r="G339" s="2" t="n">
        <v>0.829947084093482</v>
      </c>
      <c r="H339" s="2" t="n">
        <v>0.910256268731941</v>
      </c>
      <c r="I339" s="2"/>
      <c r="J339" s="2"/>
      <c r="K339" s="2" t="n">
        <f aca="false">AVERAGE(E339:J339)</f>
        <v>0.945473351556512</v>
      </c>
      <c r="L339" s="2" t="n">
        <f aca="false">STDEV(E339:J339)</f>
        <v>0.137064551801499</v>
      </c>
    </row>
    <row r="340" customFormat="false" ht="13.8" hidden="false" customHeight="false" outlineLevel="0" collapsed="false">
      <c r="A340" s="2" t="s">
        <v>43</v>
      </c>
      <c r="B340" s="2" t="s">
        <v>14</v>
      </c>
      <c r="C340" s="2" t="s">
        <v>20</v>
      </c>
      <c r="D340" s="2" t="s">
        <v>34</v>
      </c>
      <c r="E340" s="2" t="n">
        <v>1.07618632770327</v>
      </c>
      <c r="F340" s="2" t="n">
        <v>1.10762604113709</v>
      </c>
      <c r="G340" s="2" t="n">
        <v>0.782724706670601</v>
      </c>
      <c r="H340" s="2" t="n">
        <v>1.00784727231237</v>
      </c>
      <c r="I340" s="2"/>
      <c r="J340" s="2"/>
      <c r="K340" s="2" t="n">
        <f aca="false">AVERAGE(E340:J340)</f>
        <v>0.993596086955833</v>
      </c>
      <c r="L340" s="2" t="n">
        <f aca="false">STDEV(E340:J340)</f>
        <v>0.14662175102938</v>
      </c>
    </row>
    <row r="341" customFormat="false" ht="13.8" hidden="false" customHeight="false" outlineLevel="0" collapsed="false">
      <c r="A341" s="2" t="s">
        <v>43</v>
      </c>
      <c r="B341" s="2" t="s">
        <v>14</v>
      </c>
      <c r="C341" s="2" t="s">
        <v>20</v>
      </c>
      <c r="D341" s="2" t="s">
        <v>16</v>
      </c>
      <c r="E341" s="2" t="n">
        <v>4.10254672722477</v>
      </c>
      <c r="F341" s="2" t="n">
        <v>3.95204402952187</v>
      </c>
      <c r="G341" s="2" t="n">
        <v>2.89800229379454</v>
      </c>
      <c r="H341" s="2" t="n">
        <v>3.93183894984647</v>
      </c>
      <c r="I341" s="2"/>
      <c r="J341" s="2"/>
      <c r="K341" s="2" t="n">
        <f aca="false">AVERAGE(E341:J341)</f>
        <v>3.72110800009691</v>
      </c>
      <c r="L341" s="2" t="n">
        <f aca="false">STDEV(E341:J341)</f>
        <v>0.553996837887896</v>
      </c>
    </row>
    <row r="342" customFormat="false" ht="13.8" hidden="false" customHeight="false" outlineLevel="0" collapsed="false">
      <c r="A342" s="2" t="s">
        <v>43</v>
      </c>
      <c r="B342" s="2" t="s">
        <v>14</v>
      </c>
      <c r="C342" s="2" t="s">
        <v>20</v>
      </c>
      <c r="D342" s="2" t="s">
        <v>17</v>
      </c>
      <c r="E342" s="2" t="n">
        <v>1.52677877674247</v>
      </c>
      <c r="F342" s="2" t="n">
        <v>1.75087390809865</v>
      </c>
      <c r="G342" s="2" t="n">
        <v>1.86508909171407</v>
      </c>
      <c r="H342" s="2" t="n">
        <v>2.56051517060248</v>
      </c>
      <c r="I342" s="2"/>
      <c r="J342" s="2"/>
      <c r="K342" s="2" t="n">
        <f aca="false">AVERAGE(E342:J342)</f>
        <v>1.92581423678942</v>
      </c>
      <c r="L342" s="2" t="n">
        <f aca="false">STDEV(E342:J342)</f>
        <v>0.445857314845945</v>
      </c>
    </row>
    <row r="343" customFormat="false" ht="13.8" hidden="false" customHeight="false" outlineLevel="0" collapsed="false">
      <c r="A343" s="2" t="s">
        <v>43</v>
      </c>
      <c r="B343" s="2" t="s">
        <v>14</v>
      </c>
      <c r="C343" s="2" t="s">
        <v>20</v>
      </c>
      <c r="D343" s="2" t="s">
        <v>18</v>
      </c>
      <c r="E343" s="2" t="n">
        <v>1.39825599069713</v>
      </c>
      <c r="F343" s="2" t="n">
        <v>1.39304344443081</v>
      </c>
      <c r="G343" s="2" t="n">
        <v>0.926256515145932</v>
      </c>
      <c r="H343" s="2" t="n">
        <v>1.3482702169396</v>
      </c>
      <c r="I343" s="2"/>
      <c r="J343" s="2"/>
      <c r="K343" s="2" t="n">
        <f aca="false">AVERAGE(E343:J343)</f>
        <v>1.26645654180337</v>
      </c>
      <c r="L343" s="2" t="n">
        <f aca="false">STDEV(E343:J343)</f>
        <v>0.22790705285454</v>
      </c>
    </row>
    <row r="344" customFormat="false" ht="13.8" hidden="false" customHeight="false" outlineLevel="0" collapsed="false">
      <c r="A344" s="2" t="s">
        <v>43</v>
      </c>
      <c r="B344" s="2" t="s">
        <v>14</v>
      </c>
      <c r="C344" s="2" t="s">
        <v>20</v>
      </c>
      <c r="D344" s="2" t="s">
        <v>35</v>
      </c>
      <c r="E344" s="2" t="n">
        <v>0.895225689780807</v>
      </c>
      <c r="F344" s="2" t="n">
        <v>1.03895287434443</v>
      </c>
      <c r="G344" s="2" t="n">
        <v>0.580385608830053</v>
      </c>
      <c r="H344" s="2" t="n">
        <v>0.910553847612217</v>
      </c>
      <c r="I344" s="2"/>
      <c r="J344" s="2"/>
      <c r="K344" s="2" t="n">
        <f aca="false">AVERAGE(E344:J344)</f>
        <v>0.856279505141877</v>
      </c>
      <c r="L344" s="2" t="n">
        <f aca="false">STDEV(E344:J344)</f>
        <v>0.194892715261884</v>
      </c>
    </row>
    <row r="345" customFormat="false" ht="13.8" hidden="false" customHeight="false" outlineLevel="0" collapsed="false">
      <c r="A345" s="2" t="s">
        <v>43</v>
      </c>
      <c r="B345" s="2" t="s">
        <v>14</v>
      </c>
      <c r="C345" s="2" t="s">
        <v>20</v>
      </c>
      <c r="D345" s="2" t="s">
        <v>36</v>
      </c>
      <c r="E345" s="2" t="n">
        <v>1.26194382351363</v>
      </c>
      <c r="F345" s="2" t="n">
        <v>1.61756205446995</v>
      </c>
      <c r="G345" s="2" t="n">
        <v>1.00143466978173</v>
      </c>
      <c r="H345" s="2" t="n">
        <v>1.29416205618597</v>
      </c>
      <c r="I345" s="2"/>
      <c r="J345" s="2"/>
      <c r="K345" s="2" t="n">
        <f aca="false">AVERAGE(E345:J345)</f>
        <v>1.29377565098782</v>
      </c>
      <c r="L345" s="2" t="n">
        <f aca="false">STDEV(E345:J345)</f>
        <v>0.252530063505157</v>
      </c>
    </row>
    <row r="346" customFormat="false" ht="13.8" hidden="false" customHeight="false" outlineLevel="0" collapsed="false">
      <c r="A346" s="2" t="s">
        <v>44</v>
      </c>
      <c r="B346" s="2" t="s">
        <v>14</v>
      </c>
      <c r="C346" s="2" t="s">
        <v>15</v>
      </c>
      <c r="D346" s="2" t="s">
        <v>25</v>
      </c>
      <c r="E346" s="2" t="n">
        <v>0.91468973251705</v>
      </c>
      <c r="F346" s="2" t="n">
        <v>1.79374512934917</v>
      </c>
      <c r="G346" s="2" t="n">
        <v>0.778420905869391</v>
      </c>
      <c r="H346" s="2" t="n">
        <v>0.782980542811299</v>
      </c>
      <c r="I346" s="2"/>
      <c r="J346" s="2"/>
      <c r="K346" s="2" t="n">
        <f aca="false">AVERAGE(E346:J346)</f>
        <v>1.06745907763673</v>
      </c>
      <c r="L346" s="2" t="n">
        <f aca="false">STDEV(E346:J346)</f>
        <v>0.488296700526558</v>
      </c>
    </row>
    <row r="347" customFormat="false" ht="13.8" hidden="false" customHeight="false" outlineLevel="0" collapsed="false">
      <c r="A347" s="2" t="s">
        <v>44</v>
      </c>
      <c r="B347" s="2" t="s">
        <v>14</v>
      </c>
      <c r="C347" s="2" t="s">
        <v>15</v>
      </c>
      <c r="D347" s="2" t="s">
        <v>26</v>
      </c>
      <c r="E347" s="2" t="n">
        <v>1.23471162129824</v>
      </c>
      <c r="F347" s="2" t="n">
        <v>1.02702558769118</v>
      </c>
      <c r="G347" s="2" t="n">
        <v>0.788593513101092</v>
      </c>
      <c r="H347" s="2"/>
      <c r="I347" s="2"/>
      <c r="J347" s="2"/>
      <c r="K347" s="2" t="n">
        <f aca="false">AVERAGE(E347:J347)</f>
        <v>1.0167769073635</v>
      </c>
      <c r="L347" s="2" t="n">
        <f aca="false">STDEV(E347:J347)</f>
        <v>0.223235566614495</v>
      </c>
    </row>
    <row r="348" customFormat="false" ht="13.8" hidden="false" customHeight="false" outlineLevel="0" collapsed="false">
      <c r="A348" s="2" t="s">
        <v>44</v>
      </c>
      <c r="B348" s="2" t="s">
        <v>14</v>
      </c>
      <c r="C348" s="2" t="s">
        <v>15</v>
      </c>
      <c r="D348" s="2" t="s">
        <v>27</v>
      </c>
      <c r="E348" s="2" t="n">
        <v>0.887706158941577</v>
      </c>
      <c r="F348" s="2" t="n">
        <v>1.9689843772935</v>
      </c>
      <c r="G348" s="2" t="n">
        <v>0.704662874386881</v>
      </c>
      <c r="H348" s="2" t="n">
        <v>0.811908532761449</v>
      </c>
      <c r="I348" s="2"/>
      <c r="J348" s="2"/>
      <c r="K348" s="2" t="n">
        <f aca="false">AVERAGE(E348:J348)</f>
        <v>1.09331548584585</v>
      </c>
      <c r="L348" s="2" t="n">
        <f aca="false">STDEV(E348:J348)</f>
        <v>0.588589253610503</v>
      </c>
    </row>
    <row r="349" customFormat="false" ht="13.8" hidden="false" customHeight="false" outlineLevel="0" collapsed="false">
      <c r="A349" s="2" t="s">
        <v>44</v>
      </c>
      <c r="B349" s="2" t="s">
        <v>14</v>
      </c>
      <c r="C349" s="2" t="s">
        <v>15</v>
      </c>
      <c r="D349" s="2" t="s">
        <v>28</v>
      </c>
      <c r="E349" s="2" t="n">
        <v>1.89658346316881</v>
      </c>
      <c r="F349" s="2" t="n">
        <v>1.53973856548899</v>
      </c>
      <c r="G349" s="2" t="n">
        <v>0.595692979652616</v>
      </c>
      <c r="H349" s="2" t="n">
        <v>0.574855341336524</v>
      </c>
      <c r="I349" s="2"/>
      <c r="J349" s="2"/>
      <c r="K349" s="2" t="n">
        <f aca="false">AVERAGE(E349:J349)</f>
        <v>1.15171758741174</v>
      </c>
      <c r="L349" s="2" t="n">
        <f aca="false">STDEV(E349:J349)</f>
        <v>0.670153929500779</v>
      </c>
    </row>
    <row r="350" customFormat="false" ht="13.8" hidden="false" customHeight="false" outlineLevel="0" collapsed="false">
      <c r="A350" s="2" t="s">
        <v>44</v>
      </c>
      <c r="B350" s="2" t="s">
        <v>14</v>
      </c>
      <c r="C350" s="2" t="s">
        <v>15</v>
      </c>
      <c r="D350" s="2" t="s">
        <v>29</v>
      </c>
      <c r="E350" s="2" t="n">
        <v>2.23558391067259</v>
      </c>
      <c r="F350" s="2" t="n">
        <v>0.684889264398294</v>
      </c>
      <c r="G350" s="2" t="n">
        <v>0.653113507657619</v>
      </c>
      <c r="H350" s="2"/>
      <c r="I350" s="2"/>
      <c r="J350" s="2"/>
      <c r="K350" s="2" t="n">
        <f aca="false">AVERAGE(E350:J350)</f>
        <v>1.1911955609095</v>
      </c>
      <c r="L350" s="2" t="n">
        <f aca="false">STDEV(E350:J350)</f>
        <v>0.904606374905551</v>
      </c>
    </row>
    <row r="351" customFormat="false" ht="13.8" hidden="false" customHeight="false" outlineLevel="0" collapsed="false">
      <c r="A351" s="2" t="s">
        <v>44</v>
      </c>
      <c r="B351" s="2" t="s">
        <v>14</v>
      </c>
      <c r="C351" s="2" t="s">
        <v>15</v>
      </c>
      <c r="D351" s="2" t="s">
        <v>30</v>
      </c>
      <c r="E351" s="2" t="n">
        <v>0.963645752183596</v>
      </c>
      <c r="F351" s="2" t="n">
        <v>1.53408040777017</v>
      </c>
      <c r="G351" s="2" t="n">
        <v>0.904093289041297</v>
      </c>
      <c r="H351" s="2" t="n">
        <v>0.748206057006228</v>
      </c>
      <c r="I351" s="2"/>
      <c r="J351" s="2"/>
      <c r="K351" s="2" t="n">
        <f aca="false">AVERAGE(E351:J351)</f>
        <v>1.03750637650032</v>
      </c>
      <c r="L351" s="2" t="n">
        <f aca="false">STDEV(E351:J351)</f>
        <v>0.343285540583336</v>
      </c>
    </row>
    <row r="352" customFormat="false" ht="13.8" hidden="false" customHeight="false" outlineLevel="0" collapsed="false">
      <c r="A352" s="2" t="s">
        <v>44</v>
      </c>
      <c r="B352" s="2" t="s">
        <v>14</v>
      </c>
      <c r="C352" s="2" t="s">
        <v>15</v>
      </c>
      <c r="D352" s="2" t="s">
        <v>31</v>
      </c>
      <c r="E352" s="2" t="n">
        <v>1.09759945225827</v>
      </c>
      <c r="F352" s="2" t="n">
        <v>1.53239015978707</v>
      </c>
      <c r="G352" s="2" t="n">
        <v>0.594547782784584</v>
      </c>
      <c r="H352" s="2"/>
      <c r="I352" s="2"/>
      <c r="J352" s="2"/>
      <c r="K352" s="2" t="n">
        <f aca="false">AVERAGE(E352:J352)</f>
        <v>1.07484579827664</v>
      </c>
      <c r="L352" s="2" t="n">
        <f aca="false">STDEV(E352:J352)</f>
        <v>0.469335037689021</v>
      </c>
    </row>
    <row r="353" customFormat="false" ht="13.8" hidden="false" customHeight="false" outlineLevel="0" collapsed="false">
      <c r="A353" s="2" t="s">
        <v>44</v>
      </c>
      <c r="B353" s="2" t="s">
        <v>14</v>
      </c>
      <c r="C353" s="2" t="s">
        <v>15</v>
      </c>
      <c r="D353" s="2" t="s">
        <v>32</v>
      </c>
      <c r="E353" s="2" t="n">
        <v>0.832884331909695</v>
      </c>
      <c r="F353" s="2" t="n">
        <v>1.40939971418747</v>
      </c>
      <c r="G353" s="2" t="n">
        <v>0.851885308703049</v>
      </c>
      <c r="H353" s="2"/>
      <c r="I353" s="2"/>
      <c r="J353" s="2"/>
      <c r="K353" s="2" t="n">
        <f aca="false">AVERAGE(E353:J353)</f>
        <v>1.0313897849334</v>
      </c>
      <c r="L353" s="2" t="n">
        <f aca="false">STDEV(E353:J353)</f>
        <v>0.327504029350439</v>
      </c>
    </row>
    <row r="354" customFormat="false" ht="13.8" hidden="false" customHeight="false" outlineLevel="0" collapsed="false">
      <c r="A354" s="2" t="s">
        <v>44</v>
      </c>
      <c r="B354" s="2" t="s">
        <v>14</v>
      </c>
      <c r="C354" s="2" t="s">
        <v>15</v>
      </c>
      <c r="D354" s="2" t="s">
        <v>33</v>
      </c>
      <c r="E354" s="2" t="n">
        <v>0.976092050308263</v>
      </c>
      <c r="F354" s="2" t="n">
        <v>1.64745382942671</v>
      </c>
      <c r="G354" s="2" t="n">
        <v>0.851157444406163</v>
      </c>
      <c r="H354" s="2" t="n">
        <v>0.730610770504456</v>
      </c>
      <c r="I354" s="2"/>
      <c r="J354" s="2"/>
      <c r="K354" s="2" t="n">
        <f aca="false">AVERAGE(E354:J354)</f>
        <v>1.0513285236614</v>
      </c>
      <c r="L354" s="2" t="n">
        <f aca="false">STDEV(E354:J354)</f>
        <v>0.409859425192202</v>
      </c>
    </row>
    <row r="355" customFormat="false" ht="13.8" hidden="false" customHeight="false" outlineLevel="0" collapsed="false">
      <c r="A355" s="2" t="s">
        <v>44</v>
      </c>
      <c r="B355" s="2" t="s">
        <v>14</v>
      </c>
      <c r="C355" s="2" t="s">
        <v>15</v>
      </c>
      <c r="D355" s="2" t="s">
        <v>34</v>
      </c>
      <c r="E355" s="2" t="n">
        <v>1.27159267579227</v>
      </c>
      <c r="F355" s="2" t="n">
        <v>1.50004539868719</v>
      </c>
      <c r="G355" s="2" t="n">
        <v>0.745670210349133</v>
      </c>
      <c r="H355" s="2" t="n">
        <v>0.703073592015663</v>
      </c>
      <c r="I355" s="2"/>
      <c r="J355" s="2"/>
      <c r="K355" s="2" t="n">
        <f aca="false">AVERAGE(E355:J355)</f>
        <v>1.05509546921106</v>
      </c>
      <c r="L355" s="2" t="n">
        <f aca="false">STDEV(E355:J355)</f>
        <v>0.393494969491022</v>
      </c>
    </row>
    <row r="356" customFormat="false" ht="13.8" hidden="false" customHeight="false" outlineLevel="0" collapsed="false">
      <c r="A356" s="2" t="s">
        <v>44</v>
      </c>
      <c r="B356" s="2" t="s">
        <v>14</v>
      </c>
      <c r="C356" s="2" t="s">
        <v>15</v>
      </c>
      <c r="D356" s="2" t="s">
        <v>16</v>
      </c>
      <c r="E356" s="2" t="n">
        <v>1.65734834354676</v>
      </c>
      <c r="F356" s="2" t="n">
        <v>1.45124934340641</v>
      </c>
      <c r="G356" s="2" t="n">
        <v>0.70942194401586</v>
      </c>
      <c r="H356" s="2" t="n">
        <v>0.586056580995289</v>
      </c>
      <c r="I356" s="2"/>
      <c r="J356" s="2"/>
      <c r="K356" s="2" t="n">
        <f aca="false">AVERAGE(E356:J356)</f>
        <v>1.10101905299108</v>
      </c>
      <c r="L356" s="2" t="n">
        <f aca="false">STDEV(E356:J356)</f>
        <v>0.532509210930152</v>
      </c>
    </row>
    <row r="357" customFormat="false" ht="13.8" hidden="false" customHeight="false" outlineLevel="0" collapsed="false">
      <c r="A357" s="2" t="s">
        <v>44</v>
      </c>
      <c r="B357" s="2" t="s">
        <v>14</v>
      </c>
      <c r="C357" s="2" t="s">
        <v>15</v>
      </c>
      <c r="D357" s="2" t="s">
        <v>18</v>
      </c>
      <c r="E357" s="2" t="n">
        <v>1.71665766716146</v>
      </c>
      <c r="F357" s="2" t="n">
        <v>0.819177398210298</v>
      </c>
      <c r="G357" s="2" t="n">
        <v>0.711112546532893</v>
      </c>
      <c r="H357" s="2"/>
      <c r="I357" s="2"/>
      <c r="J357" s="2"/>
      <c r="K357" s="2" t="n">
        <f aca="false">AVERAGE(E357:J357)</f>
        <v>1.08231587063488</v>
      </c>
      <c r="L357" s="2" t="n">
        <f aca="false">STDEV(E357:J357)</f>
        <v>0.552006919483296</v>
      </c>
    </row>
    <row r="358" customFormat="false" ht="13.8" hidden="false" customHeight="false" outlineLevel="0" collapsed="false">
      <c r="A358" s="2" t="s">
        <v>44</v>
      </c>
      <c r="B358" s="2" t="s">
        <v>14</v>
      </c>
      <c r="C358" s="2" t="s">
        <v>15</v>
      </c>
      <c r="D358" s="2" t="s">
        <v>35</v>
      </c>
      <c r="E358" s="2" t="n">
        <v>1.84153746189734</v>
      </c>
      <c r="F358" s="2" t="n">
        <v>0.681267391975271</v>
      </c>
      <c r="G358" s="2" t="n">
        <v>0.797079866731845</v>
      </c>
      <c r="H358" s="2"/>
      <c r="I358" s="2"/>
      <c r="J358" s="2"/>
      <c r="K358" s="2" t="n">
        <f aca="false">AVERAGE(E358:J358)</f>
        <v>1.10662824020149</v>
      </c>
      <c r="L358" s="2" t="n">
        <f aca="false">STDEV(E358:J358)</f>
        <v>0.639078872618643</v>
      </c>
    </row>
    <row r="359" customFormat="false" ht="13.8" hidden="false" customHeight="false" outlineLevel="0" collapsed="false">
      <c r="A359" s="2" t="s">
        <v>44</v>
      </c>
      <c r="B359" s="2" t="s">
        <v>14</v>
      </c>
      <c r="C359" s="2" t="s">
        <v>15</v>
      </c>
      <c r="D359" s="2" t="s">
        <v>36</v>
      </c>
      <c r="E359" s="2" t="n">
        <v>0.996479680837772</v>
      </c>
      <c r="F359" s="2" t="n">
        <v>0.941924188843954</v>
      </c>
      <c r="G359" s="2" t="n">
        <v>1.06540713942285</v>
      </c>
      <c r="H359" s="2"/>
      <c r="I359" s="2"/>
      <c r="J359" s="2"/>
      <c r="K359" s="2" t="n">
        <f aca="false">AVERAGE(E359:J359)</f>
        <v>1.00127033636819</v>
      </c>
      <c r="L359" s="2" t="n">
        <f aca="false">STDEV(E359:J359)</f>
        <v>0.0618807123118817</v>
      </c>
    </row>
    <row r="360" customFormat="false" ht="13.8" hidden="false" customHeight="false" outlineLevel="0" collapsed="false">
      <c r="A360" s="2" t="s">
        <v>44</v>
      </c>
      <c r="B360" s="2" t="s">
        <v>14</v>
      </c>
      <c r="C360" s="2" t="s">
        <v>19</v>
      </c>
      <c r="D360" s="2" t="s">
        <v>25</v>
      </c>
      <c r="E360" s="2" t="n">
        <v>1.18160325463832</v>
      </c>
      <c r="F360" s="2" t="n">
        <v>3.31663065846131</v>
      </c>
      <c r="G360" s="2" t="n">
        <v>1.95453221264179</v>
      </c>
      <c r="H360" s="2" t="n">
        <v>3.20144599492928</v>
      </c>
      <c r="I360" s="2"/>
      <c r="J360" s="2"/>
      <c r="K360" s="2" t="n">
        <f aca="false">AVERAGE(E360:J360)</f>
        <v>2.41355303016767</v>
      </c>
      <c r="L360" s="2" t="n">
        <f aca="false">STDEV(E360:J360)</f>
        <v>1.02708728726664</v>
      </c>
    </row>
    <row r="361" customFormat="false" ht="13.8" hidden="false" customHeight="false" outlineLevel="0" collapsed="false">
      <c r="A361" s="2" t="s">
        <v>44</v>
      </c>
      <c r="B361" s="2" t="s">
        <v>14</v>
      </c>
      <c r="C361" s="2" t="s">
        <v>19</v>
      </c>
      <c r="D361" s="2" t="s">
        <v>26</v>
      </c>
      <c r="E361" s="2" t="n">
        <v>1.58916449804752</v>
      </c>
      <c r="F361" s="2" t="n">
        <v>4.02625038077757</v>
      </c>
      <c r="G361" s="2" t="n">
        <v>2.77010397025898</v>
      </c>
      <c r="H361" s="2" t="n">
        <v>4.33680759153084</v>
      </c>
      <c r="I361" s="2"/>
      <c r="J361" s="2"/>
      <c r="K361" s="2" t="n">
        <f aca="false">AVERAGE(E361:J361)</f>
        <v>3.18058161015373</v>
      </c>
      <c r="L361" s="2" t="n">
        <f aca="false">STDEV(E361:J361)</f>
        <v>1.25871819816536</v>
      </c>
    </row>
    <row r="362" customFormat="false" ht="13.8" hidden="false" customHeight="false" outlineLevel="0" collapsed="false">
      <c r="A362" s="2" t="s">
        <v>44</v>
      </c>
      <c r="B362" s="2" t="s">
        <v>14</v>
      </c>
      <c r="C362" s="2" t="s">
        <v>19</v>
      </c>
      <c r="D362" s="2" t="s">
        <v>27</v>
      </c>
      <c r="E362" s="2" t="n">
        <v>1.31912058780347</v>
      </c>
      <c r="F362" s="2" t="n">
        <v>3.48501076348773</v>
      </c>
      <c r="G362" s="2" t="n">
        <v>2.11764992358959</v>
      </c>
      <c r="H362" s="2" t="n">
        <v>3.85546961339544</v>
      </c>
      <c r="I362" s="2"/>
      <c r="J362" s="2"/>
      <c r="K362" s="2" t="n">
        <f aca="false">AVERAGE(E362:J362)</f>
        <v>2.69431272206906</v>
      </c>
      <c r="L362" s="2" t="n">
        <f aca="false">STDEV(E362:J362)</f>
        <v>1.18281896449037</v>
      </c>
    </row>
    <row r="363" customFormat="false" ht="13.8" hidden="false" customHeight="false" outlineLevel="0" collapsed="false">
      <c r="A363" s="2" t="s">
        <v>44</v>
      </c>
      <c r="B363" s="2" t="s">
        <v>14</v>
      </c>
      <c r="C363" s="2" t="s">
        <v>19</v>
      </c>
      <c r="D363" s="2" t="s">
        <v>28</v>
      </c>
      <c r="E363" s="2" t="n">
        <v>3.39105034880824</v>
      </c>
      <c r="F363" s="2" t="n">
        <v>10.6931193192274</v>
      </c>
      <c r="G363" s="2" t="n">
        <v>6.70013359453883</v>
      </c>
      <c r="H363" s="2" t="n">
        <v>6.71348175701412</v>
      </c>
      <c r="I363" s="2"/>
      <c r="J363" s="2"/>
      <c r="K363" s="2" t="n">
        <f aca="false">AVERAGE(E363:J363)</f>
        <v>6.87444625489715</v>
      </c>
      <c r="L363" s="2" t="n">
        <f aca="false">STDEV(E363:J363)</f>
        <v>2.98734025982636</v>
      </c>
    </row>
    <row r="364" customFormat="false" ht="13.8" hidden="false" customHeight="false" outlineLevel="0" collapsed="false">
      <c r="A364" s="2" t="s">
        <v>44</v>
      </c>
      <c r="B364" s="2" t="s">
        <v>14</v>
      </c>
      <c r="C364" s="2" t="s">
        <v>19</v>
      </c>
      <c r="D364" s="2" t="s">
        <v>29</v>
      </c>
      <c r="E364" s="2" t="n">
        <v>3.79239961967071</v>
      </c>
      <c r="F364" s="2" t="n">
        <v>10.9798724911606</v>
      </c>
      <c r="G364" s="2" t="n">
        <v>10.4927489543872</v>
      </c>
      <c r="H364" s="2" t="n">
        <v>10.9506693670528</v>
      </c>
      <c r="I364" s="2"/>
      <c r="J364" s="2"/>
      <c r="K364" s="2" t="n">
        <f aca="false">AVERAGE(E364:J364)</f>
        <v>9.05392260806783</v>
      </c>
      <c r="L364" s="2" t="n">
        <f aca="false">STDEV(E364:J364)</f>
        <v>3.51476773211731</v>
      </c>
    </row>
    <row r="365" customFormat="false" ht="13.8" hidden="false" customHeight="false" outlineLevel="0" collapsed="false">
      <c r="A365" s="2" t="s">
        <v>44</v>
      </c>
      <c r="B365" s="2" t="s">
        <v>14</v>
      </c>
      <c r="C365" s="2" t="s">
        <v>19</v>
      </c>
      <c r="D365" s="2" t="s">
        <v>30</v>
      </c>
      <c r="E365" s="2" t="n">
        <v>1.4714819987928</v>
      </c>
      <c r="F365" s="2" t="n">
        <v>1.26450690684352</v>
      </c>
      <c r="G365" s="2" t="n">
        <v>2.52412725671488</v>
      </c>
      <c r="H365" s="2" t="n">
        <v>2.50844007799139</v>
      </c>
      <c r="I365" s="2"/>
      <c r="J365" s="2"/>
      <c r="K365" s="2" t="n">
        <f aca="false">AVERAGE(E365:J365)</f>
        <v>1.94213906008565</v>
      </c>
      <c r="L365" s="2" t="n">
        <f aca="false">STDEV(E365:J365)</f>
        <v>0.668358812901475</v>
      </c>
    </row>
    <row r="366" customFormat="false" ht="13.8" hidden="false" customHeight="false" outlineLevel="0" collapsed="false">
      <c r="A366" s="2" t="s">
        <v>44</v>
      </c>
      <c r="B366" s="2" t="s">
        <v>14</v>
      </c>
      <c r="C366" s="2" t="s">
        <v>19</v>
      </c>
      <c r="D366" s="2" t="s">
        <v>31</v>
      </c>
      <c r="E366" s="2" t="n">
        <v>5.08434796438176</v>
      </c>
      <c r="F366" s="2" t="n">
        <v>5.41369301141579</v>
      </c>
      <c r="G366" s="2" t="n">
        <v>4.23235507119015</v>
      </c>
      <c r="H366" s="2" t="n">
        <v>6.99071980691557</v>
      </c>
      <c r="I366" s="2"/>
      <c r="J366" s="2"/>
      <c r="K366" s="2" t="n">
        <f aca="false">AVERAGE(E366:J366)</f>
        <v>5.43027896347582</v>
      </c>
      <c r="L366" s="2" t="n">
        <f aca="false">STDEV(E366:J366)</f>
        <v>1.15324767902415</v>
      </c>
    </row>
    <row r="367" customFormat="false" ht="13.8" hidden="false" customHeight="false" outlineLevel="0" collapsed="false">
      <c r="A367" s="2" t="s">
        <v>44</v>
      </c>
      <c r="B367" s="2" t="s">
        <v>14</v>
      </c>
      <c r="C367" s="2" t="s">
        <v>19</v>
      </c>
      <c r="D367" s="2" t="s">
        <v>32</v>
      </c>
      <c r="E367" s="2" t="n">
        <v>2.03035150293277</v>
      </c>
      <c r="F367" s="2" t="n">
        <v>2.55110294123851</v>
      </c>
      <c r="G367" s="2" t="n">
        <v>4.01291174265058</v>
      </c>
      <c r="H367" s="2"/>
      <c r="I367" s="2"/>
      <c r="J367" s="2"/>
      <c r="K367" s="2" t="n">
        <f aca="false">AVERAGE(E367:J367)</f>
        <v>2.86478872894062</v>
      </c>
      <c r="L367" s="2" t="n">
        <f aca="false">STDEV(E367:J367)</f>
        <v>1.02783041212167</v>
      </c>
    </row>
    <row r="368" customFormat="false" ht="13.8" hidden="false" customHeight="false" outlineLevel="0" collapsed="false">
      <c r="A368" s="2" t="s">
        <v>44</v>
      </c>
      <c r="B368" s="2" t="s">
        <v>14</v>
      </c>
      <c r="C368" s="2" t="s">
        <v>19</v>
      </c>
      <c r="D368" s="2" t="s">
        <v>33</v>
      </c>
      <c r="E368" s="2" t="n">
        <v>2.69576348891657</v>
      </c>
      <c r="F368" s="2" t="n">
        <v>5.43112446877396</v>
      </c>
      <c r="G368" s="2" t="n">
        <v>3.29904436031778</v>
      </c>
      <c r="H368" s="2" t="n">
        <v>4.73960403928629</v>
      </c>
      <c r="I368" s="2"/>
      <c r="J368" s="2"/>
      <c r="K368" s="2" t="n">
        <f aca="false">AVERAGE(E368:J368)</f>
        <v>4.04138408932365</v>
      </c>
      <c r="L368" s="2" t="n">
        <f aca="false">STDEV(E368:J368)</f>
        <v>1.262359232324</v>
      </c>
    </row>
    <row r="369" customFormat="false" ht="13.8" hidden="false" customHeight="false" outlineLevel="0" collapsed="false">
      <c r="A369" s="2" t="s">
        <v>44</v>
      </c>
      <c r="B369" s="2" t="s">
        <v>14</v>
      </c>
      <c r="C369" s="2" t="s">
        <v>19</v>
      </c>
      <c r="D369" s="2" t="s">
        <v>34</v>
      </c>
      <c r="E369" s="2" t="n">
        <v>1.54742442924281</v>
      </c>
      <c r="F369" s="2" t="n">
        <v>2.722050084217</v>
      </c>
      <c r="G369" s="2" t="n">
        <v>3.08730413468545</v>
      </c>
      <c r="H369" s="2" t="n">
        <v>5.04580314755855</v>
      </c>
      <c r="I369" s="2"/>
      <c r="J369" s="2"/>
      <c r="K369" s="2" t="n">
        <f aca="false">AVERAGE(E369:J369)</f>
        <v>3.10064544892595</v>
      </c>
      <c r="L369" s="2" t="n">
        <f aca="false">STDEV(E369:J369)</f>
        <v>1.45369029821577</v>
      </c>
    </row>
    <row r="370" customFormat="false" ht="13.8" hidden="false" customHeight="false" outlineLevel="0" collapsed="false">
      <c r="A370" s="2" t="s">
        <v>44</v>
      </c>
      <c r="B370" s="2" t="s">
        <v>14</v>
      </c>
      <c r="C370" s="2" t="s">
        <v>19</v>
      </c>
      <c r="D370" s="2" t="s">
        <v>16</v>
      </c>
      <c r="E370" s="2" t="n">
        <v>12.3436846487681</v>
      </c>
      <c r="F370" s="2" t="n">
        <v>35.0524617033715</v>
      </c>
      <c r="G370" s="2" t="n">
        <v>16.8477597299071</v>
      </c>
      <c r="H370" s="2" t="n">
        <v>17.9345939044048</v>
      </c>
      <c r="I370" s="2"/>
      <c r="J370" s="2"/>
      <c r="K370" s="2" t="n">
        <f aca="false">AVERAGE(E370:J370)</f>
        <v>20.5446249966129</v>
      </c>
      <c r="L370" s="2" t="n">
        <f aca="false">STDEV(E370:J370)</f>
        <v>9.97015251640866</v>
      </c>
    </row>
    <row r="371" customFormat="false" ht="13.8" hidden="false" customHeight="false" outlineLevel="0" collapsed="false">
      <c r="A371" s="2" t="s">
        <v>44</v>
      </c>
      <c r="B371" s="2" t="s">
        <v>14</v>
      </c>
      <c r="C371" s="2" t="s">
        <v>19</v>
      </c>
      <c r="D371" s="2" t="s">
        <v>18</v>
      </c>
      <c r="E371" s="2" t="n">
        <v>2.45859850559453</v>
      </c>
      <c r="F371" s="2" t="n">
        <v>4.26385333998254</v>
      </c>
      <c r="G371" s="2" t="n">
        <v>4.82462501461718</v>
      </c>
      <c r="H371" s="2" t="n">
        <v>4.49733741615953</v>
      </c>
      <c r="I371" s="2"/>
      <c r="J371" s="2"/>
      <c r="K371" s="2" t="n">
        <f aca="false">AVERAGE(E371:J371)</f>
        <v>4.01110356908844</v>
      </c>
      <c r="L371" s="2" t="n">
        <f aca="false">STDEV(E371:J371)</f>
        <v>1.06025074317886</v>
      </c>
    </row>
    <row r="372" customFormat="false" ht="13.8" hidden="false" customHeight="false" outlineLevel="0" collapsed="false">
      <c r="A372" s="2" t="s">
        <v>44</v>
      </c>
      <c r="B372" s="2" t="s">
        <v>14</v>
      </c>
      <c r="C372" s="2" t="s">
        <v>19</v>
      </c>
      <c r="D372" s="2" t="s">
        <v>35</v>
      </c>
      <c r="E372" s="2" t="n">
        <v>2.0933964205533</v>
      </c>
      <c r="F372" s="2" t="n">
        <v>5.2107505569977</v>
      </c>
      <c r="G372" s="2" t="n">
        <v>3.64892201693506</v>
      </c>
      <c r="H372" s="2" t="n">
        <v>2.65252834474074</v>
      </c>
      <c r="I372" s="2"/>
      <c r="J372" s="2"/>
      <c r="K372" s="2" t="n">
        <f aca="false">AVERAGE(E372:J372)</f>
        <v>3.4013993348067</v>
      </c>
      <c r="L372" s="2" t="n">
        <f aca="false">STDEV(E372:J372)</f>
        <v>1.36707701646857</v>
      </c>
    </row>
    <row r="373" customFormat="false" ht="13.8" hidden="false" customHeight="false" outlineLevel="0" collapsed="false">
      <c r="A373" s="2" t="s">
        <v>44</v>
      </c>
      <c r="B373" s="2" t="s">
        <v>14</v>
      </c>
      <c r="C373" s="2" t="s">
        <v>19</v>
      </c>
      <c r="D373" s="2" t="s">
        <v>36</v>
      </c>
      <c r="E373" s="2" t="n">
        <v>2.18191395003692</v>
      </c>
      <c r="F373" s="2" t="n">
        <v>1.59903537302716</v>
      </c>
      <c r="G373" s="2" t="n">
        <v>3.17600716075275</v>
      </c>
      <c r="H373" s="2"/>
      <c r="I373" s="2"/>
      <c r="J373" s="2"/>
      <c r="K373" s="2" t="n">
        <f aca="false">AVERAGE(E373:J373)</f>
        <v>2.31898549460561</v>
      </c>
      <c r="L373" s="2" t="n">
        <f aca="false">STDEV(E373:J373)</f>
        <v>0.797371595348396</v>
      </c>
    </row>
    <row r="374" customFormat="false" ht="13.8" hidden="false" customHeight="false" outlineLevel="0" collapsed="false">
      <c r="A374" s="2" t="s">
        <v>44</v>
      </c>
      <c r="B374" s="2" t="s">
        <v>14</v>
      </c>
      <c r="C374" s="2" t="s">
        <v>20</v>
      </c>
      <c r="D374" s="2" t="s">
        <v>25</v>
      </c>
      <c r="E374" s="2" t="n">
        <v>1.37337095875182</v>
      </c>
      <c r="F374" s="2" t="n">
        <v>0.640599404401508</v>
      </c>
      <c r="G374" s="2" t="n">
        <v>1.06650390048609</v>
      </c>
      <c r="H374" s="2" t="n">
        <v>1.31216944196225</v>
      </c>
      <c r="I374" s="2"/>
      <c r="J374" s="2"/>
      <c r="K374" s="2" t="n">
        <f aca="false">AVERAGE(E374:J374)</f>
        <v>1.09816092640042</v>
      </c>
      <c r="L374" s="2" t="n">
        <f aca="false">STDEV(E374:J374)</f>
        <v>0.33261836005826</v>
      </c>
    </row>
    <row r="375" customFormat="false" ht="13.8" hidden="false" customHeight="false" outlineLevel="0" collapsed="false">
      <c r="A375" s="2" t="s">
        <v>44</v>
      </c>
      <c r="B375" s="2" t="s">
        <v>14</v>
      </c>
      <c r="C375" s="2" t="s">
        <v>20</v>
      </c>
      <c r="D375" s="2" t="s">
        <v>26</v>
      </c>
      <c r="E375" s="2" t="n">
        <v>2.31962556866208</v>
      </c>
      <c r="F375" s="2" t="n">
        <v>1.07321276978262</v>
      </c>
      <c r="G375" s="2" t="n">
        <v>1.67066793136657</v>
      </c>
      <c r="H375" s="2" t="n">
        <v>2.75704490285497</v>
      </c>
      <c r="I375" s="2"/>
      <c r="J375" s="2"/>
      <c r="K375" s="2" t="n">
        <f aca="false">AVERAGE(E375:J375)</f>
        <v>1.95513779316656</v>
      </c>
      <c r="L375" s="2" t="n">
        <f aca="false">STDEV(E375:J375)</f>
        <v>0.738155629524868</v>
      </c>
    </row>
    <row r="376" customFormat="false" ht="13.8" hidden="false" customHeight="false" outlineLevel="0" collapsed="false">
      <c r="A376" s="2" t="s">
        <v>44</v>
      </c>
      <c r="B376" s="2" t="s">
        <v>14</v>
      </c>
      <c r="C376" s="2" t="s">
        <v>20</v>
      </c>
      <c r="D376" s="2" t="s">
        <v>27</v>
      </c>
      <c r="E376" s="2" t="n">
        <v>1.03853087821067</v>
      </c>
      <c r="F376" s="2" t="n">
        <v>0.483821944592545</v>
      </c>
      <c r="G376" s="2" t="n">
        <v>1.00860269967762</v>
      </c>
      <c r="H376" s="2" t="n">
        <v>1.56866429710368</v>
      </c>
      <c r="I376" s="2"/>
      <c r="J376" s="2"/>
      <c r="K376" s="2" t="n">
        <f aca="false">AVERAGE(E376:J376)</f>
        <v>1.02490495489613</v>
      </c>
      <c r="L376" s="2" t="n">
        <f aca="false">STDEV(E376:J376)</f>
        <v>0.443056232544117</v>
      </c>
    </row>
    <row r="377" customFormat="false" ht="13.8" hidden="false" customHeight="false" outlineLevel="0" collapsed="false">
      <c r="A377" s="2" t="s">
        <v>44</v>
      </c>
      <c r="B377" s="2" t="s">
        <v>14</v>
      </c>
      <c r="C377" s="2" t="s">
        <v>20</v>
      </c>
      <c r="D377" s="2" t="s">
        <v>28</v>
      </c>
      <c r="E377" s="2" t="n">
        <v>2.29934486242182</v>
      </c>
      <c r="F377" s="2" t="n">
        <v>0.75535872703696</v>
      </c>
      <c r="G377" s="2" t="n">
        <v>1.03078306636276</v>
      </c>
      <c r="H377" s="2" t="n">
        <v>1.40307636155328</v>
      </c>
      <c r="I377" s="2"/>
      <c r="J377" s="2"/>
      <c r="K377" s="2" t="n">
        <f aca="false">AVERAGE(E377:J377)</f>
        <v>1.37214075434371</v>
      </c>
      <c r="L377" s="2" t="n">
        <f aca="false">STDEV(E377:J377)</f>
        <v>0.672708359341221</v>
      </c>
    </row>
    <row r="378" customFormat="false" ht="13.8" hidden="false" customHeight="false" outlineLevel="0" collapsed="false">
      <c r="A378" s="2" t="s">
        <v>44</v>
      </c>
      <c r="B378" s="2" t="s">
        <v>14</v>
      </c>
      <c r="C378" s="2" t="s">
        <v>20</v>
      </c>
      <c r="D378" s="2" t="s">
        <v>29</v>
      </c>
      <c r="E378" s="2" t="n">
        <v>4.79654852204021</v>
      </c>
      <c r="F378" s="2" t="n">
        <v>1.60437706332654</v>
      </c>
      <c r="G378" s="2" t="n">
        <v>2.78093597766437</v>
      </c>
      <c r="H378" s="2" t="n">
        <v>2.59041872320456</v>
      </c>
      <c r="I378" s="2"/>
      <c r="J378" s="2"/>
      <c r="K378" s="2" t="n">
        <f aca="false">AVERAGE(E378:J378)</f>
        <v>2.94307007155892</v>
      </c>
      <c r="L378" s="2" t="n">
        <f aca="false">STDEV(E378:J378)</f>
        <v>1.33892142843757</v>
      </c>
    </row>
    <row r="379" customFormat="false" ht="13.8" hidden="false" customHeight="false" outlineLevel="0" collapsed="false">
      <c r="A379" s="2" t="s">
        <v>44</v>
      </c>
      <c r="B379" s="2" t="s">
        <v>14</v>
      </c>
      <c r="C379" s="2" t="s">
        <v>20</v>
      </c>
      <c r="D379" s="2" t="s">
        <v>30</v>
      </c>
      <c r="E379" s="2" t="n">
        <v>2.79032187073533</v>
      </c>
      <c r="F379" s="2" t="n">
        <v>1.19500077198218</v>
      </c>
      <c r="G379" s="2" t="n">
        <v>2.17411999070779</v>
      </c>
      <c r="H379" s="2" t="n">
        <v>2.2751902966365</v>
      </c>
      <c r="I379" s="2"/>
      <c r="J379" s="2"/>
      <c r="K379" s="2" t="n">
        <f aca="false">AVERAGE(E379:J379)</f>
        <v>2.10865823251545</v>
      </c>
      <c r="L379" s="2" t="n">
        <f aca="false">STDEV(E379:J379)</f>
        <v>0.666196527816759</v>
      </c>
    </row>
    <row r="380" customFormat="false" ht="13.8" hidden="false" customHeight="false" outlineLevel="0" collapsed="false">
      <c r="A380" s="2" t="s">
        <v>44</v>
      </c>
      <c r="B380" s="2" t="s">
        <v>14</v>
      </c>
      <c r="C380" s="2" t="s">
        <v>20</v>
      </c>
      <c r="D380" s="2" t="s">
        <v>31</v>
      </c>
      <c r="E380" s="2" t="n">
        <v>6.94656937845349</v>
      </c>
      <c r="F380" s="2" t="n">
        <v>2.50922528699742</v>
      </c>
      <c r="G380" s="2" t="n">
        <v>3.1223981824951</v>
      </c>
      <c r="H380" s="2"/>
      <c r="I380" s="2"/>
      <c r="J380" s="2"/>
      <c r="K380" s="2" t="n">
        <f aca="false">AVERAGE(E380:J380)</f>
        <v>4.19273094931534</v>
      </c>
      <c r="L380" s="2" t="n">
        <f aca="false">STDEV(E380:J380)</f>
        <v>2.40451966519133</v>
      </c>
    </row>
    <row r="381" customFormat="false" ht="13.8" hidden="false" customHeight="false" outlineLevel="0" collapsed="false">
      <c r="A381" s="2" t="s">
        <v>44</v>
      </c>
      <c r="B381" s="2" t="s">
        <v>14</v>
      </c>
      <c r="C381" s="2" t="s">
        <v>20</v>
      </c>
      <c r="D381" s="2" t="s">
        <v>32</v>
      </c>
      <c r="E381" s="2" t="n">
        <v>1.11482344818927</v>
      </c>
      <c r="F381" s="2" t="n">
        <v>0.524339924865422</v>
      </c>
      <c r="G381" s="2" t="n">
        <v>0.784204048715522</v>
      </c>
      <c r="H381" s="2" t="n">
        <v>1.29124233247264</v>
      </c>
      <c r="I381" s="2"/>
      <c r="J381" s="2"/>
      <c r="K381" s="2" t="n">
        <f aca="false">AVERAGE(E381:J381)</f>
        <v>0.928652438560714</v>
      </c>
      <c r="L381" s="2" t="n">
        <f aca="false">STDEV(E381:J381)</f>
        <v>0.341791857740278</v>
      </c>
    </row>
    <row r="382" customFormat="false" ht="13.8" hidden="false" customHeight="false" outlineLevel="0" collapsed="false">
      <c r="A382" s="2" t="s">
        <v>44</v>
      </c>
      <c r="B382" s="2" t="s">
        <v>14</v>
      </c>
      <c r="C382" s="2" t="s">
        <v>20</v>
      </c>
      <c r="D382" s="2" t="s">
        <v>33</v>
      </c>
      <c r="E382" s="2" t="n">
        <v>2.5327082999697</v>
      </c>
      <c r="F382" s="2" t="n">
        <v>1.10284949955273</v>
      </c>
      <c r="G382" s="2" t="n">
        <v>1.49487319802935</v>
      </c>
      <c r="H382" s="2" t="n">
        <v>2.49641684690096</v>
      </c>
      <c r="I382" s="2"/>
      <c r="J382" s="2"/>
      <c r="K382" s="2" t="n">
        <f aca="false">AVERAGE(E382:J382)</f>
        <v>1.90671196111319</v>
      </c>
      <c r="L382" s="2" t="n">
        <f aca="false">STDEV(E382:J382)</f>
        <v>0.72005307500401</v>
      </c>
    </row>
    <row r="383" customFormat="false" ht="13.8" hidden="false" customHeight="false" outlineLevel="0" collapsed="false">
      <c r="A383" s="2" t="s">
        <v>44</v>
      </c>
      <c r="B383" s="2" t="s">
        <v>14</v>
      </c>
      <c r="C383" s="2" t="s">
        <v>20</v>
      </c>
      <c r="D383" s="2" t="s">
        <v>34</v>
      </c>
      <c r="E383" s="2" t="n">
        <v>7.07084979106306</v>
      </c>
      <c r="F383" s="2" t="n">
        <v>3.76668297167236</v>
      </c>
      <c r="G383" s="2" t="n">
        <v>4.34131616032561</v>
      </c>
      <c r="H383" s="2" t="n">
        <v>5.80748401831463</v>
      </c>
      <c r="I383" s="2"/>
      <c r="J383" s="2"/>
      <c r="K383" s="2" t="n">
        <f aca="false">AVERAGE(E383:J383)</f>
        <v>5.24658323534392</v>
      </c>
      <c r="L383" s="2" t="n">
        <f aca="false">STDEV(E383:J383)</f>
        <v>1.48909048551791</v>
      </c>
    </row>
    <row r="384" customFormat="false" ht="13.8" hidden="false" customHeight="false" outlineLevel="0" collapsed="false">
      <c r="A384" s="2" t="s">
        <v>44</v>
      </c>
      <c r="B384" s="2" t="s">
        <v>14</v>
      </c>
      <c r="C384" s="2" t="s">
        <v>20</v>
      </c>
      <c r="D384" s="2" t="s">
        <v>16</v>
      </c>
      <c r="E384" s="2" t="n">
        <v>8.91794227886005</v>
      </c>
      <c r="F384" s="2" t="n">
        <v>3.30613781005508</v>
      </c>
      <c r="G384" s="2" t="n">
        <v>5.24860032454413</v>
      </c>
      <c r="H384" s="2" t="n">
        <v>6.86159763653728</v>
      </c>
      <c r="I384" s="2"/>
      <c r="J384" s="2"/>
      <c r="K384" s="2" t="n">
        <f aca="false">AVERAGE(E384:J384)</f>
        <v>6.08356951249914</v>
      </c>
      <c r="L384" s="2" t="n">
        <f aca="false">STDEV(E384:J384)</f>
        <v>2.38399504662924</v>
      </c>
    </row>
    <row r="385" customFormat="false" ht="13.8" hidden="false" customHeight="false" outlineLevel="0" collapsed="false">
      <c r="A385" s="2" t="s">
        <v>44</v>
      </c>
      <c r="B385" s="2" t="s">
        <v>14</v>
      </c>
      <c r="C385" s="2" t="s">
        <v>20</v>
      </c>
      <c r="D385" s="2" t="s">
        <v>18</v>
      </c>
      <c r="E385" s="2" t="n">
        <v>3.02529497428039</v>
      </c>
      <c r="F385" s="2" t="n">
        <v>1.4642142760599</v>
      </c>
      <c r="G385" s="2" t="n">
        <v>1.53627499454631</v>
      </c>
      <c r="H385" s="2"/>
      <c r="I385" s="2"/>
      <c r="J385" s="2"/>
      <c r="K385" s="2" t="n">
        <f aca="false">AVERAGE(E385:J385)</f>
        <v>2.00859474829553</v>
      </c>
      <c r="L385" s="2" t="n">
        <f aca="false">STDEV(E385:J385)</f>
        <v>0.881225112514072</v>
      </c>
    </row>
    <row r="386" customFormat="false" ht="13.8" hidden="false" customHeight="false" outlineLevel="0" collapsed="false">
      <c r="A386" s="2" t="s">
        <v>44</v>
      </c>
      <c r="B386" s="2" t="s">
        <v>14</v>
      </c>
      <c r="C386" s="2" t="s">
        <v>20</v>
      </c>
      <c r="D386" s="2" t="s">
        <v>35</v>
      </c>
      <c r="E386" s="2" t="n">
        <v>2.31264398967341</v>
      </c>
      <c r="F386" s="2" t="n">
        <v>2.0591772064954</v>
      </c>
      <c r="G386" s="2" t="n">
        <v>1.89433549425568</v>
      </c>
      <c r="H386" s="2"/>
      <c r="I386" s="2"/>
      <c r="J386" s="2"/>
      <c r="K386" s="2" t="n">
        <f aca="false">AVERAGE(E386:J386)</f>
        <v>2.08871889680816</v>
      </c>
      <c r="L386" s="2" t="n">
        <f aca="false">STDEV(E386:J386)</f>
        <v>0.210713153207299</v>
      </c>
    </row>
    <row r="387" customFormat="false" ht="13.8" hidden="false" customHeight="false" outlineLevel="0" collapsed="false">
      <c r="A387" s="2" t="s">
        <v>44</v>
      </c>
      <c r="B387" s="2" t="s">
        <v>14</v>
      </c>
      <c r="C387" s="2" t="s">
        <v>20</v>
      </c>
      <c r="D387" s="2" t="s">
        <v>36</v>
      </c>
      <c r="E387" s="2" t="n">
        <v>2.87085577288683</v>
      </c>
      <c r="F387" s="2" t="n">
        <v>1.25140906671808</v>
      </c>
      <c r="G387" s="2" t="n">
        <v>1.61921519515021</v>
      </c>
      <c r="H387" s="2" t="n">
        <v>1.73592969592412</v>
      </c>
      <c r="I387" s="2"/>
      <c r="J387" s="2"/>
      <c r="K387" s="2" t="n">
        <f aca="false">AVERAGE(E387:J387)</f>
        <v>1.86935243266981</v>
      </c>
      <c r="L387" s="2" t="n">
        <f aca="false">STDEV(E387:J387)</f>
        <v>0.698864128011601</v>
      </c>
    </row>
    <row r="388" customFormat="false" ht="13.8" hidden="false" customHeight="false" outlineLevel="0" collapsed="false">
      <c r="A388" s="2" t="s">
        <v>45</v>
      </c>
      <c r="B388" s="2" t="s">
        <v>14</v>
      </c>
      <c r="C388" s="2" t="s">
        <v>15</v>
      </c>
      <c r="D388" s="2" t="s">
        <v>25</v>
      </c>
      <c r="E388" s="2" t="n">
        <v>1.08638167586322</v>
      </c>
      <c r="F388" s="2" t="n">
        <v>0.914012274296981</v>
      </c>
      <c r="G388" s="2" t="n">
        <v>1.32914754519158</v>
      </c>
      <c r="H388" s="2" t="n">
        <v>0.757691380710699</v>
      </c>
      <c r="I388" s="2"/>
      <c r="J388" s="2"/>
      <c r="K388" s="2" t="n">
        <f aca="false">AVERAGE(E388:J388)</f>
        <v>1.02180821901562</v>
      </c>
      <c r="L388" s="2" t="n">
        <f aca="false">STDEV(E388:J388)</f>
        <v>0.244952282916159</v>
      </c>
    </row>
    <row r="389" customFormat="false" ht="13.8" hidden="false" customHeight="false" outlineLevel="0" collapsed="false">
      <c r="A389" s="2" t="s">
        <v>45</v>
      </c>
      <c r="B389" s="2" t="s">
        <v>14</v>
      </c>
      <c r="C389" s="2" t="s">
        <v>15</v>
      </c>
      <c r="D389" s="2" t="s">
        <v>26</v>
      </c>
      <c r="E389" s="2" t="n">
        <v>1.04063602060665</v>
      </c>
      <c r="F389" s="2" t="n">
        <v>0.835353037576194</v>
      </c>
      <c r="G389" s="2" t="n">
        <v>1.28477859597772</v>
      </c>
      <c r="H389" s="2" t="n">
        <v>0.895370531092022</v>
      </c>
      <c r="I389" s="2"/>
      <c r="J389" s="2"/>
      <c r="K389" s="2" t="n">
        <f aca="false">AVERAGE(E389:J389)</f>
        <v>1.01403454631315</v>
      </c>
      <c r="L389" s="2" t="n">
        <f aca="false">STDEV(E389:J389)</f>
        <v>0.200015173537971</v>
      </c>
    </row>
    <row r="390" customFormat="false" ht="13.8" hidden="false" customHeight="false" outlineLevel="0" collapsed="false">
      <c r="A390" s="2" t="s">
        <v>45</v>
      </c>
      <c r="B390" s="2" t="s">
        <v>14</v>
      </c>
      <c r="C390" s="2" t="s">
        <v>15</v>
      </c>
      <c r="D390" s="2" t="s">
        <v>27</v>
      </c>
      <c r="E390" s="2" t="n">
        <v>0.955537328232496</v>
      </c>
      <c r="F390" s="2" t="n">
        <v>1.08802336039269</v>
      </c>
      <c r="G390" s="2" t="n">
        <v>0.961865000977359</v>
      </c>
      <c r="H390" s="2"/>
      <c r="I390" s="2"/>
      <c r="J390" s="2"/>
      <c r="K390" s="2" t="n">
        <f aca="false">AVERAGE(E390:J390)</f>
        <v>1.00180856320085</v>
      </c>
      <c r="L390" s="2" t="n">
        <f aca="false">STDEV(E390:J390)</f>
        <v>0.074731207013632</v>
      </c>
    </row>
    <row r="391" customFormat="false" ht="13.8" hidden="false" customHeight="false" outlineLevel="0" collapsed="false">
      <c r="A391" s="2" t="s">
        <v>45</v>
      </c>
      <c r="B391" s="2" t="s">
        <v>14</v>
      </c>
      <c r="C391" s="2" t="s">
        <v>15</v>
      </c>
      <c r="D391" s="2" t="s">
        <v>28</v>
      </c>
      <c r="E391" s="2" t="n">
        <v>1.22844631000921</v>
      </c>
      <c r="F391" s="2" t="n">
        <v>0.492954774282382</v>
      </c>
      <c r="G391" s="2" t="n">
        <v>1.65134091983378</v>
      </c>
      <c r="H391" s="2"/>
      <c r="I391" s="2"/>
      <c r="J391" s="2"/>
      <c r="K391" s="2" t="n">
        <f aca="false">AVERAGE(E391:J391)</f>
        <v>1.12424733470846</v>
      </c>
      <c r="L391" s="2" t="n">
        <f aca="false">STDEV(E391:J391)</f>
        <v>0.586180591107938</v>
      </c>
    </row>
    <row r="392" customFormat="false" ht="13.8" hidden="false" customHeight="false" outlineLevel="0" collapsed="false">
      <c r="A392" s="2" t="s">
        <v>45</v>
      </c>
      <c r="B392" s="2" t="s">
        <v>14</v>
      </c>
      <c r="C392" s="2" t="s">
        <v>15</v>
      </c>
      <c r="D392" s="2" t="s">
        <v>29</v>
      </c>
      <c r="E392" s="2" t="n">
        <v>1.28842639051376</v>
      </c>
      <c r="F392" s="2" t="n">
        <v>0.52755295510518</v>
      </c>
      <c r="G392" s="2" t="n">
        <v>1.47120884797695</v>
      </c>
      <c r="H392" s="2"/>
      <c r="I392" s="2"/>
      <c r="J392" s="2"/>
      <c r="K392" s="2" t="n">
        <f aca="false">AVERAGE(E392:J392)</f>
        <v>1.0957293978653</v>
      </c>
      <c r="L392" s="2" t="n">
        <f aca="false">STDEV(E392:J392)</f>
        <v>0.500470487910852</v>
      </c>
    </row>
    <row r="393" customFormat="false" ht="13.8" hidden="false" customHeight="false" outlineLevel="0" collapsed="false">
      <c r="A393" s="2" t="s">
        <v>45</v>
      </c>
      <c r="B393" s="2" t="s">
        <v>14</v>
      </c>
      <c r="C393" s="2" t="s">
        <v>15</v>
      </c>
      <c r="D393" s="2" t="s">
        <v>30</v>
      </c>
      <c r="E393" s="2" t="n">
        <v>0.87288049252305</v>
      </c>
      <c r="F393" s="2" t="n">
        <v>0.848788164470258</v>
      </c>
      <c r="G393" s="2" t="n">
        <v>1.33030888379487</v>
      </c>
      <c r="H393" s="2" t="n">
        <v>1.01459660731308</v>
      </c>
      <c r="I393" s="2"/>
      <c r="J393" s="2"/>
      <c r="K393" s="2" t="n">
        <f aca="false">AVERAGE(E393:J393)</f>
        <v>1.01664353702531</v>
      </c>
      <c r="L393" s="2" t="n">
        <f aca="false">STDEV(E393:J393)</f>
        <v>0.221535082808923</v>
      </c>
    </row>
    <row r="394" customFormat="false" ht="13.8" hidden="false" customHeight="false" outlineLevel="0" collapsed="false">
      <c r="A394" s="2" t="s">
        <v>45</v>
      </c>
      <c r="B394" s="2" t="s">
        <v>14</v>
      </c>
      <c r="C394" s="2" t="s">
        <v>15</v>
      </c>
      <c r="D394" s="2" t="s">
        <v>31</v>
      </c>
      <c r="E394" s="2" t="n">
        <v>1.05182125926892</v>
      </c>
      <c r="F394" s="2" t="n">
        <v>0.774583091182081</v>
      </c>
      <c r="G394" s="2" t="n">
        <v>1.27908176835212</v>
      </c>
      <c r="H394" s="2" t="n">
        <v>0.959603303894862</v>
      </c>
      <c r="I394" s="2"/>
      <c r="J394" s="2"/>
      <c r="K394" s="2" t="n">
        <f aca="false">AVERAGE(E394:J394)</f>
        <v>1.0162723556745</v>
      </c>
      <c r="L394" s="2" t="n">
        <f aca="false">STDEV(E394:J394)</f>
        <v>0.209728073100392</v>
      </c>
    </row>
    <row r="395" customFormat="false" ht="13.8" hidden="false" customHeight="false" outlineLevel="0" collapsed="false">
      <c r="A395" s="2" t="s">
        <v>45</v>
      </c>
      <c r="B395" s="2" t="s">
        <v>14</v>
      </c>
      <c r="C395" s="2" t="s">
        <v>15</v>
      </c>
      <c r="D395" s="2" t="s">
        <v>32</v>
      </c>
      <c r="E395" s="2" t="n">
        <v>0.930773174159087</v>
      </c>
      <c r="F395" s="2" t="n">
        <v>0.871577923576101</v>
      </c>
      <c r="G395" s="2" t="n">
        <v>1.11562942410464</v>
      </c>
      <c r="H395" s="2" t="n">
        <v>1.1049177761277</v>
      </c>
      <c r="I395" s="2"/>
      <c r="J395" s="2"/>
      <c r="K395" s="2" t="n">
        <f aca="false">AVERAGE(E395:J395)</f>
        <v>1.00572457449188</v>
      </c>
      <c r="L395" s="2" t="n">
        <f aca="false">STDEV(E395:J395)</f>
        <v>0.123195513423358</v>
      </c>
    </row>
    <row r="396" customFormat="false" ht="13.8" hidden="false" customHeight="false" outlineLevel="0" collapsed="false">
      <c r="A396" s="2" t="s">
        <v>45</v>
      </c>
      <c r="B396" s="2" t="s">
        <v>14</v>
      </c>
      <c r="C396" s="2" t="s">
        <v>15</v>
      </c>
      <c r="D396" s="2" t="s">
        <v>33</v>
      </c>
      <c r="E396" s="2" t="n">
        <v>1.31921451657224</v>
      </c>
      <c r="F396" s="2" t="n">
        <v>0.711494964698626</v>
      </c>
      <c r="G396" s="2" t="n">
        <v>0.894022296001633</v>
      </c>
      <c r="H396" s="2" t="n">
        <v>1.19169302575152</v>
      </c>
      <c r="I396" s="2"/>
      <c r="J396" s="2"/>
      <c r="K396" s="2" t="n">
        <f aca="false">AVERAGE(E396:J396)</f>
        <v>1.029106200756</v>
      </c>
      <c r="L396" s="2" t="n">
        <f aca="false">STDEV(E396:J396)</f>
        <v>0.276719996363014</v>
      </c>
    </row>
    <row r="397" customFormat="false" ht="13.8" hidden="false" customHeight="false" outlineLevel="0" collapsed="false">
      <c r="A397" s="2" t="s">
        <v>45</v>
      </c>
      <c r="B397" s="2" t="s">
        <v>14</v>
      </c>
      <c r="C397" s="2" t="s">
        <v>15</v>
      </c>
      <c r="D397" s="2" t="s">
        <v>34</v>
      </c>
      <c r="E397" s="2" t="n">
        <v>0.967077478982472</v>
      </c>
      <c r="F397" s="2" t="n">
        <v>0.940412642560998</v>
      </c>
      <c r="G397" s="2" t="n">
        <v>1.09956338940666</v>
      </c>
      <c r="H397" s="2"/>
      <c r="I397" s="2"/>
      <c r="J397" s="2"/>
      <c r="K397" s="2" t="n">
        <f aca="false">AVERAGE(E397:J397)</f>
        <v>1.00235117031671</v>
      </c>
      <c r="L397" s="2" t="n">
        <f aca="false">STDEV(E397:J397)</f>
        <v>0.0852374039412295</v>
      </c>
    </row>
    <row r="398" customFormat="false" ht="13.8" hidden="false" customHeight="false" outlineLevel="0" collapsed="false">
      <c r="A398" s="2" t="s">
        <v>45</v>
      </c>
      <c r="B398" s="2" t="s">
        <v>14</v>
      </c>
      <c r="C398" s="2" t="s">
        <v>15</v>
      </c>
      <c r="D398" s="2" t="s">
        <v>16</v>
      </c>
      <c r="E398" s="2" t="n">
        <v>1.13097696893881</v>
      </c>
      <c r="F398" s="2" t="n">
        <v>0.666595251028088</v>
      </c>
      <c r="G398" s="2" t="n">
        <v>1.41999589912365</v>
      </c>
      <c r="H398" s="2" t="n">
        <v>0.934107659896388</v>
      </c>
      <c r="I398" s="2"/>
      <c r="J398" s="2"/>
      <c r="K398" s="2" t="n">
        <f aca="false">AVERAGE(E398:J398)</f>
        <v>1.03791894474673</v>
      </c>
      <c r="L398" s="2" t="n">
        <f aca="false">STDEV(E398:J398)</f>
        <v>0.317962609600359</v>
      </c>
    </row>
    <row r="399" customFormat="false" ht="13.8" hidden="false" customHeight="false" outlineLevel="0" collapsed="false">
      <c r="A399" s="2" t="s">
        <v>45</v>
      </c>
      <c r="B399" s="2" t="s">
        <v>14</v>
      </c>
      <c r="C399" s="2" t="s">
        <v>15</v>
      </c>
      <c r="D399" s="2" t="s">
        <v>17</v>
      </c>
      <c r="E399" s="2" t="n">
        <v>0.980789316051422</v>
      </c>
      <c r="F399" s="2" t="n">
        <v>0.770365266225585</v>
      </c>
      <c r="G399" s="2" t="n">
        <v>1.47481082384814</v>
      </c>
      <c r="H399" s="2" t="n">
        <v>0.897410742605624</v>
      </c>
      <c r="I399" s="2"/>
      <c r="J399" s="2"/>
      <c r="K399" s="2" t="n">
        <f aca="false">AVERAGE(E399:J399)</f>
        <v>1.03084403718269</v>
      </c>
      <c r="L399" s="2" t="n">
        <f aca="false">STDEV(E399:J399)</f>
        <v>0.308364295917771</v>
      </c>
    </row>
    <row r="400" customFormat="false" ht="13.8" hidden="false" customHeight="false" outlineLevel="0" collapsed="false">
      <c r="A400" s="2" t="s">
        <v>45</v>
      </c>
      <c r="B400" s="2" t="s">
        <v>14</v>
      </c>
      <c r="C400" s="2" t="s">
        <v>15</v>
      </c>
      <c r="D400" s="2" t="s">
        <v>18</v>
      </c>
      <c r="E400" s="2" t="n">
        <v>1.45658491099079</v>
      </c>
      <c r="F400" s="2" t="n">
        <v>0.557610332229002</v>
      </c>
      <c r="G400" s="2" t="n">
        <v>1.23121353423263</v>
      </c>
      <c r="H400" s="2"/>
      <c r="I400" s="2"/>
      <c r="J400" s="2"/>
      <c r="K400" s="2" t="n">
        <f aca="false">AVERAGE(E400:J400)</f>
        <v>1.08180292581747</v>
      </c>
      <c r="L400" s="2" t="n">
        <f aca="false">STDEV(E400:J400)</f>
        <v>0.467740815778593</v>
      </c>
    </row>
    <row r="401" customFormat="false" ht="13.8" hidden="false" customHeight="false" outlineLevel="0" collapsed="false">
      <c r="A401" s="2" t="s">
        <v>45</v>
      </c>
      <c r="B401" s="2" t="s">
        <v>14</v>
      </c>
      <c r="C401" s="2" t="s">
        <v>15</v>
      </c>
      <c r="D401" s="2" t="s">
        <v>35</v>
      </c>
      <c r="E401" s="2" t="n">
        <v>1.42729831790227</v>
      </c>
      <c r="F401" s="2" t="n">
        <v>0.545471014923988</v>
      </c>
      <c r="G401" s="2" t="n">
        <v>1.28443924881966</v>
      </c>
      <c r="H401" s="2"/>
      <c r="I401" s="2"/>
      <c r="J401" s="2"/>
      <c r="K401" s="2" t="n">
        <f aca="false">AVERAGE(E401:J401)</f>
        <v>1.08573619388197</v>
      </c>
      <c r="L401" s="2" t="n">
        <f aca="false">STDEV(E401:J401)</f>
        <v>0.473304369407958</v>
      </c>
    </row>
    <row r="402" customFormat="false" ht="13.8" hidden="false" customHeight="false" outlineLevel="0" collapsed="false">
      <c r="A402" s="2" t="s">
        <v>45</v>
      </c>
      <c r="B402" s="2" t="s">
        <v>14</v>
      </c>
      <c r="C402" s="2" t="s">
        <v>15</v>
      </c>
      <c r="D402" s="2" t="s">
        <v>36</v>
      </c>
      <c r="E402" s="2" t="n">
        <v>0.742803774208195</v>
      </c>
      <c r="F402" s="2" t="n">
        <v>1.15340361124765</v>
      </c>
      <c r="G402" s="2" t="n">
        <v>1.47216488350449</v>
      </c>
      <c r="H402" s="2" t="n">
        <v>0.7928447183446</v>
      </c>
      <c r="I402" s="2"/>
      <c r="J402" s="2"/>
      <c r="K402" s="2" t="n">
        <f aca="false">AVERAGE(E402:J402)</f>
        <v>1.04030424682623</v>
      </c>
      <c r="L402" s="2" t="n">
        <f aca="false">STDEV(E402:J402)</f>
        <v>0.341095209186031</v>
      </c>
    </row>
    <row r="403" customFormat="false" ht="13.8" hidden="false" customHeight="false" outlineLevel="0" collapsed="false">
      <c r="A403" s="2" t="s">
        <v>45</v>
      </c>
      <c r="B403" s="2" t="s">
        <v>14</v>
      </c>
      <c r="C403" s="2" t="s">
        <v>19</v>
      </c>
      <c r="D403" s="2" t="s">
        <v>25</v>
      </c>
      <c r="E403" s="2" t="n">
        <v>3.0175432404967</v>
      </c>
      <c r="F403" s="2" t="n">
        <v>1.75772021092057</v>
      </c>
      <c r="G403" s="2" t="n">
        <v>2.19525790953195</v>
      </c>
      <c r="H403" s="2" t="n">
        <v>1.57993197604466</v>
      </c>
      <c r="I403" s="2"/>
      <c r="J403" s="2"/>
      <c r="K403" s="2" t="n">
        <f aca="false">AVERAGE(E403:J403)</f>
        <v>2.13761333424847</v>
      </c>
      <c r="L403" s="2" t="n">
        <f aca="false">STDEV(E403:J403)</f>
        <v>0.641073791750868</v>
      </c>
    </row>
    <row r="404" customFormat="false" ht="13.8" hidden="false" customHeight="false" outlineLevel="0" collapsed="false">
      <c r="A404" s="2" t="s">
        <v>45</v>
      </c>
      <c r="B404" s="2" t="s">
        <v>14</v>
      </c>
      <c r="C404" s="2" t="s">
        <v>19</v>
      </c>
      <c r="D404" s="2" t="s">
        <v>26</v>
      </c>
      <c r="E404" s="2" t="n">
        <v>1.92427360448566</v>
      </c>
      <c r="F404" s="2" t="n">
        <v>1.21540147220391</v>
      </c>
      <c r="G404" s="2" t="n">
        <v>1.53983732288921</v>
      </c>
      <c r="H404" s="2" t="n">
        <v>1.23055824432668</v>
      </c>
      <c r="I404" s="2"/>
      <c r="J404" s="2"/>
      <c r="K404" s="2" t="n">
        <f aca="false">AVERAGE(E404:J404)</f>
        <v>1.47751766097637</v>
      </c>
      <c r="L404" s="2" t="n">
        <f aca="false">STDEV(E404:J404)</f>
        <v>0.333250888076017</v>
      </c>
    </row>
    <row r="405" customFormat="false" ht="13.8" hidden="false" customHeight="false" outlineLevel="0" collapsed="false">
      <c r="A405" s="2" t="s">
        <v>45</v>
      </c>
      <c r="B405" s="2" t="s">
        <v>14</v>
      </c>
      <c r="C405" s="2" t="s">
        <v>19</v>
      </c>
      <c r="D405" s="2" t="s">
        <v>27</v>
      </c>
      <c r="E405" s="2" t="n">
        <v>3.93449242923514</v>
      </c>
      <c r="F405" s="2" t="n">
        <v>2.15164121939931</v>
      </c>
      <c r="G405" s="2" t="n">
        <v>2.72323509059377</v>
      </c>
      <c r="H405" s="2" t="n">
        <v>2.34412667202488</v>
      </c>
      <c r="I405" s="2"/>
      <c r="J405" s="2"/>
      <c r="K405" s="2" t="n">
        <f aca="false">AVERAGE(E405:J405)</f>
        <v>2.78837385281327</v>
      </c>
      <c r="L405" s="2" t="n">
        <f aca="false">STDEV(E405:J405)</f>
        <v>0.800128084258075</v>
      </c>
    </row>
    <row r="406" customFormat="false" ht="13.8" hidden="false" customHeight="false" outlineLevel="0" collapsed="false">
      <c r="A406" s="2" t="s">
        <v>45</v>
      </c>
      <c r="B406" s="2" t="s">
        <v>14</v>
      </c>
      <c r="C406" s="2" t="s">
        <v>19</v>
      </c>
      <c r="D406" s="2" t="s">
        <v>28</v>
      </c>
      <c r="E406" s="2" t="n">
        <v>11.545055464297</v>
      </c>
      <c r="F406" s="2" t="n">
        <v>4.98587996053065</v>
      </c>
      <c r="G406" s="2" t="n">
        <v>3.92689275768441</v>
      </c>
      <c r="H406" s="2"/>
      <c r="I406" s="2"/>
      <c r="J406" s="2"/>
      <c r="K406" s="2" t="n">
        <f aca="false">AVERAGE(E406:J406)</f>
        <v>6.81927606083735</v>
      </c>
      <c r="L406" s="2" t="n">
        <f aca="false">STDEV(E406:J406)</f>
        <v>4.12675498443639</v>
      </c>
    </row>
    <row r="407" customFormat="false" ht="13.8" hidden="false" customHeight="false" outlineLevel="0" collapsed="false">
      <c r="A407" s="2" t="s">
        <v>45</v>
      </c>
      <c r="B407" s="2" t="s">
        <v>14</v>
      </c>
      <c r="C407" s="2" t="s">
        <v>19</v>
      </c>
      <c r="D407" s="2" t="s">
        <v>29</v>
      </c>
      <c r="E407" s="2" t="n">
        <v>4.45927459725827</v>
      </c>
      <c r="F407" s="2" t="n">
        <v>1.32060788587526</v>
      </c>
      <c r="G407" s="2" t="n">
        <v>1.51238320445147</v>
      </c>
      <c r="H407" s="2"/>
      <c r="I407" s="2"/>
      <c r="J407" s="2"/>
      <c r="K407" s="2" t="n">
        <f aca="false">AVERAGE(E407:J407)</f>
        <v>2.430755229195</v>
      </c>
      <c r="L407" s="2" t="n">
        <f aca="false">STDEV(E407:J407)</f>
        <v>1.75936424971056</v>
      </c>
    </row>
    <row r="408" customFormat="false" ht="13.8" hidden="false" customHeight="false" outlineLevel="0" collapsed="false">
      <c r="A408" s="2" t="s">
        <v>45</v>
      </c>
      <c r="B408" s="2" t="s">
        <v>14</v>
      </c>
      <c r="C408" s="2" t="s">
        <v>19</v>
      </c>
      <c r="D408" s="2" t="s">
        <v>30</v>
      </c>
      <c r="E408" s="2" t="n">
        <v>1.34726667646847</v>
      </c>
      <c r="F408" s="2" t="n">
        <v>1.48786274523139</v>
      </c>
      <c r="G408" s="2" t="n">
        <v>1.68607118168144</v>
      </c>
      <c r="H408" s="2" t="n">
        <v>1.60002277909278</v>
      </c>
      <c r="I408" s="2"/>
      <c r="J408" s="2"/>
      <c r="K408" s="2" t="n">
        <f aca="false">AVERAGE(E408:J408)</f>
        <v>1.53030584561852</v>
      </c>
      <c r="L408" s="2" t="n">
        <f aca="false">STDEV(E408:J408)</f>
        <v>0.146546971929892</v>
      </c>
    </row>
    <row r="409" customFormat="false" ht="13.8" hidden="false" customHeight="false" outlineLevel="0" collapsed="false">
      <c r="A409" s="2" t="s">
        <v>45</v>
      </c>
      <c r="B409" s="2" t="s">
        <v>14</v>
      </c>
      <c r="C409" s="2" t="s">
        <v>19</v>
      </c>
      <c r="D409" s="2" t="s">
        <v>31</v>
      </c>
      <c r="E409" s="2" t="n">
        <v>5.81252866382942</v>
      </c>
      <c r="F409" s="2" t="n">
        <v>4.09018666439283</v>
      </c>
      <c r="G409" s="2" t="n">
        <v>3.66556149359894</v>
      </c>
      <c r="H409" s="2" t="n">
        <v>2.89423926972557</v>
      </c>
      <c r="I409" s="2"/>
      <c r="J409" s="2"/>
      <c r="K409" s="2" t="n">
        <f aca="false">AVERAGE(E409:J409)</f>
        <v>4.11562902288669</v>
      </c>
      <c r="L409" s="2" t="n">
        <f aca="false">STDEV(E409:J409)</f>
        <v>1.23483729226208</v>
      </c>
    </row>
    <row r="410" customFormat="false" ht="13.8" hidden="false" customHeight="false" outlineLevel="0" collapsed="false">
      <c r="A410" s="2" t="s">
        <v>45</v>
      </c>
      <c r="B410" s="2" t="s">
        <v>14</v>
      </c>
      <c r="C410" s="2" t="s">
        <v>19</v>
      </c>
      <c r="D410" s="2" t="s">
        <v>32</v>
      </c>
      <c r="E410" s="2" t="n">
        <v>1.81364088143068</v>
      </c>
      <c r="F410" s="2" t="n">
        <v>1.59753231219811</v>
      </c>
      <c r="G410" s="2" t="n">
        <v>1.73127496303824</v>
      </c>
      <c r="H410" s="2" t="n">
        <v>1.44590502482563</v>
      </c>
      <c r="I410" s="2"/>
      <c r="J410" s="2"/>
      <c r="K410" s="2" t="n">
        <f aca="false">AVERAGE(E410:J410)</f>
        <v>1.64708829537317</v>
      </c>
      <c r="L410" s="2" t="n">
        <f aca="false">STDEV(E410:J410)</f>
        <v>0.160994474803376</v>
      </c>
    </row>
    <row r="411" customFormat="false" ht="13.8" hidden="false" customHeight="false" outlineLevel="0" collapsed="false">
      <c r="A411" s="2" t="s">
        <v>45</v>
      </c>
      <c r="B411" s="2" t="s">
        <v>14</v>
      </c>
      <c r="C411" s="2" t="s">
        <v>19</v>
      </c>
      <c r="D411" s="2" t="s">
        <v>33</v>
      </c>
      <c r="E411" s="2" t="n">
        <v>3.72093789940552</v>
      </c>
      <c r="F411" s="2" t="n">
        <v>1.59112034361657</v>
      </c>
      <c r="G411" s="2" t="n">
        <v>1.57268383333039</v>
      </c>
      <c r="H411" s="2"/>
      <c r="I411" s="2"/>
      <c r="J411" s="2"/>
      <c r="K411" s="2" t="n">
        <f aca="false">AVERAGE(E411:J411)</f>
        <v>2.29491402545083</v>
      </c>
      <c r="L411" s="2" t="n">
        <f aca="false">STDEV(E411:J411)</f>
        <v>1.23500730485469</v>
      </c>
    </row>
    <row r="412" customFormat="false" ht="13.8" hidden="false" customHeight="false" outlineLevel="0" collapsed="false">
      <c r="A412" s="2" t="s">
        <v>45</v>
      </c>
      <c r="B412" s="2" t="s">
        <v>14</v>
      </c>
      <c r="C412" s="2" t="s">
        <v>19</v>
      </c>
      <c r="D412" s="2" t="s">
        <v>34</v>
      </c>
      <c r="E412" s="2" t="n">
        <v>2.8761957071858</v>
      </c>
      <c r="F412" s="2" t="n">
        <v>1.65684173329843</v>
      </c>
      <c r="G412" s="2" t="n">
        <v>1.88292268494992</v>
      </c>
      <c r="H412" s="2"/>
      <c r="I412" s="2"/>
      <c r="J412" s="2"/>
      <c r="K412" s="2" t="n">
        <f aca="false">AVERAGE(E412:J412)</f>
        <v>2.13865337514472</v>
      </c>
      <c r="L412" s="2" t="n">
        <f aca="false">STDEV(E412:J412)</f>
        <v>0.648656047408301</v>
      </c>
    </row>
    <row r="413" customFormat="false" ht="13.8" hidden="false" customHeight="false" outlineLevel="0" collapsed="false">
      <c r="A413" s="2" t="s">
        <v>45</v>
      </c>
      <c r="B413" s="2" t="s">
        <v>14</v>
      </c>
      <c r="C413" s="2" t="s">
        <v>19</v>
      </c>
      <c r="D413" s="2" t="s">
        <v>16</v>
      </c>
      <c r="E413" s="2" t="n">
        <v>36.322181412953</v>
      </c>
      <c r="F413" s="2" t="n">
        <v>13.4857975926027</v>
      </c>
      <c r="G413" s="2" t="n">
        <v>15.7197998589024</v>
      </c>
      <c r="H413" s="2" t="n">
        <v>12.3032447511328</v>
      </c>
      <c r="I413" s="2"/>
      <c r="J413" s="2"/>
      <c r="K413" s="2" t="n">
        <f aca="false">AVERAGE(E413:J413)</f>
        <v>19.4577559038977</v>
      </c>
      <c r="L413" s="2" t="n">
        <f aca="false">STDEV(E413:J413)</f>
        <v>11.3318500850725</v>
      </c>
    </row>
    <row r="414" customFormat="false" ht="13.8" hidden="false" customHeight="false" outlineLevel="0" collapsed="false">
      <c r="A414" s="2" t="s">
        <v>45</v>
      </c>
      <c r="B414" s="2" t="s">
        <v>14</v>
      </c>
      <c r="C414" s="2" t="s">
        <v>19</v>
      </c>
      <c r="D414" s="2" t="s">
        <v>17</v>
      </c>
      <c r="E414" s="2" t="n">
        <v>4.56363094693417</v>
      </c>
      <c r="F414" s="2" t="n">
        <v>2.16486875207317</v>
      </c>
      <c r="G414" s="2" t="n">
        <v>2.08252200103397</v>
      </c>
      <c r="H414" s="2" t="n">
        <v>1.85833138822669</v>
      </c>
      <c r="I414" s="2"/>
      <c r="J414" s="2"/>
      <c r="K414" s="2" t="n">
        <f aca="false">AVERAGE(E414:J414)</f>
        <v>2.667338272067</v>
      </c>
      <c r="L414" s="2" t="n">
        <f aca="false">STDEV(E414:J414)</f>
        <v>1.27081387782839</v>
      </c>
    </row>
    <row r="415" customFormat="false" ht="13.8" hidden="false" customHeight="false" outlineLevel="0" collapsed="false">
      <c r="A415" s="2" t="s">
        <v>45</v>
      </c>
      <c r="B415" s="2" t="s">
        <v>14</v>
      </c>
      <c r="C415" s="2" t="s">
        <v>19</v>
      </c>
      <c r="D415" s="2" t="s">
        <v>18</v>
      </c>
      <c r="E415" s="2" t="n">
        <v>10.3932805759879</v>
      </c>
      <c r="F415" s="2" t="n">
        <v>2.76603459204559</v>
      </c>
      <c r="G415" s="2" t="n">
        <v>2.60802409601226</v>
      </c>
      <c r="H415" s="2"/>
      <c r="I415" s="2"/>
      <c r="J415" s="2"/>
      <c r="K415" s="2" t="n">
        <f aca="false">AVERAGE(E415:J415)</f>
        <v>5.25577975468192</v>
      </c>
      <c r="L415" s="2" t="n">
        <f aca="false">STDEV(E415:J415)</f>
        <v>4.44990762217643</v>
      </c>
    </row>
    <row r="416" customFormat="false" ht="13.8" hidden="false" customHeight="false" outlineLevel="0" collapsed="false">
      <c r="A416" s="2" t="s">
        <v>45</v>
      </c>
      <c r="B416" s="2" t="s">
        <v>14</v>
      </c>
      <c r="C416" s="2" t="s">
        <v>19</v>
      </c>
      <c r="D416" s="2" t="s">
        <v>35</v>
      </c>
      <c r="E416" s="2" t="n">
        <v>4.72206708123071</v>
      </c>
      <c r="F416" s="2" t="n">
        <v>1.50082882836526</v>
      </c>
      <c r="G416" s="2" t="n">
        <v>1.62749612362279</v>
      </c>
      <c r="H416" s="2"/>
      <c r="I416" s="2"/>
      <c r="J416" s="2"/>
      <c r="K416" s="2" t="n">
        <f aca="false">AVERAGE(E416:J416)</f>
        <v>2.61679734440625</v>
      </c>
      <c r="L416" s="2" t="n">
        <f aca="false">STDEV(E416:J416)</f>
        <v>1.82431676238357</v>
      </c>
    </row>
    <row r="417" customFormat="false" ht="13.8" hidden="false" customHeight="false" outlineLevel="0" collapsed="false">
      <c r="A417" s="2" t="s">
        <v>45</v>
      </c>
      <c r="B417" s="2" t="s">
        <v>14</v>
      </c>
      <c r="C417" s="2" t="s">
        <v>19</v>
      </c>
      <c r="D417" s="2" t="s">
        <v>36</v>
      </c>
      <c r="E417" s="2" t="n">
        <v>2.00126947829806</v>
      </c>
      <c r="F417" s="2" t="n">
        <v>1.91577143080176</v>
      </c>
      <c r="G417" s="2" t="n">
        <v>1.86156042326887</v>
      </c>
      <c r="H417" s="2" t="n">
        <v>1.83649306038121</v>
      </c>
      <c r="I417" s="2"/>
      <c r="J417" s="2"/>
      <c r="K417" s="2" t="n">
        <f aca="false">AVERAGE(E417:J417)</f>
        <v>1.90377359818747</v>
      </c>
      <c r="L417" s="2" t="n">
        <f aca="false">STDEV(E417:J417)</f>
        <v>0.072933799960848</v>
      </c>
    </row>
    <row r="418" customFormat="false" ht="13.8" hidden="false" customHeight="false" outlineLevel="0" collapsed="false">
      <c r="A418" s="2" t="s">
        <v>45</v>
      </c>
      <c r="B418" s="2" t="s">
        <v>14</v>
      </c>
      <c r="C418" s="2" t="s">
        <v>20</v>
      </c>
      <c r="D418" s="2" t="s">
        <v>25</v>
      </c>
      <c r="E418" s="2" t="n">
        <v>1.6636574891071</v>
      </c>
      <c r="F418" s="2" t="n">
        <v>0.924768681175371</v>
      </c>
      <c r="G418" s="2" t="n">
        <v>1.24465978003802</v>
      </c>
      <c r="H418" s="2" t="n">
        <v>1.24842265627235</v>
      </c>
      <c r="I418" s="2"/>
      <c r="J418" s="2"/>
      <c r="K418" s="2" t="n">
        <f aca="false">AVERAGE(E418:J418)</f>
        <v>1.27037715164821</v>
      </c>
      <c r="L418" s="2" t="n">
        <f aca="false">STDEV(E418:J418)</f>
        <v>0.302907038415033</v>
      </c>
    </row>
    <row r="419" customFormat="false" ht="13.8" hidden="false" customHeight="false" outlineLevel="0" collapsed="false">
      <c r="A419" s="2" t="s">
        <v>45</v>
      </c>
      <c r="B419" s="2" t="s">
        <v>14</v>
      </c>
      <c r="C419" s="2" t="s">
        <v>20</v>
      </c>
      <c r="D419" s="2" t="s">
        <v>26</v>
      </c>
      <c r="E419" s="2" t="n">
        <v>1.30587512456174</v>
      </c>
      <c r="F419" s="2" t="n">
        <v>0.672967129521924</v>
      </c>
      <c r="G419" s="2" t="n">
        <v>0.807276021167717</v>
      </c>
      <c r="H419" s="2" t="n">
        <v>1.00360317815868</v>
      </c>
      <c r="I419" s="2"/>
      <c r="J419" s="2"/>
      <c r="K419" s="2" t="n">
        <f aca="false">AVERAGE(E419:J419)</f>
        <v>0.947430363352515</v>
      </c>
      <c r="L419" s="2" t="n">
        <f aca="false">STDEV(E419:J419)</f>
        <v>0.274840158588942</v>
      </c>
    </row>
    <row r="420" customFormat="false" ht="13.8" hidden="false" customHeight="false" outlineLevel="0" collapsed="false">
      <c r="A420" s="2" t="s">
        <v>45</v>
      </c>
      <c r="B420" s="2" t="s">
        <v>14</v>
      </c>
      <c r="C420" s="2" t="s">
        <v>20</v>
      </c>
      <c r="D420" s="2" t="s">
        <v>27</v>
      </c>
      <c r="E420" s="2" t="n">
        <v>2.50350880987032</v>
      </c>
      <c r="F420" s="2" t="n">
        <v>1.39113991973696</v>
      </c>
      <c r="G420" s="2" t="n">
        <v>1.6758773079631</v>
      </c>
      <c r="H420" s="2" t="n">
        <v>1.36916615213223</v>
      </c>
      <c r="I420" s="2"/>
      <c r="J420" s="2"/>
      <c r="K420" s="2" t="n">
        <f aca="false">AVERAGE(E420:J420)</f>
        <v>1.73492304742565</v>
      </c>
      <c r="L420" s="2" t="n">
        <f aca="false">STDEV(E420:J420)</f>
        <v>0.531091774529737</v>
      </c>
    </row>
    <row r="421" customFormat="false" ht="13.8" hidden="false" customHeight="false" outlineLevel="0" collapsed="false">
      <c r="A421" s="2" t="s">
        <v>45</v>
      </c>
      <c r="B421" s="2" t="s">
        <v>14</v>
      </c>
      <c r="C421" s="2" t="s">
        <v>20</v>
      </c>
      <c r="D421" s="2" t="s">
        <v>28</v>
      </c>
      <c r="E421" s="2" t="n">
        <v>6.75291874814834</v>
      </c>
      <c r="F421" s="2" t="n">
        <v>1.81153816315527</v>
      </c>
      <c r="G421" s="2" t="n">
        <v>4.35643252783333</v>
      </c>
      <c r="H421" s="2" t="n">
        <v>4.63465901295137</v>
      </c>
      <c r="I421" s="2"/>
      <c r="J421" s="2"/>
      <c r="K421" s="2" t="n">
        <f aca="false">AVERAGE(E421:J421)</f>
        <v>4.38888711302208</v>
      </c>
      <c r="L421" s="2" t="n">
        <f aca="false">STDEV(E421:J421)</f>
        <v>2.02425544403796</v>
      </c>
    </row>
    <row r="422" customFormat="false" ht="13.8" hidden="false" customHeight="false" outlineLevel="0" collapsed="false">
      <c r="A422" s="2" t="s">
        <v>45</v>
      </c>
      <c r="B422" s="2" t="s">
        <v>14</v>
      </c>
      <c r="C422" s="2" t="s">
        <v>20</v>
      </c>
      <c r="D422" s="2" t="s">
        <v>29</v>
      </c>
      <c r="E422" s="2" t="n">
        <v>1.62158233919209</v>
      </c>
      <c r="F422" s="2" t="n">
        <v>0.543593907647338</v>
      </c>
      <c r="G422" s="2" t="n">
        <v>1.40223251062869</v>
      </c>
      <c r="H422" s="2" t="n">
        <v>1.5857578839528</v>
      </c>
      <c r="I422" s="2"/>
      <c r="J422" s="2"/>
      <c r="K422" s="2" t="n">
        <f aca="false">AVERAGE(E422:J422)</f>
        <v>1.28829166035523</v>
      </c>
      <c r="L422" s="2" t="n">
        <f aca="false">STDEV(E422:J422)</f>
        <v>0.50567647464565</v>
      </c>
    </row>
    <row r="423" customFormat="false" ht="13.8" hidden="false" customHeight="false" outlineLevel="0" collapsed="false">
      <c r="A423" s="2" t="s">
        <v>45</v>
      </c>
      <c r="B423" s="2" t="s">
        <v>14</v>
      </c>
      <c r="C423" s="2" t="s">
        <v>20</v>
      </c>
      <c r="D423" s="2" t="s">
        <v>30</v>
      </c>
      <c r="E423" s="2" t="n">
        <v>1.51416292063172</v>
      </c>
      <c r="F423" s="2" t="n">
        <v>1.17687202226366</v>
      </c>
      <c r="G423" s="2" t="n">
        <v>1.34027165440348</v>
      </c>
      <c r="H423" s="2" t="n">
        <v>1.27251745391749</v>
      </c>
      <c r="I423" s="2"/>
      <c r="J423" s="2"/>
      <c r="K423" s="2" t="n">
        <f aca="false">AVERAGE(E423:J423)</f>
        <v>1.32595601280409</v>
      </c>
      <c r="L423" s="2" t="n">
        <f aca="false">STDEV(E423:J423)</f>
        <v>0.142253873479513</v>
      </c>
    </row>
    <row r="424" customFormat="false" ht="13.8" hidden="false" customHeight="false" outlineLevel="0" collapsed="false">
      <c r="A424" s="2" t="s">
        <v>45</v>
      </c>
      <c r="B424" s="2" t="s">
        <v>14</v>
      </c>
      <c r="C424" s="2" t="s">
        <v>20</v>
      </c>
      <c r="D424" s="2" t="s">
        <v>31</v>
      </c>
      <c r="E424" s="2" t="n">
        <v>2.52600643908266</v>
      </c>
      <c r="F424" s="2" t="n">
        <v>1.43962180280348</v>
      </c>
      <c r="G424" s="2" t="n">
        <v>2.23024963050173</v>
      </c>
      <c r="H424" s="2" t="n">
        <v>2.86495584415921</v>
      </c>
      <c r="I424" s="2"/>
      <c r="J424" s="2"/>
      <c r="K424" s="2" t="n">
        <f aca="false">AVERAGE(E424:J424)</f>
        <v>2.26520842913677</v>
      </c>
      <c r="L424" s="2" t="n">
        <f aca="false">STDEV(E424:J424)</f>
        <v>0.608420895707411</v>
      </c>
    </row>
    <row r="425" customFormat="false" ht="13.8" hidden="false" customHeight="false" outlineLevel="0" collapsed="false">
      <c r="A425" s="2" t="s">
        <v>45</v>
      </c>
      <c r="B425" s="2" t="s">
        <v>14</v>
      </c>
      <c r="C425" s="2" t="s">
        <v>20</v>
      </c>
      <c r="D425" s="2" t="s">
        <v>32</v>
      </c>
      <c r="E425" s="2" t="n">
        <v>1.15039754939547</v>
      </c>
      <c r="F425" s="2" t="n">
        <v>0.679990213987726</v>
      </c>
      <c r="G425" s="2" t="n">
        <v>0.825061526465776</v>
      </c>
      <c r="H425" s="2" t="n">
        <v>0.930263214744415</v>
      </c>
      <c r="I425" s="2"/>
      <c r="J425" s="2"/>
      <c r="K425" s="2" t="n">
        <f aca="false">AVERAGE(E425:J425)</f>
        <v>0.896428126148347</v>
      </c>
      <c r="L425" s="2" t="n">
        <f aca="false">STDEV(E425:J425)</f>
        <v>0.197976297011773</v>
      </c>
    </row>
    <row r="426" customFormat="false" ht="13.8" hidden="false" customHeight="false" outlineLevel="0" collapsed="false">
      <c r="A426" s="2" t="s">
        <v>45</v>
      </c>
      <c r="B426" s="2" t="s">
        <v>14</v>
      </c>
      <c r="C426" s="2" t="s">
        <v>20</v>
      </c>
      <c r="D426" s="2" t="s">
        <v>33</v>
      </c>
      <c r="E426" s="2" t="n">
        <v>4.04639492039956</v>
      </c>
      <c r="F426" s="2" t="n">
        <v>1.16723608291344</v>
      </c>
      <c r="G426" s="2" t="n">
        <v>3.05116271725052</v>
      </c>
      <c r="H426" s="2" t="n">
        <v>2.54426336585541</v>
      </c>
      <c r="I426" s="2"/>
      <c r="J426" s="2"/>
      <c r="K426" s="2" t="n">
        <f aca="false">AVERAGE(E426:J426)</f>
        <v>2.70226427160473</v>
      </c>
      <c r="L426" s="2" t="n">
        <f aca="false">STDEV(E426:J426)</f>
        <v>1.19856763857227</v>
      </c>
    </row>
    <row r="427" customFormat="false" ht="13.8" hidden="false" customHeight="false" outlineLevel="0" collapsed="false">
      <c r="A427" s="2" t="s">
        <v>45</v>
      </c>
      <c r="B427" s="2" t="s">
        <v>14</v>
      </c>
      <c r="C427" s="2" t="s">
        <v>20</v>
      </c>
      <c r="D427" s="2" t="s">
        <v>34</v>
      </c>
      <c r="E427" s="2" t="n">
        <v>3.71702029281323</v>
      </c>
      <c r="F427" s="2" t="n">
        <v>1.64955975528955</v>
      </c>
      <c r="G427" s="2" t="n">
        <v>3.34323766866375</v>
      </c>
      <c r="H427" s="2" t="n">
        <v>2.32998084830105</v>
      </c>
      <c r="I427" s="2"/>
      <c r="J427" s="2"/>
      <c r="K427" s="2" t="n">
        <f aca="false">AVERAGE(E427:J427)</f>
        <v>2.75994964126689</v>
      </c>
      <c r="L427" s="2" t="n">
        <f aca="false">STDEV(E427:J427)</f>
        <v>0.944112990547411</v>
      </c>
    </row>
    <row r="428" customFormat="false" ht="13.8" hidden="false" customHeight="false" outlineLevel="0" collapsed="false">
      <c r="A428" s="2" t="s">
        <v>45</v>
      </c>
      <c r="B428" s="2" t="s">
        <v>14</v>
      </c>
      <c r="C428" s="2" t="s">
        <v>20</v>
      </c>
      <c r="D428" s="2" t="s">
        <v>16</v>
      </c>
      <c r="E428" s="2" t="n">
        <v>10.0458375427878</v>
      </c>
      <c r="F428" s="2" t="n">
        <v>3.98287704893189</v>
      </c>
      <c r="G428" s="2" t="n">
        <v>5.93535756274388</v>
      </c>
      <c r="H428" s="2" t="n">
        <v>8.36882421592666</v>
      </c>
      <c r="I428" s="2"/>
      <c r="J428" s="2"/>
      <c r="K428" s="2" t="n">
        <f aca="false">AVERAGE(E428:J428)</f>
        <v>7.08322409259756</v>
      </c>
      <c r="L428" s="2" t="n">
        <f aca="false">STDEV(E428:J428)</f>
        <v>2.66830754685916</v>
      </c>
    </row>
    <row r="429" customFormat="false" ht="13.8" hidden="false" customHeight="false" outlineLevel="0" collapsed="false">
      <c r="A429" s="2" t="s">
        <v>45</v>
      </c>
      <c r="B429" s="2" t="s">
        <v>14</v>
      </c>
      <c r="C429" s="2" t="s">
        <v>20</v>
      </c>
      <c r="D429" s="2" t="s">
        <v>17</v>
      </c>
      <c r="E429" s="2" t="n">
        <v>3.91880167592928</v>
      </c>
      <c r="F429" s="2" t="n">
        <v>1.99511590643454</v>
      </c>
      <c r="G429" s="2" t="n">
        <v>2.47137450418018</v>
      </c>
      <c r="H429" s="2" t="n">
        <v>3.62894608031458</v>
      </c>
      <c r="I429" s="2"/>
      <c r="J429" s="2"/>
      <c r="K429" s="2" t="n">
        <f aca="false">AVERAGE(E429:J429)</f>
        <v>3.00355954171464</v>
      </c>
      <c r="L429" s="2" t="n">
        <f aca="false">STDEV(E429:J429)</f>
        <v>0.918142321323566</v>
      </c>
    </row>
    <row r="430" customFormat="false" ht="13.8" hidden="false" customHeight="false" outlineLevel="0" collapsed="false">
      <c r="A430" s="2" t="s">
        <v>45</v>
      </c>
      <c r="B430" s="2" t="s">
        <v>14</v>
      </c>
      <c r="C430" s="2" t="s">
        <v>20</v>
      </c>
      <c r="D430" s="2" t="s">
        <v>18</v>
      </c>
      <c r="E430" s="2" t="n">
        <v>3.8880915757199</v>
      </c>
      <c r="F430" s="2" t="n">
        <v>1.06075185308583</v>
      </c>
      <c r="G430" s="2" t="n">
        <v>2.23566061937136</v>
      </c>
      <c r="H430" s="2" t="n">
        <v>2.65436947189083</v>
      </c>
      <c r="I430" s="2"/>
      <c r="J430" s="2"/>
      <c r="K430" s="2" t="n">
        <f aca="false">AVERAGE(E430:J430)</f>
        <v>2.45971838001698</v>
      </c>
      <c r="L430" s="2" t="n">
        <f aca="false">STDEV(E430:J430)</f>
        <v>1.16696875955751</v>
      </c>
    </row>
    <row r="431" customFormat="false" ht="13.8" hidden="false" customHeight="false" outlineLevel="0" collapsed="false">
      <c r="A431" s="2" t="s">
        <v>45</v>
      </c>
      <c r="B431" s="2" t="s">
        <v>14</v>
      </c>
      <c r="C431" s="2" t="s">
        <v>20</v>
      </c>
      <c r="D431" s="2" t="s">
        <v>35</v>
      </c>
      <c r="E431" s="2" t="n">
        <v>2.92678354228475</v>
      </c>
      <c r="F431" s="2" t="n">
        <v>1.09621445861982</v>
      </c>
      <c r="G431" s="2" t="n">
        <v>1.94137089467916</v>
      </c>
      <c r="H431" s="2" t="n">
        <v>2.56266908707473</v>
      </c>
      <c r="I431" s="2"/>
      <c r="J431" s="2"/>
      <c r="K431" s="2" t="n">
        <f aca="false">AVERAGE(E431:J431)</f>
        <v>2.13175949566461</v>
      </c>
      <c r="L431" s="2" t="n">
        <f aca="false">STDEV(E431:J431)</f>
        <v>0.801321336669793</v>
      </c>
    </row>
    <row r="432" customFormat="false" ht="13.8" hidden="false" customHeight="false" outlineLevel="0" collapsed="false">
      <c r="A432" s="2" t="s">
        <v>45</v>
      </c>
      <c r="B432" s="2" t="s">
        <v>14</v>
      </c>
      <c r="C432" s="2" t="s">
        <v>20</v>
      </c>
      <c r="D432" s="2" t="s">
        <v>36</v>
      </c>
      <c r="E432" s="2" t="n">
        <v>1.44504302105654</v>
      </c>
      <c r="F432" s="2" t="n">
        <v>1.07174630593222</v>
      </c>
      <c r="G432" s="2" t="n">
        <v>1.16765125411452</v>
      </c>
      <c r="H432" s="2" t="n">
        <v>0.964218118445573</v>
      </c>
      <c r="I432" s="2"/>
      <c r="J432" s="2"/>
      <c r="K432" s="2" t="n">
        <f aca="false">AVERAGE(E432:J432)</f>
        <v>1.16216467488721</v>
      </c>
      <c r="L432" s="2" t="n">
        <f aca="false">STDEV(E432:J432)</f>
        <v>0.206081360902837</v>
      </c>
    </row>
    <row r="433" customFormat="false" ht="13.8" hidden="false" customHeight="false" outlineLevel="0" collapsed="false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customFormat="false" ht="13.8" hidden="false" customHeight="false" outlineLevel="0" collapsed="false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customFormat="false" ht="35.8" hidden="false" customHeight="true" outlineLevel="0" collapsed="false">
      <c r="A435" s="1" t="s">
        <v>46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customFormat="false" ht="20.1" hidden="false" customHeight="true" outlineLevel="0" collapsed="false">
      <c r="A436" s="1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="4" customFormat="true" ht="13.8" hidden="false" customHeight="false" outlineLevel="0" collapsed="false">
      <c r="A437" s="3" t="s">
        <v>1</v>
      </c>
      <c r="B437" s="3" t="s">
        <v>2</v>
      </c>
      <c r="C437" s="3" t="s">
        <v>3</v>
      </c>
      <c r="D437" s="3" t="s">
        <v>4</v>
      </c>
      <c r="E437" s="3" t="s">
        <v>5</v>
      </c>
      <c r="F437" s="3" t="s">
        <v>6</v>
      </c>
      <c r="G437" s="3" t="s">
        <v>7</v>
      </c>
      <c r="H437" s="3" t="s">
        <v>8</v>
      </c>
      <c r="I437" s="3" t="s">
        <v>9</v>
      </c>
      <c r="J437" s="3" t="s">
        <v>10</v>
      </c>
      <c r="K437" s="3" t="s">
        <v>11</v>
      </c>
      <c r="L437" s="3" t="s">
        <v>12</v>
      </c>
    </row>
    <row r="438" customFormat="false" ht="13.8" hidden="false" customHeight="false" outlineLevel="0" collapsed="false">
      <c r="A438" s="2" t="s">
        <v>13</v>
      </c>
      <c r="B438" s="2" t="s">
        <v>47</v>
      </c>
      <c r="C438" s="2" t="s">
        <v>15</v>
      </c>
      <c r="D438" s="2" t="s">
        <v>25</v>
      </c>
      <c r="E438" s="2" t="n">
        <v>1.13481937885611</v>
      </c>
      <c r="F438" s="2" t="n">
        <v>1.05711161831412</v>
      </c>
      <c r="G438" s="2" t="n">
        <v>0.833589835819046</v>
      </c>
      <c r="H438" s="2"/>
      <c r="I438" s="2"/>
      <c r="J438" s="2"/>
      <c r="K438" s="2" t="n">
        <f aca="false">AVERAGE(E438:J438)</f>
        <v>1.00850694432976</v>
      </c>
      <c r="L438" s="2" t="n">
        <f aca="false">STDEV(E438:J438)</f>
        <v>0.156386125181949</v>
      </c>
    </row>
    <row r="439" customFormat="false" ht="13.8" hidden="false" customHeight="false" outlineLevel="0" collapsed="false">
      <c r="A439" s="2" t="s">
        <v>13</v>
      </c>
      <c r="B439" s="2" t="s">
        <v>47</v>
      </c>
      <c r="C439" s="2" t="s">
        <v>15</v>
      </c>
      <c r="D439" s="2" t="s">
        <v>26</v>
      </c>
      <c r="E439" s="2" t="n">
        <v>1.17236691407606</v>
      </c>
      <c r="F439" s="2" t="n">
        <v>0.797464978217135</v>
      </c>
      <c r="G439" s="2" t="n">
        <v>1.06960845432893</v>
      </c>
      <c r="H439" s="2"/>
      <c r="I439" s="2"/>
      <c r="J439" s="2"/>
      <c r="K439" s="2" t="n">
        <f aca="false">AVERAGE(E439:J439)</f>
        <v>1.01314678220738</v>
      </c>
      <c r="L439" s="2" t="n">
        <f aca="false">STDEV(E439:J439)</f>
        <v>0.193723529009163</v>
      </c>
    </row>
    <row r="440" customFormat="false" ht="13.8" hidden="false" customHeight="false" outlineLevel="0" collapsed="false">
      <c r="A440" s="2" t="s">
        <v>13</v>
      </c>
      <c r="B440" s="2" t="s">
        <v>47</v>
      </c>
      <c r="C440" s="2" t="s">
        <v>15</v>
      </c>
      <c r="D440" s="2" t="s">
        <v>27</v>
      </c>
      <c r="E440" s="2" t="n">
        <v>0.871485800859948</v>
      </c>
      <c r="F440" s="2" t="n">
        <v>1.13625842523522</v>
      </c>
      <c r="G440" s="2" t="n">
        <v>1.00986324983561</v>
      </c>
      <c r="H440" s="2"/>
      <c r="I440" s="2"/>
      <c r="J440" s="2"/>
      <c r="K440" s="2" t="n">
        <f aca="false">AVERAGE(E440:J440)</f>
        <v>1.00586915864359</v>
      </c>
      <c r="L440" s="2" t="n">
        <f aca="false">STDEV(E440:J440)</f>
        <v>0.132431492583825</v>
      </c>
    </row>
    <row r="441" customFormat="false" ht="13.8" hidden="false" customHeight="false" outlineLevel="0" collapsed="false">
      <c r="A441" s="2" t="s">
        <v>13</v>
      </c>
      <c r="B441" s="2" t="s">
        <v>47</v>
      </c>
      <c r="C441" s="2" t="s">
        <v>15</v>
      </c>
      <c r="D441" s="2" t="s">
        <v>28</v>
      </c>
      <c r="E441" s="2" t="n">
        <v>1.25688590494864</v>
      </c>
      <c r="F441" s="2" t="n">
        <v>0.923933192868248</v>
      </c>
      <c r="G441" s="2" t="n">
        <v>0.861119798275666</v>
      </c>
      <c r="H441" s="2"/>
      <c r="I441" s="2"/>
      <c r="J441" s="2"/>
      <c r="K441" s="2" t="n">
        <f aca="false">AVERAGE(E441:J441)</f>
        <v>1.01397963203085</v>
      </c>
      <c r="L441" s="2" t="n">
        <f aca="false">STDEV(E441:J441)</f>
        <v>0.212694554942456</v>
      </c>
    </row>
    <row r="442" customFormat="false" ht="13.8" hidden="false" customHeight="false" outlineLevel="0" collapsed="false">
      <c r="A442" s="2" t="s">
        <v>13</v>
      </c>
      <c r="B442" s="2" t="s">
        <v>47</v>
      </c>
      <c r="C442" s="2" t="s">
        <v>15</v>
      </c>
      <c r="D442" s="2" t="s">
        <v>29</v>
      </c>
      <c r="E442" s="2" t="n">
        <v>1.44468964497234</v>
      </c>
      <c r="F442" s="2" t="n">
        <v>0.900349039589614</v>
      </c>
      <c r="G442" s="2" t="n">
        <v>0.768802053060651</v>
      </c>
      <c r="H442" s="2"/>
      <c r="I442" s="2"/>
      <c r="J442" s="2"/>
      <c r="K442" s="2" t="n">
        <f aca="false">AVERAGE(E442:J442)</f>
        <v>1.03794691254087</v>
      </c>
      <c r="L442" s="2" t="n">
        <f aca="false">STDEV(E442:J442)</f>
        <v>0.358337676229527</v>
      </c>
    </row>
    <row r="443" customFormat="false" ht="13.8" hidden="false" customHeight="false" outlineLevel="0" collapsed="false">
      <c r="A443" s="2" t="s">
        <v>13</v>
      </c>
      <c r="B443" s="2" t="s">
        <v>47</v>
      </c>
      <c r="C443" s="2" t="s">
        <v>15</v>
      </c>
      <c r="D443" s="2" t="s">
        <v>30</v>
      </c>
      <c r="E443" s="2" t="n">
        <v>1.08052470564185</v>
      </c>
      <c r="F443" s="2" t="n">
        <v>1.01160291568348</v>
      </c>
      <c r="G443" s="2" t="n">
        <v>0.914861236074271</v>
      </c>
      <c r="H443" s="2"/>
      <c r="I443" s="2"/>
      <c r="J443" s="2"/>
      <c r="K443" s="2" t="n">
        <f aca="false">AVERAGE(E443:J443)</f>
        <v>1.0023296191332</v>
      </c>
      <c r="L443" s="2" t="n">
        <f aca="false">STDEV(E443:J443)</f>
        <v>0.0832201406450032</v>
      </c>
    </row>
    <row r="444" customFormat="false" ht="13.8" hidden="false" customHeight="false" outlineLevel="0" collapsed="false">
      <c r="A444" s="2" t="s">
        <v>13</v>
      </c>
      <c r="B444" s="2" t="s">
        <v>47</v>
      </c>
      <c r="C444" s="2" t="s">
        <v>15</v>
      </c>
      <c r="D444" s="2" t="s">
        <v>31</v>
      </c>
      <c r="E444" s="2" t="n">
        <v>1.15331973981881</v>
      </c>
      <c r="F444" s="2" t="n">
        <v>1.06857132172715</v>
      </c>
      <c r="G444" s="2" t="n">
        <v>0.811421965884327</v>
      </c>
      <c r="H444" s="2"/>
      <c r="I444" s="2"/>
      <c r="J444" s="2"/>
      <c r="K444" s="2" t="n">
        <f aca="false">AVERAGE(E444:J444)</f>
        <v>1.01110434247676</v>
      </c>
      <c r="L444" s="2" t="n">
        <f aca="false">STDEV(E444:J444)</f>
        <v>0.17804595539765</v>
      </c>
    </row>
    <row r="445" customFormat="false" ht="13.8" hidden="false" customHeight="false" outlineLevel="0" collapsed="false">
      <c r="A445" s="2" t="s">
        <v>13</v>
      </c>
      <c r="B445" s="2" t="s">
        <v>47</v>
      </c>
      <c r="C445" s="2" t="s">
        <v>15</v>
      </c>
      <c r="D445" s="2" t="s">
        <v>32</v>
      </c>
      <c r="E445" s="2" t="n">
        <v>0.993152151436986</v>
      </c>
      <c r="F445" s="2" t="n">
        <v>1.08858120104782</v>
      </c>
      <c r="G445" s="2" t="n">
        <v>0.924960916056837</v>
      </c>
      <c r="H445" s="2"/>
      <c r="I445" s="2"/>
      <c r="J445" s="2"/>
      <c r="K445" s="2" t="n">
        <f aca="false">AVERAGE(E445:J445)</f>
        <v>1.00223142284721</v>
      </c>
      <c r="L445" s="2" t="n">
        <f aca="false">STDEV(E445:J445)</f>
        <v>0.0821871297231997</v>
      </c>
    </row>
    <row r="446" customFormat="false" ht="13.8" hidden="false" customHeight="false" outlineLevel="0" collapsed="false">
      <c r="A446" s="2" t="s">
        <v>13</v>
      </c>
      <c r="B446" s="2" t="s">
        <v>47</v>
      </c>
      <c r="C446" s="2" t="s">
        <v>15</v>
      </c>
      <c r="D446" s="2" t="s">
        <v>33</v>
      </c>
      <c r="E446" s="2" t="n">
        <v>1.06452806673696</v>
      </c>
      <c r="F446" s="2" t="n">
        <v>1.07472477032802</v>
      </c>
      <c r="G446" s="2" t="n">
        <v>0.874068813605971</v>
      </c>
      <c r="H446" s="2"/>
      <c r="I446" s="2"/>
      <c r="J446" s="2"/>
      <c r="K446" s="2" t="n">
        <f aca="false">AVERAGE(E446:J446)</f>
        <v>1.00444055022365</v>
      </c>
      <c r="L446" s="2" t="n">
        <f aca="false">STDEV(E446:J446)</f>
        <v>0.113020287880376</v>
      </c>
    </row>
    <row r="447" customFormat="false" ht="13.8" hidden="false" customHeight="false" outlineLevel="0" collapsed="false">
      <c r="A447" s="2" t="s">
        <v>13</v>
      </c>
      <c r="B447" s="2" t="s">
        <v>47</v>
      </c>
      <c r="C447" s="2" t="s">
        <v>15</v>
      </c>
      <c r="D447" s="2" t="s">
        <v>34</v>
      </c>
      <c r="E447" s="2" t="n">
        <v>0.975830584595796</v>
      </c>
      <c r="F447" s="2" t="n">
        <v>1.10022454330496</v>
      </c>
      <c r="G447" s="2" t="n">
        <v>0.931417182790414</v>
      </c>
      <c r="H447" s="2"/>
      <c r="I447" s="2"/>
      <c r="J447" s="2"/>
      <c r="K447" s="2" t="n">
        <f aca="false">AVERAGE(E447:J447)</f>
        <v>1.00249077023039</v>
      </c>
      <c r="L447" s="2" t="n">
        <f aca="false">STDEV(E447:J447)</f>
        <v>0.0875046019619838</v>
      </c>
    </row>
    <row r="448" customFormat="false" ht="13.8" hidden="false" customHeight="false" outlineLevel="0" collapsed="false">
      <c r="A448" s="2" t="s">
        <v>13</v>
      </c>
      <c r="B448" s="2" t="s">
        <v>47</v>
      </c>
      <c r="C448" s="2" t="s">
        <v>15</v>
      </c>
      <c r="D448" s="2" t="s">
        <v>35</v>
      </c>
      <c r="E448" s="2" t="n">
        <v>1.1415079294188</v>
      </c>
      <c r="F448" s="2" t="n">
        <v>1.09579648513818</v>
      </c>
      <c r="G448" s="2" t="n">
        <v>0.74306889345051</v>
      </c>
      <c r="H448" s="2" t="n">
        <v>1.07587566190912</v>
      </c>
      <c r="I448" s="2"/>
      <c r="J448" s="2"/>
      <c r="K448" s="2" t="n">
        <f aca="false">AVERAGE(E448:J448)</f>
        <v>1.01406224247915</v>
      </c>
      <c r="L448" s="2" t="n">
        <f aca="false">STDEV(E448:J448)</f>
        <v>0.182739508209499</v>
      </c>
    </row>
    <row r="449" customFormat="false" ht="13.8" hidden="false" customHeight="false" outlineLevel="0" collapsed="false">
      <c r="A449" s="2" t="s">
        <v>13</v>
      </c>
      <c r="B449" s="2" t="s">
        <v>47</v>
      </c>
      <c r="C449" s="2" t="s">
        <v>15</v>
      </c>
      <c r="D449" s="2" t="s">
        <v>36</v>
      </c>
      <c r="E449" s="2" t="n">
        <v>0.896378301451416</v>
      </c>
      <c r="F449" s="2" t="n">
        <v>1.11230669168249</v>
      </c>
      <c r="G449" s="2" t="n">
        <v>1.15226506599316</v>
      </c>
      <c r="H449" s="2" t="n">
        <v>0.870425728588859</v>
      </c>
      <c r="I449" s="2"/>
      <c r="J449" s="2"/>
      <c r="K449" s="2" t="n">
        <f aca="false">AVERAGE(E449:J449)</f>
        <v>1.00784394692898</v>
      </c>
      <c r="L449" s="2" t="n">
        <f aca="false">STDEV(E449:J449)</f>
        <v>0.145003771820701</v>
      </c>
    </row>
    <row r="450" customFormat="false" ht="13.8" hidden="false" customHeight="false" outlineLevel="0" collapsed="false">
      <c r="A450" s="2" t="s">
        <v>13</v>
      </c>
      <c r="B450" s="2" t="s">
        <v>47</v>
      </c>
      <c r="C450" s="2" t="s">
        <v>19</v>
      </c>
      <c r="D450" s="2" t="s">
        <v>25</v>
      </c>
      <c r="E450" s="2" t="n">
        <v>1.64322188710651</v>
      </c>
      <c r="F450" s="2" t="n">
        <v>1.68981783093702</v>
      </c>
      <c r="G450" s="2" t="n">
        <v>1.31223687957812</v>
      </c>
      <c r="H450" s="2"/>
      <c r="I450" s="2"/>
      <c r="J450" s="2"/>
      <c r="K450" s="2" t="n">
        <f aca="false">AVERAGE(E450:J450)</f>
        <v>1.54842553254055</v>
      </c>
      <c r="L450" s="2" t="n">
        <f aca="false">STDEV(E450:J450)</f>
        <v>0.20586793178278</v>
      </c>
    </row>
    <row r="451" customFormat="false" ht="13.8" hidden="false" customHeight="false" outlineLevel="0" collapsed="false">
      <c r="A451" s="2" t="s">
        <v>13</v>
      </c>
      <c r="B451" s="2" t="s">
        <v>47</v>
      </c>
      <c r="C451" s="2" t="s">
        <v>19</v>
      </c>
      <c r="D451" s="2" t="s">
        <v>26</v>
      </c>
      <c r="E451" s="2" t="n">
        <v>1.58366005746733</v>
      </c>
      <c r="F451" s="2" t="n">
        <v>1.40339720154156</v>
      </c>
      <c r="G451" s="2" t="n">
        <v>1.83665776356871</v>
      </c>
      <c r="H451" s="2"/>
      <c r="I451" s="2"/>
      <c r="J451" s="2"/>
      <c r="K451" s="2" t="n">
        <f aca="false">AVERAGE(E451:J451)</f>
        <v>1.60790500752587</v>
      </c>
      <c r="L451" s="2" t="n">
        <f aca="false">STDEV(E451:J451)</f>
        <v>0.217645449882432</v>
      </c>
    </row>
    <row r="452" customFormat="false" ht="13.8" hidden="false" customHeight="false" outlineLevel="0" collapsed="false">
      <c r="A452" s="2" t="s">
        <v>13</v>
      </c>
      <c r="B452" s="2" t="s">
        <v>47</v>
      </c>
      <c r="C452" s="2" t="s">
        <v>19</v>
      </c>
      <c r="D452" s="2" t="s">
        <v>27</v>
      </c>
      <c r="E452" s="2" t="n">
        <v>1.84371765326766</v>
      </c>
      <c r="F452" s="2" t="n">
        <v>2.05972941691375</v>
      </c>
      <c r="G452" s="2" t="n">
        <v>2.15758688480891</v>
      </c>
      <c r="H452" s="2"/>
      <c r="I452" s="2"/>
      <c r="J452" s="2"/>
      <c r="K452" s="2" t="n">
        <f aca="false">AVERAGE(E452:J452)</f>
        <v>2.02034465166344</v>
      </c>
      <c r="L452" s="2" t="n">
        <f aca="false">STDEV(E452:J452)</f>
        <v>0.160598391733667</v>
      </c>
    </row>
    <row r="453" customFormat="false" ht="13.8" hidden="false" customHeight="false" outlineLevel="0" collapsed="false">
      <c r="A453" s="2" t="s">
        <v>13</v>
      </c>
      <c r="B453" s="2" t="s">
        <v>47</v>
      </c>
      <c r="C453" s="2" t="s">
        <v>19</v>
      </c>
      <c r="D453" s="2" t="s">
        <v>28</v>
      </c>
      <c r="E453" s="2" t="n">
        <v>9.40034495793835</v>
      </c>
      <c r="F453" s="2" t="n">
        <v>8.65343915790032</v>
      </c>
      <c r="G453" s="2" t="n">
        <v>11.8097211878992</v>
      </c>
      <c r="H453" s="2"/>
      <c r="I453" s="2"/>
      <c r="J453" s="2"/>
      <c r="K453" s="2" t="n">
        <f aca="false">AVERAGE(E453:J453)</f>
        <v>9.95450176791262</v>
      </c>
      <c r="L453" s="2" t="n">
        <f aca="false">STDEV(E453:J453)</f>
        <v>1.64949883017664</v>
      </c>
    </row>
    <row r="454" customFormat="false" ht="13.8" hidden="false" customHeight="false" outlineLevel="0" collapsed="false">
      <c r="A454" s="2" t="s">
        <v>13</v>
      </c>
      <c r="B454" s="2" t="s">
        <v>47</v>
      </c>
      <c r="C454" s="2" t="s">
        <v>19</v>
      </c>
      <c r="D454" s="2" t="s">
        <v>29</v>
      </c>
      <c r="E454" s="2" t="n">
        <v>2.25620551175242</v>
      </c>
      <c r="F454" s="2" t="n">
        <v>1.76176807919767</v>
      </c>
      <c r="G454" s="2" t="n">
        <v>2.17954123298894</v>
      </c>
      <c r="H454" s="2"/>
      <c r="I454" s="2"/>
      <c r="J454" s="2"/>
      <c r="K454" s="2" t="n">
        <f aca="false">AVERAGE(E454:J454)</f>
        <v>2.06583827464634</v>
      </c>
      <c r="L454" s="2" t="n">
        <f aca="false">STDEV(E454:J454)</f>
        <v>0.266107808471918</v>
      </c>
    </row>
    <row r="455" customFormat="false" ht="13.8" hidden="false" customHeight="false" outlineLevel="0" collapsed="false">
      <c r="A455" s="2" t="s">
        <v>13</v>
      </c>
      <c r="B455" s="2" t="s">
        <v>47</v>
      </c>
      <c r="C455" s="2" t="s">
        <v>19</v>
      </c>
      <c r="D455" s="2" t="s">
        <v>30</v>
      </c>
      <c r="E455" s="2" t="n">
        <v>1.02085349132071</v>
      </c>
      <c r="F455" s="2" t="n">
        <v>0.635350876092506</v>
      </c>
      <c r="G455" s="2" t="n">
        <v>0.628812049500601</v>
      </c>
      <c r="H455" s="2"/>
      <c r="I455" s="2"/>
      <c r="J455" s="2"/>
      <c r="K455" s="2" t="n">
        <f aca="false">AVERAGE(E455:J455)</f>
        <v>0.761672138971272</v>
      </c>
      <c r="L455" s="2" t="n">
        <f aca="false">STDEV(E455:J455)</f>
        <v>0.224481444929335</v>
      </c>
    </row>
    <row r="456" customFormat="false" ht="13.8" hidden="false" customHeight="false" outlineLevel="0" collapsed="false">
      <c r="A456" s="2" t="s">
        <v>13</v>
      </c>
      <c r="B456" s="2" t="s">
        <v>47</v>
      </c>
      <c r="C456" s="2" t="s">
        <v>19</v>
      </c>
      <c r="D456" s="2" t="s">
        <v>31</v>
      </c>
      <c r="E456" s="2" t="n">
        <v>5.04136166158164</v>
      </c>
      <c r="F456" s="2" t="n">
        <v>4.29087458835613</v>
      </c>
      <c r="G456" s="2" t="n">
        <v>2.98341197846505</v>
      </c>
      <c r="H456" s="2"/>
      <c r="I456" s="2"/>
      <c r="J456" s="2"/>
      <c r="K456" s="2" t="n">
        <f aca="false">AVERAGE(E456:J456)</f>
        <v>4.10521607613427</v>
      </c>
      <c r="L456" s="2" t="n">
        <f aca="false">STDEV(E456:J456)</f>
        <v>1.04146101075856</v>
      </c>
    </row>
    <row r="457" customFormat="false" ht="13.8" hidden="false" customHeight="false" outlineLevel="0" collapsed="false">
      <c r="A457" s="2" t="s">
        <v>13</v>
      </c>
      <c r="B457" s="2" t="s">
        <v>47</v>
      </c>
      <c r="C457" s="2" t="s">
        <v>19</v>
      </c>
      <c r="D457" s="2" t="s">
        <v>32</v>
      </c>
      <c r="E457" s="2" t="n">
        <v>1.59908029720521</v>
      </c>
      <c r="F457" s="2" t="n">
        <v>1.50347791085118</v>
      </c>
      <c r="G457" s="2" t="n">
        <v>1.41162091037117</v>
      </c>
      <c r="H457" s="2"/>
      <c r="I457" s="2"/>
      <c r="J457" s="2"/>
      <c r="K457" s="2" t="n">
        <f aca="false">AVERAGE(E457:J457)</f>
        <v>1.50472637280919</v>
      </c>
      <c r="L457" s="2" t="n">
        <f aca="false">STDEV(E457:J457)</f>
        <v>0.0937359291893669</v>
      </c>
    </row>
    <row r="458" customFormat="false" ht="13.8" hidden="false" customHeight="false" outlineLevel="0" collapsed="false">
      <c r="A458" s="2" t="s">
        <v>13</v>
      </c>
      <c r="B458" s="2" t="s">
        <v>47</v>
      </c>
      <c r="C458" s="2" t="s">
        <v>19</v>
      </c>
      <c r="D458" s="2" t="s">
        <v>33</v>
      </c>
      <c r="E458" s="2" t="n">
        <v>3.30271848937988</v>
      </c>
      <c r="F458" s="2" t="n">
        <v>1.60678579320806</v>
      </c>
      <c r="G458" s="2" t="n">
        <v>1.52870427806416</v>
      </c>
      <c r="H458" s="2"/>
      <c r="I458" s="2"/>
      <c r="J458" s="2"/>
      <c r="K458" s="2" t="n">
        <f aca="false">AVERAGE(E458:J458)</f>
        <v>2.14606952021737</v>
      </c>
      <c r="L458" s="2" t="n">
        <f aca="false">STDEV(E458:J458)</f>
        <v>1.00244790844728</v>
      </c>
    </row>
    <row r="459" customFormat="false" ht="13.8" hidden="false" customHeight="false" outlineLevel="0" collapsed="false">
      <c r="A459" s="2" t="s">
        <v>13</v>
      </c>
      <c r="B459" s="2" t="s">
        <v>47</v>
      </c>
      <c r="C459" s="2" t="s">
        <v>19</v>
      </c>
      <c r="D459" s="2" t="s">
        <v>34</v>
      </c>
      <c r="E459" s="2" t="n">
        <v>1.75497751628609</v>
      </c>
      <c r="F459" s="2" t="n">
        <v>1.40283358420293</v>
      </c>
      <c r="G459" s="2" t="n">
        <v>1.11987080454881</v>
      </c>
      <c r="H459" s="2"/>
      <c r="I459" s="2"/>
      <c r="J459" s="2"/>
      <c r="K459" s="2" t="n">
        <f aca="false">AVERAGE(E459:J459)</f>
        <v>1.42589396834594</v>
      </c>
      <c r="L459" s="2" t="n">
        <f aca="false">STDEV(E459:J459)</f>
        <v>0.318180718792092</v>
      </c>
    </row>
    <row r="460" customFormat="false" ht="13.8" hidden="false" customHeight="false" outlineLevel="0" collapsed="false">
      <c r="A460" s="2" t="s">
        <v>13</v>
      </c>
      <c r="B460" s="2" t="s">
        <v>47</v>
      </c>
      <c r="C460" s="2" t="s">
        <v>19</v>
      </c>
      <c r="D460" s="2" t="s">
        <v>35</v>
      </c>
      <c r="E460" s="2" t="n">
        <v>1.87317265328837</v>
      </c>
      <c r="F460" s="2" t="n">
        <v>1.90582530322036</v>
      </c>
      <c r="G460" s="2" t="n">
        <v>1.51995585838417</v>
      </c>
      <c r="H460" s="2" t="n">
        <v>2.33218119576429</v>
      </c>
      <c r="I460" s="2"/>
      <c r="J460" s="2"/>
      <c r="K460" s="2" t="n">
        <f aca="false">AVERAGE(E460:J460)</f>
        <v>1.9077837526643</v>
      </c>
      <c r="L460" s="2" t="n">
        <f aca="false">STDEV(E460:J460)</f>
        <v>0.332528409320569</v>
      </c>
    </row>
    <row r="461" customFormat="false" ht="13.8" hidden="false" customHeight="false" outlineLevel="0" collapsed="false">
      <c r="A461" s="2" t="s">
        <v>13</v>
      </c>
      <c r="B461" s="2" t="s">
        <v>47</v>
      </c>
      <c r="C461" s="2" t="s">
        <v>19</v>
      </c>
      <c r="D461" s="2" t="s">
        <v>36</v>
      </c>
      <c r="E461" s="2" t="n">
        <v>2.86618082554757</v>
      </c>
      <c r="F461" s="2" t="n">
        <v>2.80270447617726</v>
      </c>
      <c r="G461" s="2" t="n">
        <v>2.08791692087757</v>
      </c>
      <c r="H461" s="2" t="n">
        <v>2.04964146155144</v>
      </c>
      <c r="I461" s="2"/>
      <c r="J461" s="2"/>
      <c r="K461" s="2" t="n">
        <f aca="false">AVERAGE(E461:J461)</f>
        <v>2.45161092103846</v>
      </c>
      <c r="L461" s="2" t="n">
        <f aca="false">STDEV(E461:J461)</f>
        <v>0.443090533374392</v>
      </c>
    </row>
    <row r="462" customFormat="false" ht="13.8" hidden="false" customHeight="false" outlineLevel="0" collapsed="false">
      <c r="A462" s="2" t="s">
        <v>13</v>
      </c>
      <c r="B462" s="2" t="s">
        <v>47</v>
      </c>
      <c r="C462" s="2" t="s">
        <v>20</v>
      </c>
      <c r="D462" s="2" t="s">
        <v>25</v>
      </c>
      <c r="E462" s="2" t="n">
        <v>1.32296675151656</v>
      </c>
      <c r="F462" s="2" t="n">
        <v>1.90656399962368</v>
      </c>
      <c r="G462" s="2" t="n">
        <v>1.0250878316132</v>
      </c>
      <c r="H462" s="2"/>
      <c r="I462" s="2"/>
      <c r="J462" s="2"/>
      <c r="K462" s="2" t="n">
        <f aca="false">AVERAGE(E462:J462)</f>
        <v>1.41820619425115</v>
      </c>
      <c r="L462" s="2" t="n">
        <f aca="false">STDEV(E462:J462)</f>
        <v>0.448389308839881</v>
      </c>
    </row>
    <row r="463" customFormat="false" ht="13.8" hidden="false" customHeight="false" outlineLevel="0" collapsed="false">
      <c r="A463" s="2" t="s">
        <v>13</v>
      </c>
      <c r="B463" s="2" t="s">
        <v>47</v>
      </c>
      <c r="C463" s="2" t="s">
        <v>20</v>
      </c>
      <c r="D463" s="2" t="s">
        <v>26</v>
      </c>
      <c r="E463" s="2" t="n">
        <v>0.891474079176661</v>
      </c>
      <c r="F463" s="2" t="n">
        <v>1.07443053369407</v>
      </c>
      <c r="G463" s="2" t="n">
        <v>0.847055967075187</v>
      </c>
      <c r="H463" s="2"/>
      <c r="I463" s="2"/>
      <c r="J463" s="2"/>
      <c r="K463" s="2" t="n">
        <f aca="false">AVERAGE(E463:J463)</f>
        <v>0.937653526648639</v>
      </c>
      <c r="L463" s="2" t="n">
        <f aca="false">STDEV(E463:J463)</f>
        <v>0.120516407235256</v>
      </c>
    </row>
    <row r="464" customFormat="false" ht="13.8" hidden="false" customHeight="false" outlineLevel="0" collapsed="false">
      <c r="A464" s="2" t="s">
        <v>13</v>
      </c>
      <c r="B464" s="2" t="s">
        <v>47</v>
      </c>
      <c r="C464" s="2" t="s">
        <v>20</v>
      </c>
      <c r="D464" s="2" t="s">
        <v>27</v>
      </c>
      <c r="E464" s="2" t="n">
        <v>1.00983699294944</v>
      </c>
      <c r="F464" s="2" t="n">
        <v>1.23348692939739</v>
      </c>
      <c r="G464" s="2" t="n">
        <v>0.815564774790523</v>
      </c>
      <c r="H464" s="2"/>
      <c r="I464" s="2"/>
      <c r="J464" s="2"/>
      <c r="K464" s="2" t="n">
        <f aca="false">AVERAGE(E464:J464)</f>
        <v>1.01962956571245</v>
      </c>
      <c r="L464" s="2" t="n">
        <f aca="false">STDEV(E464:J464)</f>
        <v>0.209133098023246</v>
      </c>
    </row>
    <row r="465" customFormat="false" ht="13.8" hidden="false" customHeight="false" outlineLevel="0" collapsed="false">
      <c r="A465" s="2" t="s">
        <v>13</v>
      </c>
      <c r="B465" s="2" t="s">
        <v>47</v>
      </c>
      <c r="C465" s="2" t="s">
        <v>20</v>
      </c>
      <c r="D465" s="2" t="s">
        <v>28</v>
      </c>
      <c r="E465" s="2" t="n">
        <v>2.50685318669374</v>
      </c>
      <c r="F465" s="2" t="n">
        <v>2.97188324051285</v>
      </c>
      <c r="G465" s="2" t="n">
        <v>2.13574387118036</v>
      </c>
      <c r="H465" s="2"/>
      <c r="I465" s="2"/>
      <c r="J465" s="2"/>
      <c r="K465" s="2" t="n">
        <f aca="false">AVERAGE(E465:J465)</f>
        <v>2.53816009946232</v>
      </c>
      <c r="L465" s="2" t="n">
        <f aca="false">STDEV(E465:J465)</f>
        <v>0.418947912427378</v>
      </c>
    </row>
    <row r="466" customFormat="false" ht="13.8" hidden="false" customHeight="false" outlineLevel="0" collapsed="false">
      <c r="A466" s="2" t="s">
        <v>13</v>
      </c>
      <c r="B466" s="2" t="s">
        <v>47</v>
      </c>
      <c r="C466" s="2" t="s">
        <v>20</v>
      </c>
      <c r="D466" s="2" t="s">
        <v>29</v>
      </c>
      <c r="E466" s="2" t="n">
        <v>2.68730716929331</v>
      </c>
      <c r="F466" s="2" t="n">
        <v>2.59938061115792</v>
      </c>
      <c r="G466" s="2" t="n">
        <v>1.91147262845778</v>
      </c>
      <c r="H466" s="2"/>
      <c r="I466" s="2"/>
      <c r="J466" s="2"/>
      <c r="K466" s="2" t="n">
        <f aca="false">AVERAGE(E466:J466)</f>
        <v>2.39938680296967</v>
      </c>
      <c r="L466" s="2" t="n">
        <f aca="false">STDEV(E466:J466)</f>
        <v>0.424826966156338</v>
      </c>
    </row>
    <row r="467" customFormat="false" ht="13.8" hidden="false" customHeight="false" outlineLevel="0" collapsed="false">
      <c r="A467" s="2" t="s">
        <v>13</v>
      </c>
      <c r="B467" s="2" t="s">
        <v>47</v>
      </c>
      <c r="C467" s="2" t="s">
        <v>20</v>
      </c>
      <c r="D467" s="2" t="s">
        <v>30</v>
      </c>
      <c r="E467" s="2" t="n">
        <v>0.692962987685168</v>
      </c>
      <c r="F467" s="2" t="n">
        <v>1.77449052360474</v>
      </c>
      <c r="G467" s="2" t="n">
        <v>0.7513049873844</v>
      </c>
      <c r="H467" s="2"/>
      <c r="I467" s="2"/>
      <c r="J467" s="2"/>
      <c r="K467" s="2" t="n">
        <f aca="false">AVERAGE(E467:J467)</f>
        <v>1.0729194995581</v>
      </c>
      <c r="L467" s="2" t="n">
        <f aca="false">STDEV(E467:J467)</f>
        <v>0.608278204088073</v>
      </c>
    </row>
    <row r="468" customFormat="false" ht="13.8" hidden="false" customHeight="false" outlineLevel="0" collapsed="false">
      <c r="A468" s="2" t="s">
        <v>13</v>
      </c>
      <c r="B468" s="2" t="s">
        <v>47</v>
      </c>
      <c r="C468" s="2" t="s">
        <v>20</v>
      </c>
      <c r="D468" s="2" t="s">
        <v>31</v>
      </c>
      <c r="E468" s="2" t="n">
        <v>0.920340278823272</v>
      </c>
      <c r="F468" s="2" t="n">
        <v>1.04303366090596</v>
      </c>
      <c r="G468" s="2" t="n">
        <v>0.749026003159665</v>
      </c>
      <c r="H468" s="2"/>
      <c r="I468" s="2"/>
      <c r="J468" s="2"/>
      <c r="K468" s="2" t="n">
        <f aca="false">AVERAGE(E468:J468)</f>
        <v>0.904133314296299</v>
      </c>
      <c r="L468" s="2" t="n">
        <f aca="false">STDEV(E468:J468)</f>
        <v>0.147672356850392</v>
      </c>
    </row>
    <row r="469" customFormat="false" ht="13.8" hidden="false" customHeight="false" outlineLevel="0" collapsed="false">
      <c r="A469" s="2" t="s">
        <v>13</v>
      </c>
      <c r="B469" s="2" t="s">
        <v>47</v>
      </c>
      <c r="C469" s="2" t="s">
        <v>20</v>
      </c>
      <c r="D469" s="2" t="s">
        <v>32</v>
      </c>
      <c r="E469" s="2" t="n">
        <v>1.01897801252621</v>
      </c>
      <c r="F469" s="2" t="n">
        <v>1.03151532878432</v>
      </c>
      <c r="G469" s="2" t="n">
        <v>0.672528840265513</v>
      </c>
      <c r="H469" s="2"/>
      <c r="I469" s="2"/>
      <c r="J469" s="2"/>
      <c r="K469" s="2" t="n">
        <f aca="false">AVERAGE(E469:J469)</f>
        <v>0.907674060525348</v>
      </c>
      <c r="L469" s="2" t="n">
        <f aca="false">STDEV(E469:J469)</f>
        <v>0.203738194831071</v>
      </c>
    </row>
    <row r="470" customFormat="false" ht="13.8" hidden="false" customHeight="false" outlineLevel="0" collapsed="false">
      <c r="A470" s="2" t="s">
        <v>13</v>
      </c>
      <c r="B470" s="2" t="s">
        <v>47</v>
      </c>
      <c r="C470" s="2" t="s">
        <v>20</v>
      </c>
      <c r="D470" s="2" t="s">
        <v>33</v>
      </c>
      <c r="E470" s="2" t="n">
        <v>0.646758066727001</v>
      </c>
      <c r="F470" s="2" t="n">
        <v>0.759795152133513</v>
      </c>
      <c r="G470" s="2" t="n">
        <v>0.571217034907</v>
      </c>
      <c r="H470" s="2"/>
      <c r="I470" s="2"/>
      <c r="J470" s="2"/>
      <c r="K470" s="2" t="n">
        <f aca="false">AVERAGE(E470:J470)</f>
        <v>0.659256751255838</v>
      </c>
      <c r="L470" s="2" t="n">
        <f aca="false">STDEV(E470:J470)</f>
        <v>0.0949083210808602</v>
      </c>
    </row>
    <row r="471" customFormat="false" ht="13.8" hidden="false" customHeight="false" outlineLevel="0" collapsed="false">
      <c r="A471" s="2" t="s">
        <v>13</v>
      </c>
      <c r="B471" s="2" t="s">
        <v>47</v>
      </c>
      <c r="C471" s="2" t="s">
        <v>20</v>
      </c>
      <c r="D471" s="2" t="s">
        <v>34</v>
      </c>
      <c r="E471" s="2" t="n">
        <v>0.860576353500028</v>
      </c>
      <c r="F471" s="2" t="n">
        <v>1.11540845381643</v>
      </c>
      <c r="G471" s="2" t="n">
        <v>0.626196625836838</v>
      </c>
      <c r="H471" s="2"/>
      <c r="I471" s="2"/>
      <c r="J471" s="2"/>
      <c r="K471" s="2" t="n">
        <f aca="false">AVERAGE(E471:J471)</f>
        <v>0.867393811051099</v>
      </c>
      <c r="L471" s="2" t="n">
        <f aca="false">STDEV(E471:J471)</f>
        <v>0.244677157606465</v>
      </c>
    </row>
    <row r="472" customFormat="false" ht="13.8" hidden="false" customHeight="false" outlineLevel="0" collapsed="false">
      <c r="A472" s="2" t="s">
        <v>13</v>
      </c>
      <c r="B472" s="2" t="s">
        <v>47</v>
      </c>
      <c r="C472" s="2" t="s">
        <v>20</v>
      </c>
      <c r="D472" s="2" t="s">
        <v>35</v>
      </c>
      <c r="E472" s="2" t="n">
        <v>0.82212739961309</v>
      </c>
      <c r="F472" s="2" t="n">
        <v>0.943245280180399</v>
      </c>
      <c r="G472" s="2" t="n">
        <v>0.979380163692008</v>
      </c>
      <c r="H472" s="2" t="n">
        <v>1.3673474456942</v>
      </c>
      <c r="I472" s="2"/>
      <c r="J472" s="2"/>
      <c r="K472" s="2" t="n">
        <f aca="false">AVERAGE(E472:J472)</f>
        <v>1.02802507229492</v>
      </c>
      <c r="L472" s="2" t="n">
        <f aca="false">STDEV(E472:J472)</f>
        <v>0.235999622167128</v>
      </c>
    </row>
    <row r="473" customFormat="false" ht="13.8" hidden="false" customHeight="false" outlineLevel="0" collapsed="false">
      <c r="A473" s="2" t="s">
        <v>13</v>
      </c>
      <c r="B473" s="2" t="s">
        <v>47</v>
      </c>
      <c r="C473" s="2" t="s">
        <v>20</v>
      </c>
      <c r="D473" s="2" t="s">
        <v>36</v>
      </c>
      <c r="E473" s="2" t="n">
        <v>1.09993603698308</v>
      </c>
      <c r="F473" s="2" t="n">
        <v>0.947109824079455</v>
      </c>
      <c r="G473" s="2" t="n">
        <v>1.04825639475941</v>
      </c>
      <c r="H473" s="2" t="n">
        <v>0.792361468784934</v>
      </c>
      <c r="I473" s="2"/>
      <c r="J473" s="2"/>
      <c r="K473" s="2" t="n">
        <f aca="false">AVERAGE(E473:J473)</f>
        <v>0.97191593115172</v>
      </c>
      <c r="L473" s="2" t="n">
        <f aca="false">STDEV(E473:J473)</f>
        <v>0.135489435977885</v>
      </c>
    </row>
    <row r="474" customFormat="false" ht="13.8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25</v>
      </c>
      <c r="E474" s="2" t="n">
        <v>0.621823944088798</v>
      </c>
      <c r="F474" s="2" t="n">
        <v>0.690716540766571</v>
      </c>
      <c r="G474" s="2" t="n">
        <v>1.31890218160733</v>
      </c>
      <c r="H474" s="2" t="n">
        <v>1.76530648249021</v>
      </c>
      <c r="I474" s="2"/>
      <c r="J474" s="2"/>
      <c r="K474" s="2" t="n">
        <f aca="false">AVERAGE(E474:J474)</f>
        <v>1.09918728723823</v>
      </c>
      <c r="L474" s="2" t="n">
        <f aca="false">STDEV(E474:J474)</f>
        <v>0.543664580783865</v>
      </c>
    </row>
    <row r="475" customFormat="false" ht="13.8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26</v>
      </c>
      <c r="E475" s="2" t="n">
        <v>1.85094905289702</v>
      </c>
      <c r="F475" s="2" t="n">
        <v>0.479515627970696</v>
      </c>
      <c r="G475" s="2" t="n">
        <v>1.29236744093093</v>
      </c>
      <c r="H475" s="2" t="n">
        <v>0.569558028120518</v>
      </c>
      <c r="I475" s="2" t="n">
        <v>0.866919380144328</v>
      </c>
      <c r="J475" s="2" t="n">
        <v>1.76563151238367</v>
      </c>
      <c r="K475" s="2" t="n">
        <f aca="false">AVERAGE(E475:J475)</f>
        <v>1.13749017374119</v>
      </c>
      <c r="L475" s="2" t="n">
        <f aca="false">STDEV(E475:J475)</f>
        <v>0.592664839636847</v>
      </c>
    </row>
    <row r="476" customFormat="false" ht="13.8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27</v>
      </c>
      <c r="E476" s="2" t="n">
        <v>0.977213712000752</v>
      </c>
      <c r="F476" s="2" t="n">
        <v>1.16659467217172</v>
      </c>
      <c r="G476" s="2" t="n">
        <v>0.877183510418357</v>
      </c>
      <c r="H476" s="2"/>
      <c r="I476" s="2"/>
      <c r="J476" s="2"/>
      <c r="K476" s="2" t="n">
        <f aca="false">AVERAGE(E476:J476)</f>
        <v>1.00699729819694</v>
      </c>
      <c r="L476" s="2" t="n">
        <f aca="false">STDEV(E476:J476)</f>
        <v>0.146986399513313</v>
      </c>
    </row>
    <row r="477" customFormat="false" ht="13.8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28</v>
      </c>
      <c r="E477" s="2" t="n">
        <v>2.14911630203469</v>
      </c>
      <c r="F477" s="2" t="n">
        <v>1.04680174007944</v>
      </c>
      <c r="G477" s="2" t="n">
        <v>0.477983746260026</v>
      </c>
      <c r="H477" s="2" t="n">
        <v>0.929956248481179</v>
      </c>
      <c r="I477" s="2"/>
      <c r="J477" s="2"/>
      <c r="K477" s="2" t="n">
        <f aca="false">AVERAGE(E477:J477)</f>
        <v>1.15096450921383</v>
      </c>
      <c r="L477" s="2" t="n">
        <f aca="false">STDEV(E477:J477)</f>
        <v>0.709202519877831</v>
      </c>
    </row>
    <row r="478" customFormat="false" ht="13.8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29</v>
      </c>
      <c r="E478" s="2" t="n">
        <v>0.557621764524895</v>
      </c>
      <c r="F478" s="2" t="n">
        <v>0.703001063646446</v>
      </c>
      <c r="G478" s="2" t="n">
        <v>1.41373005266416</v>
      </c>
      <c r="H478" s="2" t="n">
        <v>1.80442074453922</v>
      </c>
      <c r="I478" s="2"/>
      <c r="J478" s="2"/>
      <c r="K478" s="2" t="n">
        <f aca="false">AVERAGE(E478:J478)</f>
        <v>1.11969340634368</v>
      </c>
      <c r="L478" s="2" t="n">
        <f aca="false">STDEV(E478:J478)</f>
        <v>0.590159898121156</v>
      </c>
    </row>
    <row r="479" customFormat="false" ht="13.8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30</v>
      </c>
      <c r="E479" s="2" t="n">
        <v>0.965709233747793</v>
      </c>
      <c r="F479" s="2" t="n">
        <v>0.929505803027803</v>
      </c>
      <c r="G479" s="2" t="n">
        <v>0.937507195367415</v>
      </c>
      <c r="H479" s="2" t="n">
        <v>1.1883021993121</v>
      </c>
      <c r="I479" s="2"/>
      <c r="J479" s="2"/>
      <c r="K479" s="2" t="n">
        <f aca="false">AVERAGE(E479:J479)</f>
        <v>1.00525610786378</v>
      </c>
      <c r="L479" s="2" t="n">
        <f aca="false">STDEV(E479:J479)</f>
        <v>0.123014701931701</v>
      </c>
    </row>
    <row r="480" customFormat="false" ht="13.8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31</v>
      </c>
      <c r="E480" s="2" t="n">
        <v>1.21457568074819</v>
      </c>
      <c r="F480" s="2" t="n">
        <v>1.11981308034731</v>
      </c>
      <c r="G480" s="2" t="n">
        <v>0.850679218318528</v>
      </c>
      <c r="H480" s="2" t="n">
        <v>0.864299097468551</v>
      </c>
      <c r="I480" s="2"/>
      <c r="J480" s="2"/>
      <c r="K480" s="2" t="n">
        <f aca="false">AVERAGE(E480:J480)</f>
        <v>1.01234176922065</v>
      </c>
      <c r="L480" s="2" t="n">
        <f aca="false">STDEV(E480:J480)</f>
        <v>0.183030098354244</v>
      </c>
    </row>
    <row r="481" customFormat="false" ht="13.8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32</v>
      </c>
      <c r="E481" s="2" t="n">
        <v>1.0105313197037</v>
      </c>
      <c r="F481" s="2" t="n">
        <v>0.924171199850167</v>
      </c>
      <c r="G481" s="2" t="n">
        <v>1.07077393594289</v>
      </c>
      <c r="H481" s="2"/>
      <c r="I481" s="2"/>
      <c r="J481" s="2"/>
      <c r="K481" s="2" t="n">
        <f aca="false">AVERAGE(E481:J481)</f>
        <v>1.00182548516559</v>
      </c>
      <c r="L481" s="2" t="n">
        <f aca="false">STDEV(E481:J481)</f>
        <v>0.0736880873935666</v>
      </c>
    </row>
    <row r="482" customFormat="false" ht="13.8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33</v>
      </c>
      <c r="E482" s="2" t="n">
        <v>1.57819585649484</v>
      </c>
      <c r="F482" s="2" t="n">
        <v>0.558685715350669</v>
      </c>
      <c r="G482" s="2" t="n">
        <v>1.89655580474942</v>
      </c>
      <c r="H482" s="2" t="n">
        <v>0.586878117967112</v>
      </c>
      <c r="I482" s="2" t="n">
        <v>1.26500671371025</v>
      </c>
      <c r="J482" s="2" t="n">
        <v>0.805499287249466</v>
      </c>
      <c r="K482" s="2" t="n">
        <f aca="false">AVERAGE(E482:J482)</f>
        <v>1.11513691592029</v>
      </c>
      <c r="L482" s="2" t="n">
        <f aca="false">STDEV(E482:J482)</f>
        <v>0.553546886157583</v>
      </c>
    </row>
    <row r="483" customFormat="false" ht="13.8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34</v>
      </c>
      <c r="E483" s="2" t="n">
        <v>2.04534168306636</v>
      </c>
      <c r="F483" s="2" t="n">
        <v>0.38170317071004</v>
      </c>
      <c r="G483" s="2" t="n">
        <v>2.39321944676358</v>
      </c>
      <c r="H483" s="2" t="n">
        <v>0.531443106919754</v>
      </c>
      <c r="I483" s="2" t="n">
        <v>0.727992532990364</v>
      </c>
      <c r="J483" s="2" t="n">
        <v>1.38338205235262</v>
      </c>
      <c r="K483" s="2" t="n">
        <f aca="false">AVERAGE(E483:J483)</f>
        <v>1.24384699880045</v>
      </c>
      <c r="L483" s="2" t="n">
        <f aca="false">STDEV(E483:J483)</f>
        <v>0.836640651605029</v>
      </c>
    </row>
    <row r="484" customFormat="false" ht="13.8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35</v>
      </c>
      <c r="E484" s="2" t="n">
        <v>1.49597326454233</v>
      </c>
      <c r="F484" s="2" t="n">
        <v>0.562679851789038</v>
      </c>
      <c r="G484" s="2" t="n">
        <v>0.650093078484904</v>
      </c>
      <c r="H484" s="2" t="n">
        <v>1.82742373532074</v>
      </c>
      <c r="I484" s="2"/>
      <c r="J484" s="2"/>
      <c r="K484" s="2" t="n">
        <f aca="false">AVERAGE(E484:J484)</f>
        <v>1.13404248253425</v>
      </c>
      <c r="L484" s="2" t="n">
        <f aca="false">STDEV(E484:J484)</f>
        <v>0.625148978023785</v>
      </c>
    </row>
    <row r="485" customFormat="false" ht="13.8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36</v>
      </c>
      <c r="E485" s="2" t="n">
        <v>1.14825393745059</v>
      </c>
      <c r="F485" s="2" t="n">
        <v>1.10214767300297</v>
      </c>
      <c r="G485" s="2" t="n">
        <v>0.790173150571088</v>
      </c>
      <c r="H485" s="2"/>
      <c r="I485" s="2"/>
      <c r="J485" s="2"/>
      <c r="K485" s="2" t="n">
        <f aca="false">AVERAGE(E485:J485)</f>
        <v>1.01352492034155</v>
      </c>
      <c r="L485" s="2" t="n">
        <f aca="false">STDEV(E485:J485)</f>
        <v>0.194797219436075</v>
      </c>
    </row>
    <row r="486" customFormat="false" ht="13.8" hidden="false" customHeight="false" outlineLevel="0" collapsed="false">
      <c r="A486" s="2" t="s">
        <v>13</v>
      </c>
      <c r="B486" s="2" t="s">
        <v>14</v>
      </c>
      <c r="C486" s="2" t="s">
        <v>19</v>
      </c>
      <c r="D486" s="2" t="s">
        <v>25</v>
      </c>
      <c r="E486" s="2" t="n">
        <v>5.52715199172999</v>
      </c>
      <c r="F486" s="2" t="n">
        <v>8.45875700254958</v>
      </c>
      <c r="G486" s="2" t="n">
        <v>6.63256091337843</v>
      </c>
      <c r="H486" s="2" t="n">
        <v>6.13573924536838</v>
      </c>
      <c r="I486" s="2"/>
      <c r="J486" s="2"/>
      <c r="K486" s="2" t="n">
        <f aca="false">AVERAGE(E486:J486)</f>
        <v>6.6885522882566</v>
      </c>
      <c r="L486" s="2" t="n">
        <f aca="false">STDEV(E486:J486)</f>
        <v>1.26375270177427</v>
      </c>
    </row>
    <row r="487" customFormat="false" ht="13.8" hidden="false" customHeight="false" outlineLevel="0" collapsed="false">
      <c r="A487" s="2" t="s">
        <v>13</v>
      </c>
      <c r="B487" s="2" t="s">
        <v>14</v>
      </c>
      <c r="C487" s="2" t="s">
        <v>19</v>
      </c>
      <c r="D487" s="2" t="s">
        <v>26</v>
      </c>
      <c r="E487" s="2" t="n">
        <v>2.47104287694417</v>
      </c>
      <c r="F487" s="2" t="n">
        <v>2.62777680006327</v>
      </c>
      <c r="G487" s="2" t="n">
        <v>2.85255041346251</v>
      </c>
      <c r="H487" s="2" t="n">
        <v>3.60903291992492</v>
      </c>
      <c r="I487" s="2" t="n">
        <v>3.47428171335828</v>
      </c>
      <c r="J487" s="2" t="n">
        <v>2.70776162855391</v>
      </c>
      <c r="K487" s="2" t="n">
        <f aca="false">AVERAGE(E487:J487)</f>
        <v>2.95707439205118</v>
      </c>
      <c r="L487" s="2" t="n">
        <f aca="false">STDEV(E487:J487)</f>
        <v>0.471232212224475</v>
      </c>
    </row>
    <row r="488" customFormat="false" ht="13.8" hidden="false" customHeight="false" outlineLevel="0" collapsed="false">
      <c r="A488" s="2" t="s">
        <v>13</v>
      </c>
      <c r="B488" s="2" t="s">
        <v>14</v>
      </c>
      <c r="C488" s="2" t="s">
        <v>19</v>
      </c>
      <c r="D488" s="2" t="s">
        <v>27</v>
      </c>
      <c r="E488" s="2" t="n">
        <v>3.79825686373592</v>
      </c>
      <c r="F488" s="2" t="n">
        <v>4.88514681816246</v>
      </c>
      <c r="G488" s="2" t="n">
        <v>5.37960797028926</v>
      </c>
      <c r="H488" s="2"/>
      <c r="I488" s="2"/>
      <c r="J488" s="2"/>
      <c r="K488" s="2" t="n">
        <f aca="false">AVERAGE(E488:J488)</f>
        <v>4.68767055072921</v>
      </c>
      <c r="L488" s="2" t="n">
        <f aca="false">STDEV(E488:J488)</f>
        <v>0.808959509307415</v>
      </c>
    </row>
    <row r="489" customFormat="false" ht="13.8" hidden="false" customHeight="false" outlineLevel="0" collapsed="false">
      <c r="A489" s="2" t="s">
        <v>13</v>
      </c>
      <c r="B489" s="2" t="s">
        <v>14</v>
      </c>
      <c r="C489" s="2" t="s">
        <v>19</v>
      </c>
      <c r="D489" s="2" t="s">
        <v>28</v>
      </c>
      <c r="E489" s="2" t="n">
        <v>21.1627345057782</v>
      </c>
      <c r="F489" s="2" t="n">
        <v>11.3369067354141</v>
      </c>
      <c r="G489" s="2" t="n">
        <v>18.6735160516294</v>
      </c>
      <c r="H489" s="2" t="n">
        <v>23.2015254640882</v>
      </c>
      <c r="I489" s="2"/>
      <c r="J489" s="2"/>
      <c r="K489" s="2" t="n">
        <f aca="false">AVERAGE(E489:J489)</f>
        <v>18.5936706892275</v>
      </c>
      <c r="L489" s="2" t="n">
        <f aca="false">STDEV(E489:J489)</f>
        <v>5.18007119909174</v>
      </c>
    </row>
    <row r="490" customFormat="false" ht="13.8" hidden="false" customHeight="false" outlineLevel="0" collapsed="false">
      <c r="A490" s="2" t="s">
        <v>13</v>
      </c>
      <c r="B490" s="2" t="s">
        <v>14</v>
      </c>
      <c r="C490" s="2" t="s">
        <v>19</v>
      </c>
      <c r="D490" s="2" t="s">
        <v>29</v>
      </c>
      <c r="E490" s="2" t="n">
        <v>4.64252334264912</v>
      </c>
      <c r="F490" s="2" t="n">
        <v>6.36664259268795</v>
      </c>
      <c r="G490" s="2" t="n">
        <v>4.73474072421771</v>
      </c>
      <c r="H490" s="2" t="n">
        <v>5.42532869206311</v>
      </c>
      <c r="I490" s="2"/>
      <c r="J490" s="2"/>
      <c r="K490" s="2" t="n">
        <f aca="false">AVERAGE(E490:J490)</f>
        <v>5.29230883790447</v>
      </c>
      <c r="L490" s="2" t="n">
        <f aca="false">STDEV(E490:J490)</f>
        <v>0.796866925216502</v>
      </c>
    </row>
    <row r="491" customFormat="false" ht="13.8" hidden="false" customHeight="false" outlineLevel="0" collapsed="false">
      <c r="A491" s="2" t="s">
        <v>13</v>
      </c>
      <c r="B491" s="2" t="s">
        <v>14</v>
      </c>
      <c r="C491" s="2" t="s">
        <v>19</v>
      </c>
      <c r="D491" s="2" t="s">
        <v>30</v>
      </c>
      <c r="E491" s="2" t="n">
        <v>2.35929830623592</v>
      </c>
      <c r="F491" s="2" t="n">
        <v>3.08161958491329</v>
      </c>
      <c r="G491" s="2" t="n">
        <v>2.99871787699303</v>
      </c>
      <c r="H491" s="2" t="n">
        <v>2.30900592375161</v>
      </c>
      <c r="I491" s="2"/>
      <c r="J491" s="2"/>
      <c r="K491" s="2" t="n">
        <f aca="false">AVERAGE(E491:J491)</f>
        <v>2.68716042297346</v>
      </c>
      <c r="L491" s="2" t="n">
        <f aca="false">STDEV(E491:J491)</f>
        <v>0.409536514638511</v>
      </c>
    </row>
    <row r="492" customFormat="false" ht="13.8" hidden="false" customHeight="false" outlineLevel="0" collapsed="false">
      <c r="A492" s="2" t="s">
        <v>13</v>
      </c>
      <c r="B492" s="2" t="s">
        <v>14</v>
      </c>
      <c r="C492" s="2" t="s">
        <v>19</v>
      </c>
      <c r="D492" s="2" t="s">
        <v>31</v>
      </c>
      <c r="E492" s="2" t="n">
        <v>12.7931548249642</v>
      </c>
      <c r="F492" s="2" t="n">
        <v>6.13680727522389</v>
      </c>
      <c r="G492" s="2" t="n">
        <v>6.85743627701008</v>
      </c>
      <c r="H492" s="2" t="n">
        <v>10.1350097602645</v>
      </c>
      <c r="I492" s="2"/>
      <c r="J492" s="2"/>
      <c r="K492" s="2" t="n">
        <f aca="false">AVERAGE(E492:J492)</f>
        <v>8.98060203436567</v>
      </c>
      <c r="L492" s="2" t="n">
        <f aca="false">STDEV(E492:J492)</f>
        <v>3.08021738648671</v>
      </c>
    </row>
    <row r="493" customFormat="false" ht="13.8" hidden="false" customHeight="false" outlineLevel="0" collapsed="false">
      <c r="A493" s="2" t="s">
        <v>13</v>
      </c>
      <c r="B493" s="2" t="s">
        <v>14</v>
      </c>
      <c r="C493" s="2" t="s">
        <v>19</v>
      </c>
      <c r="D493" s="2" t="s">
        <v>32</v>
      </c>
      <c r="E493" s="2" t="n">
        <v>6.19745882412344</v>
      </c>
      <c r="F493" s="2" t="n">
        <v>4.34807364550114</v>
      </c>
      <c r="G493" s="2" t="n">
        <v>4.28125666852899</v>
      </c>
      <c r="H493" s="2"/>
      <c r="I493" s="2"/>
      <c r="J493" s="2"/>
      <c r="K493" s="2" t="n">
        <f aca="false">AVERAGE(E493:J493)</f>
        <v>4.94226304605119</v>
      </c>
      <c r="L493" s="2" t="n">
        <f aca="false">STDEV(E493:J493)</f>
        <v>1.0875446924475</v>
      </c>
    </row>
    <row r="494" customFormat="false" ht="13.8" hidden="false" customHeight="false" outlineLevel="0" collapsed="false">
      <c r="A494" s="2" t="s">
        <v>13</v>
      </c>
      <c r="B494" s="2" t="s">
        <v>14</v>
      </c>
      <c r="C494" s="2" t="s">
        <v>19</v>
      </c>
      <c r="D494" s="2" t="s">
        <v>33</v>
      </c>
      <c r="E494" s="2" t="n">
        <v>8.11445656026251</v>
      </c>
      <c r="F494" s="2" t="n">
        <v>4.29568536062067</v>
      </c>
      <c r="G494" s="2" t="n">
        <v>4.66219578147721</v>
      </c>
      <c r="H494" s="2" t="n">
        <v>2.32009732595325</v>
      </c>
      <c r="I494" s="2" t="n">
        <v>4.3881039704</v>
      </c>
      <c r="J494" s="2" t="n">
        <v>1.58637442734978</v>
      </c>
      <c r="K494" s="2" t="n">
        <f aca="false">AVERAGE(E494:J494)</f>
        <v>4.2278189043439</v>
      </c>
      <c r="L494" s="2" t="n">
        <f aca="false">STDEV(E494:J494)</f>
        <v>2.27778678737852</v>
      </c>
    </row>
    <row r="495" customFormat="false" ht="13.8" hidden="false" customHeight="false" outlineLevel="0" collapsed="false">
      <c r="A495" s="2" t="s">
        <v>13</v>
      </c>
      <c r="B495" s="2" t="s">
        <v>14</v>
      </c>
      <c r="C495" s="2" t="s">
        <v>19</v>
      </c>
      <c r="D495" s="2" t="s">
        <v>34</v>
      </c>
      <c r="E495" s="2" t="n">
        <v>7.30569401419689</v>
      </c>
      <c r="F495" s="2" t="n">
        <v>2.25363762930483</v>
      </c>
      <c r="G495" s="2" t="n">
        <v>4.45992524847458</v>
      </c>
      <c r="H495" s="2" t="n">
        <v>1.21246874491556</v>
      </c>
      <c r="I495" s="2" t="n">
        <v>3.59405013347481</v>
      </c>
      <c r="J495" s="2" t="n">
        <v>1.30476822884203</v>
      </c>
      <c r="K495" s="2" t="n">
        <f aca="false">AVERAGE(E495:J495)</f>
        <v>3.35509066653478</v>
      </c>
      <c r="L495" s="2" t="n">
        <f aca="false">STDEV(E495:J495)</f>
        <v>2.31917560704583</v>
      </c>
    </row>
    <row r="496" customFormat="false" ht="13.8" hidden="false" customHeight="false" outlineLevel="0" collapsed="false">
      <c r="A496" s="2" t="s">
        <v>13</v>
      </c>
      <c r="B496" s="2" t="s">
        <v>14</v>
      </c>
      <c r="C496" s="2" t="s">
        <v>19</v>
      </c>
      <c r="D496" s="2" t="s">
        <v>35</v>
      </c>
      <c r="E496" s="2" t="n">
        <v>7.30564364688044</v>
      </c>
      <c r="F496" s="2" t="n">
        <v>3.29418387448663</v>
      </c>
      <c r="G496" s="2" t="n">
        <v>3.03350963371883</v>
      </c>
      <c r="H496" s="2" t="n">
        <v>3.84917786374609</v>
      </c>
      <c r="I496" s="2"/>
      <c r="J496" s="2"/>
      <c r="K496" s="2" t="n">
        <f aca="false">AVERAGE(E496:J496)</f>
        <v>4.370628754708</v>
      </c>
      <c r="L496" s="2" t="n">
        <f aca="false">STDEV(E496:J496)</f>
        <v>1.98602153167487</v>
      </c>
    </row>
    <row r="497" customFormat="false" ht="13.8" hidden="false" customHeight="false" outlineLevel="0" collapsed="false">
      <c r="A497" s="2" t="s">
        <v>13</v>
      </c>
      <c r="B497" s="2" t="s">
        <v>14</v>
      </c>
      <c r="C497" s="2" t="s">
        <v>19</v>
      </c>
      <c r="D497" s="2" t="s">
        <v>36</v>
      </c>
      <c r="E497" s="2" t="n">
        <v>8.80987938082096</v>
      </c>
      <c r="F497" s="2" t="n">
        <v>4.88814321035511</v>
      </c>
      <c r="G497" s="2" t="n">
        <v>11.8212984353613</v>
      </c>
      <c r="H497" s="2"/>
      <c r="I497" s="2"/>
      <c r="J497" s="2"/>
      <c r="K497" s="2" t="n">
        <f aca="false">AVERAGE(E497:J497)</f>
        <v>8.50644034217912</v>
      </c>
      <c r="L497" s="2" t="n">
        <f aca="false">STDEV(E497:J497)</f>
        <v>3.47652366324991</v>
      </c>
    </row>
    <row r="498" customFormat="false" ht="13.8" hidden="false" customHeight="false" outlineLevel="0" collapsed="false">
      <c r="A498" s="2" t="s">
        <v>13</v>
      </c>
      <c r="B498" s="2" t="s">
        <v>14</v>
      </c>
      <c r="C498" s="2" t="s">
        <v>20</v>
      </c>
      <c r="D498" s="2" t="s">
        <v>25</v>
      </c>
      <c r="E498" s="2" t="n">
        <v>5.43091966762253</v>
      </c>
      <c r="F498" s="2" t="n">
        <v>3.85451055267595</v>
      </c>
      <c r="G498" s="2" t="n">
        <v>2.70546923429568</v>
      </c>
      <c r="H498" s="2" t="n">
        <v>2.80153389003862</v>
      </c>
      <c r="I498" s="2"/>
      <c r="J498" s="2"/>
      <c r="K498" s="2" t="n">
        <f aca="false">AVERAGE(E498:J498)</f>
        <v>3.69810833615819</v>
      </c>
      <c r="L498" s="2" t="n">
        <f aca="false">STDEV(E498:J498)</f>
        <v>1.26705365418674</v>
      </c>
    </row>
    <row r="499" customFormat="false" ht="13.8" hidden="false" customHeight="false" outlineLevel="0" collapsed="false">
      <c r="A499" s="2" t="s">
        <v>13</v>
      </c>
      <c r="B499" s="2" t="s">
        <v>14</v>
      </c>
      <c r="C499" s="2" t="s">
        <v>20</v>
      </c>
      <c r="D499" s="2" t="s">
        <v>26</v>
      </c>
      <c r="E499" s="2" t="n">
        <v>2.74754442884841</v>
      </c>
      <c r="F499" s="2" t="n">
        <v>1.25943593789396</v>
      </c>
      <c r="G499" s="2" t="n">
        <v>1.27653195089641</v>
      </c>
      <c r="H499" s="2" t="n">
        <v>2.08457550663022</v>
      </c>
      <c r="I499" s="2" t="n">
        <v>1.1695979925541</v>
      </c>
      <c r="J499" s="2" t="n">
        <v>0.925629494195564</v>
      </c>
      <c r="K499" s="2" t="n">
        <f aca="false">AVERAGE(E499:J499)</f>
        <v>1.57721921850311</v>
      </c>
      <c r="L499" s="2" t="n">
        <f aca="false">STDEV(E499:J499)</f>
        <v>0.694146206511963</v>
      </c>
    </row>
    <row r="500" customFormat="false" ht="13.8" hidden="false" customHeight="false" outlineLevel="0" collapsed="false">
      <c r="A500" s="2" t="s">
        <v>13</v>
      </c>
      <c r="B500" s="2" t="s">
        <v>14</v>
      </c>
      <c r="C500" s="2" t="s">
        <v>20</v>
      </c>
      <c r="D500" s="2" t="s">
        <v>27</v>
      </c>
      <c r="E500" s="2" t="n">
        <v>2.51617133466401</v>
      </c>
      <c r="F500" s="2" t="n">
        <v>1.74466790604411</v>
      </c>
      <c r="G500" s="2" t="n">
        <v>2.05821803866046</v>
      </c>
      <c r="H500" s="2"/>
      <c r="I500" s="2"/>
      <c r="J500" s="2"/>
      <c r="K500" s="2" t="n">
        <f aca="false">AVERAGE(E500:J500)</f>
        <v>2.10635242645619</v>
      </c>
      <c r="L500" s="2" t="n">
        <f aca="false">STDEV(E500:J500)</f>
        <v>0.387997518754203</v>
      </c>
    </row>
    <row r="501" customFormat="false" ht="13.8" hidden="false" customHeight="false" outlineLevel="0" collapsed="false">
      <c r="A501" s="2" t="s">
        <v>13</v>
      </c>
      <c r="B501" s="2" t="s">
        <v>14</v>
      </c>
      <c r="C501" s="2" t="s">
        <v>20</v>
      </c>
      <c r="D501" s="2" t="s">
        <v>28</v>
      </c>
      <c r="E501" s="2" t="n">
        <v>6.22639139339274</v>
      </c>
      <c r="F501" s="2" t="n">
        <v>3.59951567984159</v>
      </c>
      <c r="G501" s="2" t="n">
        <v>5.82343263748497</v>
      </c>
      <c r="H501" s="2" t="n">
        <v>3.72675802915637</v>
      </c>
      <c r="I501" s="2"/>
      <c r="J501" s="2"/>
      <c r="K501" s="2" t="n">
        <f aca="false">AVERAGE(E501:J501)</f>
        <v>4.84402443496892</v>
      </c>
      <c r="L501" s="2" t="n">
        <f aca="false">STDEV(E501:J501)</f>
        <v>1.37444111042071</v>
      </c>
    </row>
    <row r="502" customFormat="false" ht="13.8" hidden="false" customHeight="false" outlineLevel="0" collapsed="false">
      <c r="A502" s="2" t="s">
        <v>13</v>
      </c>
      <c r="B502" s="2" t="s">
        <v>14</v>
      </c>
      <c r="C502" s="2" t="s">
        <v>20</v>
      </c>
      <c r="D502" s="2" t="s">
        <v>29</v>
      </c>
      <c r="E502" s="2" t="n">
        <v>8.59192557111792</v>
      </c>
      <c r="F502" s="2" t="n">
        <v>3.99644373281386</v>
      </c>
      <c r="G502" s="2" t="n">
        <v>3.6379941259076</v>
      </c>
      <c r="H502" s="2" t="n">
        <v>4.86964922817016</v>
      </c>
      <c r="I502" s="2"/>
      <c r="J502" s="2"/>
      <c r="K502" s="2" t="n">
        <f aca="false">AVERAGE(E502:J502)</f>
        <v>5.27400316450239</v>
      </c>
      <c r="L502" s="2" t="n">
        <f aca="false">STDEV(E502:J502)</f>
        <v>2.2716216584934</v>
      </c>
    </row>
    <row r="503" customFormat="false" ht="13.8" hidden="false" customHeight="false" outlineLevel="0" collapsed="false">
      <c r="A503" s="2" t="s">
        <v>13</v>
      </c>
      <c r="B503" s="2" t="s">
        <v>14</v>
      </c>
      <c r="C503" s="2" t="s">
        <v>20</v>
      </c>
      <c r="D503" s="2" t="s">
        <v>30</v>
      </c>
      <c r="E503" s="2" t="n">
        <v>3.71567819156862</v>
      </c>
      <c r="F503" s="2" t="n">
        <v>2.28687859297417</v>
      </c>
      <c r="G503" s="2" t="n">
        <v>2.93713060286777</v>
      </c>
      <c r="H503" s="2" t="n">
        <v>2.54616407923439</v>
      </c>
      <c r="I503" s="2"/>
      <c r="J503" s="2"/>
      <c r="K503" s="2" t="n">
        <f aca="false">AVERAGE(E503:J503)</f>
        <v>2.87146286666124</v>
      </c>
      <c r="L503" s="2" t="n">
        <f aca="false">STDEV(E503:J503)</f>
        <v>0.623048912079563</v>
      </c>
    </row>
    <row r="504" customFormat="false" ht="13.8" hidden="false" customHeight="false" outlineLevel="0" collapsed="false">
      <c r="A504" s="2" t="s">
        <v>13</v>
      </c>
      <c r="B504" s="2" t="s">
        <v>14</v>
      </c>
      <c r="C504" s="2" t="s">
        <v>20</v>
      </c>
      <c r="D504" s="2" t="s">
        <v>31</v>
      </c>
      <c r="E504" s="2" t="n">
        <v>5.88118391728705</v>
      </c>
      <c r="F504" s="2" t="n">
        <v>5.31891117788134</v>
      </c>
      <c r="G504" s="2" t="n">
        <v>3.12883238133975</v>
      </c>
      <c r="H504" s="2" t="n">
        <v>4.48836656375415</v>
      </c>
      <c r="I504" s="2"/>
      <c r="J504" s="2"/>
      <c r="K504" s="2" t="n">
        <f aca="false">AVERAGE(E504:J504)</f>
        <v>4.70432351006557</v>
      </c>
      <c r="L504" s="2" t="n">
        <f aca="false">STDEV(E504:J504)</f>
        <v>1.19603903488008</v>
      </c>
    </row>
    <row r="505" customFormat="false" ht="13.8" hidden="false" customHeight="false" outlineLevel="0" collapsed="false">
      <c r="A505" s="2" t="s">
        <v>13</v>
      </c>
      <c r="B505" s="2" t="s">
        <v>14</v>
      </c>
      <c r="C505" s="2" t="s">
        <v>20</v>
      </c>
      <c r="D505" s="2" t="s">
        <v>32</v>
      </c>
      <c r="E505" s="2" t="n">
        <v>4.00050888712406</v>
      </c>
      <c r="F505" s="2" t="n">
        <v>4.78929221183338</v>
      </c>
      <c r="G505" s="2" t="n">
        <v>4.41235412192584</v>
      </c>
      <c r="H505" s="2"/>
      <c r="I505" s="2"/>
      <c r="J505" s="2"/>
      <c r="K505" s="2" t="n">
        <f aca="false">AVERAGE(E505:J505)</f>
        <v>4.40071840696109</v>
      </c>
      <c r="L505" s="2" t="n">
        <f aca="false">STDEV(E505:J505)</f>
        <v>0.394520374292542</v>
      </c>
    </row>
    <row r="506" customFormat="false" ht="13.8" hidden="false" customHeight="false" outlineLevel="0" collapsed="false">
      <c r="A506" s="2" t="s">
        <v>13</v>
      </c>
      <c r="B506" s="2" t="s">
        <v>14</v>
      </c>
      <c r="C506" s="2" t="s">
        <v>20</v>
      </c>
      <c r="D506" s="2" t="s">
        <v>33</v>
      </c>
      <c r="E506" s="2" t="n">
        <v>2.68212548494658</v>
      </c>
      <c r="F506" s="2" t="n">
        <v>2.17410757435009</v>
      </c>
      <c r="G506" s="2" t="n">
        <v>1.6198339607953</v>
      </c>
      <c r="H506" s="2" t="n">
        <v>1.34655795733339</v>
      </c>
      <c r="I506" s="2" t="n">
        <v>1.39754948258359</v>
      </c>
      <c r="J506" s="2" t="n">
        <v>1.3252286757118</v>
      </c>
      <c r="K506" s="2" t="n">
        <f aca="false">AVERAGE(E506:J506)</f>
        <v>1.75756718928679</v>
      </c>
      <c r="L506" s="2" t="n">
        <f aca="false">STDEV(E506:J506)</f>
        <v>0.553668186715418</v>
      </c>
    </row>
    <row r="507" customFormat="false" ht="13.8" hidden="false" customHeight="false" outlineLevel="0" collapsed="false">
      <c r="A507" s="2" t="s">
        <v>13</v>
      </c>
      <c r="B507" s="2" t="s">
        <v>14</v>
      </c>
      <c r="C507" s="2" t="s">
        <v>20</v>
      </c>
      <c r="D507" s="2" t="s">
        <v>34</v>
      </c>
      <c r="E507" s="2" t="n">
        <v>2.53374496188295</v>
      </c>
      <c r="F507" s="2" t="n">
        <v>1.84502908350292</v>
      </c>
      <c r="G507" s="2" t="n">
        <v>2.22373888547698</v>
      </c>
      <c r="H507" s="2" t="n">
        <v>2.13614238150998</v>
      </c>
      <c r="I507" s="2" t="n">
        <v>1.35685970457006</v>
      </c>
      <c r="J507" s="2" t="n">
        <v>1.77006036011444</v>
      </c>
      <c r="K507" s="2" t="n">
        <f aca="false">AVERAGE(E507:J507)</f>
        <v>1.97759589617622</v>
      </c>
      <c r="L507" s="2" t="n">
        <f aca="false">STDEV(E507:J507)</f>
        <v>0.410117914897801</v>
      </c>
    </row>
    <row r="508" customFormat="false" ht="13.8" hidden="false" customHeight="false" outlineLevel="0" collapsed="false">
      <c r="A508" s="2" t="s">
        <v>13</v>
      </c>
      <c r="B508" s="2" t="s">
        <v>14</v>
      </c>
      <c r="C508" s="2" t="s">
        <v>20</v>
      </c>
      <c r="D508" s="2" t="s">
        <v>35</v>
      </c>
      <c r="E508" s="2" t="n">
        <v>2.73472147236481</v>
      </c>
      <c r="F508" s="2" t="n">
        <v>1.78240132467401</v>
      </c>
      <c r="G508" s="2" t="n">
        <v>5.66041332508072</v>
      </c>
      <c r="H508" s="2" t="n">
        <v>3.23469793360693</v>
      </c>
      <c r="I508" s="2"/>
      <c r="J508" s="2"/>
      <c r="K508" s="2" t="n">
        <f aca="false">AVERAGE(E508:J508)</f>
        <v>3.35305851393162</v>
      </c>
      <c r="L508" s="2" t="n">
        <f aca="false">STDEV(E508:J508)</f>
        <v>1.65198871612852</v>
      </c>
    </row>
    <row r="509" customFormat="false" ht="13.8" hidden="false" customHeight="false" outlineLevel="0" collapsed="false">
      <c r="A509" s="2" t="s">
        <v>13</v>
      </c>
      <c r="B509" s="2" t="s">
        <v>14</v>
      </c>
      <c r="C509" s="2" t="s">
        <v>20</v>
      </c>
      <c r="D509" s="2" t="s">
        <v>36</v>
      </c>
      <c r="E509" s="2" t="n">
        <v>2.59844286938215</v>
      </c>
      <c r="F509" s="2" t="n">
        <v>2.07359153044369</v>
      </c>
      <c r="G509" s="2" t="n">
        <v>1.67931691618017</v>
      </c>
      <c r="H509" s="2"/>
      <c r="I509" s="2"/>
      <c r="J509" s="2"/>
      <c r="K509" s="2" t="n">
        <f aca="false">AVERAGE(E509:J509)</f>
        <v>2.11711710533534</v>
      </c>
      <c r="L509" s="2" t="n">
        <f aca="false">STDEV(E509:J509)</f>
        <v>0.461106263473614</v>
      </c>
    </row>
    <row r="510" customFormat="false" ht="13.8" hidden="false" customHeight="false" outlineLevel="0" collapsed="false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customFormat="false" ht="13.8" hidden="false" customHeight="false" outlineLevel="0" collapsed="false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customFormat="false" ht="35.8" hidden="false" customHeight="true" outlineLevel="0" collapsed="false">
      <c r="A512" s="1" t="s">
        <v>48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customFormat="false" ht="20.1" hidden="false" customHeight="true" outlineLevel="0" collapsed="false">
      <c r="A513" s="1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="4" customFormat="true" ht="13.8" hidden="false" customHeight="false" outlineLevel="0" collapsed="false">
      <c r="A514" s="3" t="s">
        <v>1</v>
      </c>
      <c r="B514" s="3" t="s">
        <v>2</v>
      </c>
      <c r="C514" s="3" t="s">
        <v>3</v>
      </c>
      <c r="D514" s="3" t="s">
        <v>4</v>
      </c>
      <c r="E514" s="3" t="s">
        <v>5</v>
      </c>
      <c r="F514" s="3" t="s">
        <v>6</v>
      </c>
      <c r="G514" s="3" t="s">
        <v>7</v>
      </c>
      <c r="H514" s="3" t="s">
        <v>8</v>
      </c>
      <c r="I514" s="3" t="s">
        <v>9</v>
      </c>
      <c r="J514" s="3" t="s">
        <v>10</v>
      </c>
      <c r="K514" s="3" t="s">
        <v>11</v>
      </c>
      <c r="L514" s="3" t="s">
        <v>12</v>
      </c>
    </row>
    <row r="515" customFormat="false" ht="13.8" hidden="false" customHeight="false" outlineLevel="0" collapsed="false">
      <c r="A515" s="2" t="s">
        <v>13</v>
      </c>
      <c r="B515" s="2" t="s">
        <v>49</v>
      </c>
      <c r="C515" s="2" t="s">
        <v>15</v>
      </c>
      <c r="D515" s="2" t="s">
        <v>28</v>
      </c>
      <c r="E515" s="2" t="n">
        <v>1.87755143484199</v>
      </c>
      <c r="F515" s="2" t="n">
        <v>1.02039579340554</v>
      </c>
      <c r="G515" s="2" t="n">
        <v>0.638214307535704</v>
      </c>
      <c r="H515" s="2" t="n">
        <v>0.817848687874561</v>
      </c>
      <c r="K515" s="2" t="n">
        <f aca="false">AVERAGE(E515:J515)</f>
        <v>1.08850255591445</v>
      </c>
      <c r="L515" s="2" t="n">
        <f aca="false">STDEV(E515:J515)</f>
        <v>0.548710514858611</v>
      </c>
    </row>
    <row r="516" customFormat="false" ht="13.8" hidden="false" customHeight="false" outlineLevel="0" collapsed="false">
      <c r="A516" s="2" t="s">
        <v>13</v>
      </c>
      <c r="B516" s="2" t="s">
        <v>49</v>
      </c>
      <c r="C516" s="2" t="s">
        <v>15</v>
      </c>
      <c r="D516" s="2" t="s">
        <v>16</v>
      </c>
      <c r="E516" s="2" t="n">
        <v>1.20046257735814</v>
      </c>
      <c r="F516" s="2" t="n">
        <v>0.744664174342272</v>
      </c>
      <c r="G516" s="2" t="n">
        <v>1.15692060122457</v>
      </c>
      <c r="H516" s="2" t="n">
        <v>0.966912909760632</v>
      </c>
      <c r="K516" s="2" t="n">
        <f aca="false">AVERAGE(E516:J516)</f>
        <v>1.0172400656714</v>
      </c>
      <c r="L516" s="2" t="n">
        <f aca="false">STDEV(E516:J516)</f>
        <v>0.20809579521393</v>
      </c>
    </row>
    <row r="517" customFormat="false" ht="13.8" hidden="false" customHeight="false" outlineLevel="0" collapsed="false">
      <c r="A517" s="2" t="s">
        <v>13</v>
      </c>
      <c r="B517" s="2" t="s">
        <v>49</v>
      </c>
      <c r="C517" s="2" t="s">
        <v>15</v>
      </c>
      <c r="D517" s="2" t="s">
        <v>36</v>
      </c>
      <c r="E517" s="2" t="n">
        <v>0.870695431618949</v>
      </c>
      <c r="F517" s="2" t="n">
        <v>0.56598078160125</v>
      </c>
      <c r="G517" s="2" t="n">
        <v>1.5184900814433</v>
      </c>
      <c r="H517" s="2" t="n">
        <v>1.33634960651604</v>
      </c>
      <c r="K517" s="2" t="n">
        <f aca="false">AVERAGE(E517:J517)</f>
        <v>1.07287897529488</v>
      </c>
      <c r="L517" s="2" t="n">
        <f aca="false">STDEV(E517:J517)</f>
        <v>0.434284851045224</v>
      </c>
    </row>
    <row r="518" customFormat="false" ht="13.8" hidden="false" customHeight="false" outlineLevel="0" collapsed="false">
      <c r="A518" s="2" t="s">
        <v>13</v>
      </c>
      <c r="B518" s="2" t="s">
        <v>49</v>
      </c>
      <c r="C518" s="2" t="s">
        <v>20</v>
      </c>
      <c r="D518" s="2" t="s">
        <v>28</v>
      </c>
      <c r="E518" s="2" t="n">
        <v>4.09329159152402</v>
      </c>
      <c r="F518" s="2" t="n">
        <v>1.87498084444919</v>
      </c>
      <c r="G518" s="2" t="n">
        <v>3.85138635766685</v>
      </c>
      <c r="H518" s="2" t="n">
        <v>3.26332993456426</v>
      </c>
      <c r="K518" s="2" t="n">
        <f aca="false">AVERAGE(E518:J518)</f>
        <v>3.27074718205108</v>
      </c>
      <c r="L518" s="2" t="n">
        <f aca="false">STDEV(E518:J518)</f>
        <v>0.993636392677225</v>
      </c>
    </row>
    <row r="519" customFormat="false" ht="13.8" hidden="false" customHeight="false" outlineLevel="0" collapsed="false">
      <c r="A519" s="2" t="s">
        <v>13</v>
      </c>
      <c r="B519" s="2" t="s">
        <v>49</v>
      </c>
      <c r="C519" s="2" t="s">
        <v>20</v>
      </c>
      <c r="D519" s="2" t="s">
        <v>16</v>
      </c>
      <c r="E519" s="2" t="n">
        <v>3.13110403111795</v>
      </c>
      <c r="F519" s="2" t="n">
        <v>1.75592576861219</v>
      </c>
      <c r="G519" s="2" t="n">
        <v>2.82496473216419</v>
      </c>
      <c r="H519" s="2" t="n">
        <v>2.44417207322754</v>
      </c>
      <c r="K519" s="2" t="n">
        <f aca="false">AVERAGE(E519:J519)</f>
        <v>2.53904165128047</v>
      </c>
      <c r="L519" s="2" t="n">
        <f aca="false">STDEV(E519:J519)</f>
        <v>0.592891387559902</v>
      </c>
    </row>
    <row r="520" customFormat="false" ht="13.8" hidden="false" customHeight="false" outlineLevel="0" collapsed="false">
      <c r="A520" s="2" t="s">
        <v>13</v>
      </c>
      <c r="B520" s="2" t="s">
        <v>49</v>
      </c>
      <c r="C520" s="2" t="s">
        <v>20</v>
      </c>
      <c r="D520" s="2" t="s">
        <v>36</v>
      </c>
      <c r="E520" s="2" t="n">
        <v>1.01921334412914</v>
      </c>
      <c r="F520" s="2" t="n">
        <v>0.554823490831772</v>
      </c>
      <c r="G520" s="2" t="n">
        <v>0.97446311619262</v>
      </c>
      <c r="H520" s="2" t="n">
        <v>1.1100983393579</v>
      </c>
      <c r="K520" s="2" t="n">
        <f aca="false">AVERAGE(E520:J520)</f>
        <v>0.914649572627858</v>
      </c>
      <c r="L520" s="2" t="n">
        <f aca="false">STDEV(E520:J520)</f>
        <v>0.246432054098328</v>
      </c>
    </row>
    <row r="521" customFormat="false" ht="13.8" hidden="false" customHeight="false" outlineLevel="0" collapsed="false">
      <c r="A521" s="2" t="s">
        <v>13</v>
      </c>
      <c r="B521" s="2" t="s">
        <v>50</v>
      </c>
      <c r="C521" s="2" t="s">
        <v>15</v>
      </c>
      <c r="D521" s="2" t="s">
        <v>28</v>
      </c>
      <c r="E521" s="2" t="n">
        <v>1.76404658300926</v>
      </c>
      <c r="F521" s="2" t="n">
        <v>1.24868624951153</v>
      </c>
      <c r="G521" s="2" t="n">
        <v>0.61422138955838</v>
      </c>
      <c r="H521" s="2" t="n">
        <v>0.739114436707588</v>
      </c>
      <c r="K521" s="2" t="n">
        <f aca="false">AVERAGE(E521:J521)</f>
        <v>1.09151716469669</v>
      </c>
      <c r="L521" s="2" t="n">
        <f aca="false">STDEV(E521:J521)</f>
        <v>0.525673180907561</v>
      </c>
    </row>
    <row r="522" customFormat="false" ht="13.8" hidden="false" customHeight="false" outlineLevel="0" collapsed="false">
      <c r="A522" s="2" t="s">
        <v>13</v>
      </c>
      <c r="B522" s="2" t="s">
        <v>50</v>
      </c>
      <c r="C522" s="2" t="s">
        <v>15</v>
      </c>
      <c r="D522" s="2" t="s">
        <v>16</v>
      </c>
      <c r="E522" s="2" t="n">
        <v>1.32290563774515</v>
      </c>
      <c r="F522" s="2" t="n">
        <v>1.22340707509646</v>
      </c>
      <c r="G522" s="2" t="n">
        <v>0.689998991567486</v>
      </c>
      <c r="H522" s="2" t="n">
        <v>0.895471336653727</v>
      </c>
      <c r="K522" s="2" t="n">
        <f aca="false">AVERAGE(E522:J522)</f>
        <v>1.03294576026571</v>
      </c>
      <c r="L522" s="2" t="n">
        <f aca="false">STDEV(E522:J522)</f>
        <v>0.292611201826445</v>
      </c>
    </row>
    <row r="523" customFormat="false" ht="13.8" hidden="false" customHeight="false" outlineLevel="0" collapsed="false">
      <c r="A523" s="2" t="s">
        <v>13</v>
      </c>
      <c r="B523" s="2" t="s">
        <v>50</v>
      </c>
      <c r="C523" s="2" t="s">
        <v>15</v>
      </c>
      <c r="D523" s="2" t="s">
        <v>36</v>
      </c>
      <c r="E523" s="2" t="n">
        <v>0.786080468148483</v>
      </c>
      <c r="F523" s="2" t="n">
        <v>0.98179537420316</v>
      </c>
      <c r="G523" s="2" t="n">
        <v>1.20938442832485</v>
      </c>
      <c r="H523" s="2" t="n">
        <v>1.07139012841111</v>
      </c>
      <c r="K523" s="2" t="n">
        <f aca="false">AVERAGE(E523:J523)</f>
        <v>1.0121625997719</v>
      </c>
      <c r="L523" s="2" t="n">
        <f aca="false">STDEV(E523:J523)</f>
        <v>0.177425710683475</v>
      </c>
    </row>
    <row r="524" customFormat="false" ht="13.8" hidden="false" customHeight="false" outlineLevel="0" collapsed="false">
      <c r="A524" s="2" t="s">
        <v>13</v>
      </c>
      <c r="B524" s="2" t="s">
        <v>50</v>
      </c>
      <c r="C524" s="2" t="s">
        <v>20</v>
      </c>
      <c r="D524" s="2" t="s">
        <v>28</v>
      </c>
      <c r="E524" s="2" t="n">
        <v>2.43713076014262</v>
      </c>
      <c r="F524" s="2" t="n">
        <v>2.00474488661353</v>
      </c>
      <c r="G524" s="2" t="n">
        <v>2.28811039288441</v>
      </c>
      <c r="H524" s="2" t="n">
        <v>2.28033480204504</v>
      </c>
      <c r="K524" s="2" t="n">
        <f aca="false">AVERAGE(E524:J524)</f>
        <v>2.2525802104214</v>
      </c>
      <c r="L524" s="2" t="n">
        <f aca="false">STDEV(E524:J524)</f>
        <v>0.180290473358417</v>
      </c>
    </row>
    <row r="525" customFormat="false" ht="13.8" hidden="false" customHeight="false" outlineLevel="0" collapsed="false">
      <c r="A525" s="2" t="s">
        <v>13</v>
      </c>
      <c r="B525" s="2" t="s">
        <v>50</v>
      </c>
      <c r="C525" s="2" t="s">
        <v>20</v>
      </c>
      <c r="D525" s="2" t="s">
        <v>16</v>
      </c>
      <c r="E525" s="2" t="n">
        <v>4.31834096258374</v>
      </c>
      <c r="F525" s="2" t="n">
        <v>3.16397710107796</v>
      </c>
      <c r="G525" s="2" t="n">
        <v>3.16639262776089</v>
      </c>
      <c r="H525" s="2" t="n">
        <v>2.71370549085193</v>
      </c>
      <c r="K525" s="2" t="n">
        <f aca="false">AVERAGE(E525:J525)</f>
        <v>3.34060404556863</v>
      </c>
      <c r="L525" s="2" t="n">
        <f aca="false">STDEV(E525:J525)</f>
        <v>0.685691371880672</v>
      </c>
    </row>
    <row r="526" customFormat="false" ht="13.8" hidden="false" customHeight="false" outlineLevel="0" collapsed="false">
      <c r="A526" s="2" t="s">
        <v>13</v>
      </c>
      <c r="B526" s="2" t="s">
        <v>50</v>
      </c>
      <c r="C526" s="2" t="s">
        <v>20</v>
      </c>
      <c r="D526" s="2" t="s">
        <v>36</v>
      </c>
      <c r="E526" s="2" t="n">
        <v>1.23174781163238</v>
      </c>
      <c r="F526" s="2" t="n">
        <v>1.08348479566377</v>
      </c>
      <c r="G526" s="2" t="n">
        <v>1.13649605854349</v>
      </c>
      <c r="H526" s="2" t="n">
        <v>0.984291750647183</v>
      </c>
      <c r="K526" s="2" t="n">
        <f aca="false">AVERAGE(E526:J526)</f>
        <v>1.10900510412171</v>
      </c>
      <c r="L526" s="2" t="n">
        <f aca="false">STDEV(E526:J526)</f>
        <v>0.10332187812966</v>
      </c>
    </row>
    <row r="527" customFormat="false" ht="13.8" hidden="false" customHeight="false" outlineLevel="0" collapsed="false">
      <c r="A527" s="2" t="s">
        <v>13</v>
      </c>
      <c r="B527" s="2" t="s">
        <v>51</v>
      </c>
      <c r="C527" s="2" t="s">
        <v>15</v>
      </c>
      <c r="D527" s="2" t="s">
        <v>28</v>
      </c>
      <c r="E527" s="2" t="n">
        <v>1.0269365169163</v>
      </c>
      <c r="F527" s="2" t="n">
        <v>0.942528403247556</v>
      </c>
      <c r="G527" s="2" t="n">
        <v>0.954965818377872</v>
      </c>
      <c r="H527" s="2" t="n">
        <v>1.08186763632677</v>
      </c>
      <c r="K527" s="2" t="n">
        <f aca="false">AVERAGE(E527:J527)</f>
        <v>1.00157459371712</v>
      </c>
      <c r="L527" s="2" t="n">
        <f aca="false">STDEV(E527:J527)</f>
        <v>0.0651895451420157</v>
      </c>
    </row>
    <row r="528" customFormat="false" ht="13.8" hidden="false" customHeight="false" outlineLevel="0" collapsed="false">
      <c r="A528" s="2" t="s">
        <v>13</v>
      </c>
      <c r="B528" s="2" t="s">
        <v>51</v>
      </c>
      <c r="C528" s="2" t="s">
        <v>15</v>
      </c>
      <c r="D528" s="2" t="s">
        <v>16</v>
      </c>
      <c r="E528" s="2" t="n">
        <v>2.31938074057862</v>
      </c>
      <c r="F528" s="2" t="n">
        <v>0.640238201455455</v>
      </c>
      <c r="G528" s="2" t="n">
        <v>0.6734205568394</v>
      </c>
      <c r="H528" s="2"/>
      <c r="K528" s="2" t="n">
        <f aca="false">AVERAGE(E528:J528)</f>
        <v>1.21101316629116</v>
      </c>
      <c r="L528" s="2" t="n">
        <f aca="false">STDEV(E528:J528)</f>
        <v>0.96001785242573</v>
      </c>
    </row>
    <row r="529" customFormat="false" ht="13.8" hidden="false" customHeight="false" outlineLevel="0" collapsed="false">
      <c r="A529" s="2" t="s">
        <v>13</v>
      </c>
      <c r="B529" s="2" t="s">
        <v>51</v>
      </c>
      <c r="C529" s="2" t="s">
        <v>15</v>
      </c>
      <c r="D529" s="2" t="s">
        <v>35</v>
      </c>
      <c r="E529" s="2" t="n">
        <v>0.78922045314007</v>
      </c>
      <c r="F529" s="2" t="n">
        <v>1.29173510666593</v>
      </c>
      <c r="G529" s="2" t="n">
        <v>0.871290217286623</v>
      </c>
      <c r="H529" s="2" t="n">
        <v>1.12581068818908</v>
      </c>
      <c r="K529" s="2" t="n">
        <f aca="false">AVERAGE(E529:J529)</f>
        <v>1.01951411632043</v>
      </c>
      <c r="L529" s="2" t="n">
        <f aca="false">STDEV(E529:J529)</f>
        <v>0.231234890909313</v>
      </c>
    </row>
    <row r="530" customFormat="false" ht="13.8" hidden="false" customHeight="false" outlineLevel="0" collapsed="false">
      <c r="A530" s="2" t="s">
        <v>13</v>
      </c>
      <c r="B530" s="2" t="s">
        <v>51</v>
      </c>
      <c r="C530" s="2" t="s">
        <v>20</v>
      </c>
      <c r="D530" s="2" t="s">
        <v>28</v>
      </c>
      <c r="E530" s="2" t="n">
        <v>4.55323209276502</v>
      </c>
      <c r="F530" s="2" t="n">
        <v>4.08074624050863</v>
      </c>
      <c r="G530" s="2" t="n">
        <v>3.64762887119985</v>
      </c>
      <c r="H530" s="2" t="n">
        <v>3.94779752878523</v>
      </c>
      <c r="K530" s="2" t="n">
        <f aca="false">AVERAGE(E530:J530)</f>
        <v>4.05735118331468</v>
      </c>
      <c r="L530" s="2" t="n">
        <f aca="false">STDEV(E530:J530)</f>
        <v>0.376970193925145</v>
      </c>
    </row>
    <row r="531" customFormat="false" ht="13.8" hidden="false" customHeight="false" outlineLevel="0" collapsed="false">
      <c r="A531" s="2" t="s">
        <v>13</v>
      </c>
      <c r="B531" s="2" t="s">
        <v>51</v>
      </c>
      <c r="C531" s="2" t="s">
        <v>20</v>
      </c>
      <c r="D531" s="2" t="s">
        <v>16</v>
      </c>
      <c r="E531" s="2" t="n">
        <v>1.78143107641538</v>
      </c>
      <c r="F531" s="2" t="n">
        <v>1.29390134027876</v>
      </c>
      <c r="G531" s="2" t="n">
        <v>1.4758423972929</v>
      </c>
      <c r="H531" s="2"/>
      <c r="K531" s="2" t="n">
        <f aca="false">AVERAGE(E531:J531)</f>
        <v>1.51705827132901</v>
      </c>
      <c r="L531" s="2" t="n">
        <f aca="false">STDEV(E531:J531)</f>
        <v>0.24636430770057</v>
      </c>
    </row>
    <row r="532" customFormat="false" ht="13.8" hidden="false" customHeight="false" outlineLevel="0" collapsed="false">
      <c r="A532" s="2" t="s">
        <v>13</v>
      </c>
      <c r="B532" s="2" t="s">
        <v>51</v>
      </c>
      <c r="C532" s="2" t="s">
        <v>20</v>
      </c>
      <c r="D532" s="2" t="s">
        <v>35</v>
      </c>
      <c r="E532" s="2" t="n">
        <v>1.24025455007407</v>
      </c>
      <c r="F532" s="2" t="n">
        <v>0.968711685487859</v>
      </c>
      <c r="G532" s="2" t="n">
        <v>0.847442976717952</v>
      </c>
      <c r="H532" s="2" t="n">
        <v>1.1242159978103</v>
      </c>
      <c r="K532" s="2" t="n">
        <f aca="false">AVERAGE(E532:J532)</f>
        <v>1.04515630252255</v>
      </c>
      <c r="L532" s="2" t="n">
        <f aca="false">STDEV(E532:J532)</f>
        <v>0.172480047436374</v>
      </c>
    </row>
    <row r="533" customFormat="false" ht="13.8" hidden="false" customHeight="false" outlineLevel="0" collapsed="false">
      <c r="A533" s="2" t="s">
        <v>13</v>
      </c>
      <c r="B533" s="2" t="s">
        <v>52</v>
      </c>
      <c r="C533" s="2" t="s">
        <v>15</v>
      </c>
      <c r="D533" s="2" t="s">
        <v>28</v>
      </c>
      <c r="E533" s="2" t="n">
        <v>1.66351937187255</v>
      </c>
      <c r="F533" s="2" t="n">
        <v>0.682935231250443</v>
      </c>
      <c r="G533" s="2" t="n">
        <v>0.88022281213041</v>
      </c>
      <c r="H533" s="2"/>
      <c r="K533" s="2" t="n">
        <f aca="false">AVERAGE(E533:J533)</f>
        <v>1.0755591384178</v>
      </c>
      <c r="L533" s="2" t="n">
        <f aca="false">STDEV(E533:J533)</f>
        <v>0.518655496920152</v>
      </c>
    </row>
    <row r="534" customFormat="false" ht="13.8" hidden="false" customHeight="false" outlineLevel="0" collapsed="false">
      <c r="A534" s="2" t="s">
        <v>13</v>
      </c>
      <c r="B534" s="2" t="s">
        <v>52</v>
      </c>
      <c r="C534" s="2" t="s">
        <v>15</v>
      </c>
      <c r="D534" s="2" t="s">
        <v>16</v>
      </c>
      <c r="E534" s="2" t="n">
        <v>0.689143461318898</v>
      </c>
      <c r="F534" s="2" t="n">
        <v>0.540042274143523</v>
      </c>
      <c r="G534" s="2" t="n">
        <v>1.55574676898269</v>
      </c>
      <c r="H534" s="2" t="n">
        <v>1.72712469934988</v>
      </c>
      <c r="K534" s="2" t="n">
        <f aca="false">AVERAGE(E534:J534)</f>
        <v>1.12801430094875</v>
      </c>
      <c r="L534" s="2" t="n">
        <f aca="false">STDEV(E534:J534)</f>
        <v>0.600057511650793</v>
      </c>
    </row>
    <row r="535" customFormat="false" ht="13.8" hidden="false" customHeight="false" outlineLevel="0" collapsed="false">
      <c r="A535" s="2" t="s">
        <v>13</v>
      </c>
      <c r="B535" s="2" t="s">
        <v>52</v>
      </c>
      <c r="C535" s="2" t="s">
        <v>15</v>
      </c>
      <c r="D535" s="2" t="s">
        <v>35</v>
      </c>
      <c r="E535" s="2" t="n">
        <v>1.40744836969929</v>
      </c>
      <c r="F535" s="2" t="n">
        <v>1.48528213245034</v>
      </c>
      <c r="G535" s="2" t="n">
        <v>0.478364090667792</v>
      </c>
      <c r="H535" s="2"/>
      <c r="K535" s="2" t="n">
        <f aca="false">AVERAGE(E535:J535)</f>
        <v>1.12369819760581</v>
      </c>
      <c r="L535" s="2" t="n">
        <f aca="false">STDEV(E535:J535)</f>
        <v>0.560229065507236</v>
      </c>
    </row>
    <row r="536" customFormat="false" ht="13.8" hidden="false" customHeight="false" outlineLevel="0" collapsed="false">
      <c r="A536" s="2" t="s">
        <v>13</v>
      </c>
      <c r="B536" s="2" t="s">
        <v>52</v>
      </c>
      <c r="C536" s="2" t="s">
        <v>20</v>
      </c>
      <c r="D536" s="2" t="s">
        <v>28</v>
      </c>
      <c r="E536" s="2" t="n">
        <v>2.30468993204437</v>
      </c>
      <c r="F536" s="2" t="n">
        <v>1.74195416862689</v>
      </c>
      <c r="G536" s="2" t="n">
        <v>1.82668347385961</v>
      </c>
      <c r="H536" s="2"/>
      <c r="K536" s="2" t="n">
        <f aca="false">AVERAGE(E536:J536)</f>
        <v>1.95777585817696</v>
      </c>
      <c r="L536" s="2" t="n">
        <f aca="false">STDEV(E536:J536)</f>
        <v>0.303408626734259</v>
      </c>
    </row>
    <row r="537" customFormat="false" ht="13.8" hidden="false" customHeight="false" outlineLevel="0" collapsed="false">
      <c r="A537" s="2" t="s">
        <v>13</v>
      </c>
      <c r="B537" s="2" t="s">
        <v>52</v>
      </c>
      <c r="C537" s="2" t="s">
        <v>20</v>
      </c>
      <c r="D537" s="2" t="s">
        <v>16</v>
      </c>
      <c r="E537" s="2" t="n">
        <v>4.86223037288939</v>
      </c>
      <c r="F537" s="2" t="n">
        <v>3.11002515621041</v>
      </c>
      <c r="G537" s="2" t="n">
        <v>2.85099251178455</v>
      </c>
      <c r="H537" s="2" t="n">
        <v>4.09453111164043</v>
      </c>
      <c r="K537" s="2" t="n">
        <f aca="false">AVERAGE(E537:J537)</f>
        <v>3.72944478813119</v>
      </c>
      <c r="L537" s="2" t="n">
        <f aca="false">STDEV(E537:J537)</f>
        <v>0.925896014117665</v>
      </c>
    </row>
    <row r="538" customFormat="false" ht="13.8" hidden="false" customHeight="false" outlineLevel="0" collapsed="false">
      <c r="A538" s="2" t="s">
        <v>13</v>
      </c>
      <c r="B538" s="2" t="s">
        <v>52</v>
      </c>
      <c r="C538" s="2" t="s">
        <v>20</v>
      </c>
      <c r="D538" s="2" t="s">
        <v>35</v>
      </c>
      <c r="E538" s="2" t="n">
        <v>0.305920777464144</v>
      </c>
      <c r="F538" s="2" t="n">
        <v>0.219453319803749</v>
      </c>
      <c r="G538" s="2" t="n">
        <v>0.36491946191035</v>
      </c>
      <c r="H538" s="2"/>
      <c r="K538" s="2" t="n">
        <f aca="false">AVERAGE(E538:J538)</f>
        <v>0.296764519726081</v>
      </c>
      <c r="L538" s="2" t="n">
        <f aca="false">STDEV(E538:J538)</f>
        <v>0.0731640445619899</v>
      </c>
    </row>
    <row r="539" customFormat="false" ht="13.8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28</v>
      </c>
      <c r="E539" s="2" t="n">
        <v>1.26782234887242</v>
      </c>
      <c r="F539" s="2" t="n">
        <v>1.0600594659126</v>
      </c>
      <c r="G539" s="2" t="n">
        <v>0.744065843114743</v>
      </c>
      <c r="H539" s="2"/>
      <c r="K539" s="2" t="n">
        <f aca="false">AVERAGE(E539:J539)</f>
        <v>1.02398255263325</v>
      </c>
      <c r="L539" s="2" t="n">
        <f aca="false">STDEV(E539:J539)</f>
        <v>0.263735430089886</v>
      </c>
    </row>
    <row r="540" customFormat="false" ht="13.8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n">
        <v>1.02183230160949</v>
      </c>
      <c r="F540" s="2" t="n">
        <v>0.969951230899999</v>
      </c>
      <c r="G540" s="2" t="n">
        <v>1.00895192726664</v>
      </c>
      <c r="H540" s="2"/>
      <c r="K540" s="2" t="n">
        <f aca="false">AVERAGE(E540:J540)</f>
        <v>1.00024515325871</v>
      </c>
      <c r="L540" s="2" t="n">
        <f aca="false">STDEV(E540:J540)</f>
        <v>0.0270142057019945</v>
      </c>
    </row>
    <row r="541" customFormat="false" ht="13.8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35</v>
      </c>
      <c r="E541" s="2" t="n">
        <v>1.49597326454233</v>
      </c>
      <c r="F541" s="2" t="n">
        <v>0.562679851789038</v>
      </c>
      <c r="G541" s="2" t="n">
        <v>0.650093078484904</v>
      </c>
      <c r="H541" s="2" t="n">
        <v>1.82742373532074</v>
      </c>
      <c r="K541" s="2" t="n">
        <f aca="false">AVERAGE(E541:J541)</f>
        <v>1.13404248253425</v>
      </c>
      <c r="L541" s="2" t="n">
        <f aca="false">STDEV(E541:J541)</f>
        <v>0.625148978023785</v>
      </c>
    </row>
    <row r="542" customFormat="false" ht="13.8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36</v>
      </c>
      <c r="E542" s="2" t="n">
        <v>1.14825393745059</v>
      </c>
      <c r="F542" s="2" t="n">
        <v>1.10214767300297</v>
      </c>
      <c r="G542" s="2" t="n">
        <v>0.790173150571088</v>
      </c>
      <c r="H542" s="2"/>
      <c r="K542" s="2" t="n">
        <f aca="false">AVERAGE(E542:J542)</f>
        <v>1.01352492034155</v>
      </c>
      <c r="L542" s="2" t="n">
        <f aca="false">STDEV(E542:J542)</f>
        <v>0.194797219436075</v>
      </c>
    </row>
    <row r="543" customFormat="false" ht="13.8" hidden="false" customHeight="false" outlineLevel="0" collapsed="false">
      <c r="A543" s="2" t="s">
        <v>13</v>
      </c>
      <c r="B543" s="2" t="s">
        <v>14</v>
      </c>
      <c r="C543" s="2" t="s">
        <v>20</v>
      </c>
      <c r="D543" s="2" t="s">
        <v>28</v>
      </c>
      <c r="E543" s="2" t="n">
        <v>3.67311818066643</v>
      </c>
      <c r="F543" s="2" t="n">
        <v>2.12345251846041</v>
      </c>
      <c r="G543" s="2" t="n">
        <v>3.43540181513981</v>
      </c>
      <c r="H543" s="2"/>
      <c r="K543" s="2" t="n">
        <f aca="false">AVERAGE(E543:J543)</f>
        <v>3.07732417142222</v>
      </c>
      <c r="L543" s="2" t="n">
        <f aca="false">STDEV(E543:J543)</f>
        <v>0.834584097232186</v>
      </c>
    </row>
    <row r="544" customFormat="false" ht="13.8" hidden="false" customHeight="false" outlineLevel="0" collapsed="false">
      <c r="A544" s="2" t="s">
        <v>13</v>
      </c>
      <c r="B544" s="2" t="s">
        <v>14</v>
      </c>
      <c r="C544" s="2" t="s">
        <v>20</v>
      </c>
      <c r="D544" s="2" t="s">
        <v>16</v>
      </c>
      <c r="E544" s="2" t="n">
        <v>2.74083098779628</v>
      </c>
      <c r="F544" s="2" t="n">
        <v>1.69404399672651</v>
      </c>
      <c r="G544" s="2" t="n">
        <v>1.85996453894101</v>
      </c>
      <c r="H544" s="2"/>
      <c r="K544" s="2" t="n">
        <f aca="false">AVERAGE(E544:J544)</f>
        <v>2.0982798411546</v>
      </c>
      <c r="L544" s="2" t="n">
        <f aca="false">STDEV(E544:J544)</f>
        <v>0.562615666881124</v>
      </c>
    </row>
    <row r="545" customFormat="false" ht="13.8" hidden="false" customHeight="false" outlineLevel="0" collapsed="false">
      <c r="A545" s="2" t="s">
        <v>13</v>
      </c>
      <c r="B545" s="2" t="s">
        <v>14</v>
      </c>
      <c r="C545" s="2" t="s">
        <v>20</v>
      </c>
      <c r="D545" s="2" t="s">
        <v>35</v>
      </c>
      <c r="E545" s="2" t="n">
        <v>2.73472147236481</v>
      </c>
      <c r="F545" s="2" t="n">
        <v>1.78240132467401</v>
      </c>
      <c r="G545" s="2" t="n">
        <v>5.66041332508072</v>
      </c>
      <c r="H545" s="2" t="n">
        <v>3.23469793360693</v>
      </c>
      <c r="K545" s="2" t="n">
        <f aca="false">AVERAGE(E545:J545)</f>
        <v>3.35305851393162</v>
      </c>
      <c r="L545" s="2" t="n">
        <f aca="false">STDEV(E545:J545)</f>
        <v>1.65198871612852</v>
      </c>
    </row>
    <row r="546" customFormat="false" ht="13.8" hidden="false" customHeight="false" outlineLevel="0" collapsed="false">
      <c r="A546" s="2" t="s">
        <v>13</v>
      </c>
      <c r="B546" s="2" t="s">
        <v>14</v>
      </c>
      <c r="C546" s="2" t="s">
        <v>20</v>
      </c>
      <c r="D546" s="2" t="s">
        <v>36</v>
      </c>
      <c r="E546" s="2" t="n">
        <v>2.59844286938215</v>
      </c>
      <c r="F546" s="2" t="n">
        <v>2.07359153044369</v>
      </c>
      <c r="G546" s="2" t="n">
        <v>1.67931691618017</v>
      </c>
      <c r="H546" s="2"/>
      <c r="K546" s="2" t="n">
        <f aca="false">AVERAGE(E546:J546)</f>
        <v>2.11711710533534</v>
      </c>
      <c r="L546" s="2" t="n">
        <f aca="false">STDEV(E546:J546)</f>
        <v>0.461106263473614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2023-06-01T16:47:26Z</dcterms:created>
  <dc:creator>qRT-PCR Results</dc:creator>
  <dc:description/>
  <dc:language>en-US</dc:language>
  <cp:lastModifiedBy/>
  <dcterms:modified xsi:type="dcterms:W3CDTF">2023-12-22T16:59:37Z</dcterms:modified>
  <cp:revision>2</cp:revision>
  <dc:subject/>
  <dc:title/>
</cp:coreProperties>
</file>