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efei\Desktop\CAT-S_Nat Commun resubmission\"/>
    </mc:Choice>
  </mc:AlternateContent>
  <xr:revisionPtr revIDLastSave="0" documentId="13_ncr:1_{2ABB3658-970C-40C9-BDE3-EEAAFC9F1106}" xr6:coauthVersionLast="47" xr6:coauthVersionMax="47" xr10:uidLastSave="{00000000-0000-0000-0000-000000000000}"/>
  <bookViews>
    <workbookView xWindow="-110" yWindow="-110" windowWidth="25420" windowHeight="16300" activeTab="4" xr2:uid="{5F3864C9-A0D5-4B5A-A703-7505BAADF1F0}"/>
  </bookViews>
  <sheets>
    <sheet name="Description" sheetId="12" r:id="rId1"/>
    <sheet name="Tab.1 Donor#1." sheetId="13" r:id="rId2"/>
    <sheet name="Tab.2 Donor#2." sheetId="14" r:id="rId3"/>
    <sheet name="Tab.3 Donor#3." sheetId="15" r:id="rId4"/>
    <sheet name="Tab 4. Overlap of mito proteom" sheetId="16" r:id="rId5"/>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6" l="1"/>
  <c r="I4" i="16"/>
  <c r="I5" i="16"/>
  <c r="I6"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64" i="16"/>
  <c r="I65" i="16"/>
  <c r="I66" i="16"/>
  <c r="I67" i="16"/>
  <c r="I68" i="16"/>
  <c r="I69" i="16"/>
  <c r="I70" i="16"/>
  <c r="I71" i="16"/>
  <c r="I72" i="16"/>
  <c r="I73" i="16"/>
  <c r="I74" i="16"/>
  <c r="I75" i="16"/>
  <c r="I76" i="16"/>
  <c r="I77" i="16"/>
  <c r="I78" i="16"/>
  <c r="I79" i="16"/>
  <c r="I80" i="16"/>
  <c r="I81" i="16"/>
  <c r="I82" i="16"/>
  <c r="I83" i="16"/>
  <c r="I84" i="16"/>
  <c r="I85" i="16"/>
  <c r="I86" i="16"/>
  <c r="I87" i="16"/>
  <c r="I88" i="16"/>
  <c r="I89" i="16"/>
  <c r="I90" i="16"/>
  <c r="I91" i="16"/>
  <c r="I92" i="16"/>
  <c r="I93" i="16"/>
  <c r="I94" i="16"/>
  <c r="I95" i="16"/>
  <c r="I96" i="16"/>
  <c r="I97" i="16"/>
  <c r="I98" i="16"/>
  <c r="I99" i="16"/>
  <c r="I100" i="16"/>
  <c r="I101" i="16"/>
  <c r="I102" i="16"/>
  <c r="I103" i="16"/>
  <c r="I104" i="16"/>
  <c r="I105" i="16"/>
  <c r="I106" i="16"/>
  <c r="I107" i="16"/>
  <c r="I108" i="16"/>
  <c r="I109" i="16"/>
  <c r="I110" i="16"/>
  <c r="I111" i="16"/>
  <c r="I112" i="16"/>
  <c r="I113" i="16"/>
  <c r="I114" i="16"/>
  <c r="I115" i="16"/>
  <c r="I116" i="16"/>
  <c r="I117" i="16"/>
  <c r="I118" i="16"/>
  <c r="I119" i="16"/>
  <c r="I120" i="16"/>
  <c r="I121" i="16"/>
  <c r="I122" i="16"/>
  <c r="I123" i="16"/>
  <c r="I124" i="16"/>
  <c r="I125" i="16"/>
  <c r="I126" i="16"/>
  <c r="I127"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I156" i="16"/>
  <c r="I157" i="16"/>
  <c r="I158" i="16"/>
  <c r="I159" i="16"/>
  <c r="I160" i="16"/>
  <c r="I161" i="16"/>
  <c r="I162" i="16"/>
  <c r="I163" i="16"/>
  <c r="I164" i="16"/>
  <c r="I165" i="16"/>
  <c r="I166" i="16"/>
  <c r="I167" i="16"/>
  <c r="I168" i="16"/>
  <c r="I169" i="16"/>
  <c r="I170" i="16"/>
  <c r="I171" i="16"/>
  <c r="I172" i="16"/>
  <c r="I173" i="16"/>
  <c r="I174" i="16"/>
  <c r="I175" i="16"/>
  <c r="I176" i="16"/>
  <c r="I177" i="16"/>
  <c r="I178" i="16"/>
  <c r="I179" i="16"/>
  <c r="I180" i="16"/>
  <c r="I181" i="16"/>
  <c r="I182" i="16"/>
  <c r="I183" i="16"/>
  <c r="I184" i="16"/>
  <c r="I185" i="16"/>
  <c r="I186" i="16"/>
  <c r="I187" i="16"/>
  <c r="I188" i="16"/>
  <c r="I189" i="16"/>
  <c r="I190" i="16"/>
  <c r="I191" i="16"/>
  <c r="I192" i="16"/>
  <c r="I193" i="16"/>
  <c r="I194" i="16"/>
  <c r="I195" i="16"/>
  <c r="I196" i="16"/>
  <c r="I197" i="16"/>
  <c r="I198" i="16"/>
  <c r="I199" i="16"/>
  <c r="I200" i="16"/>
  <c r="I201" i="16"/>
  <c r="I202" i="16"/>
  <c r="I203" i="16"/>
  <c r="I204" i="16"/>
  <c r="I205" i="16"/>
  <c r="I206" i="16"/>
  <c r="I207" i="16"/>
  <c r="I208" i="16"/>
  <c r="I209" i="16"/>
  <c r="I210" i="16"/>
  <c r="I211" i="16"/>
  <c r="I212" i="16"/>
  <c r="I213" i="16"/>
  <c r="I214" i="16"/>
  <c r="I215" i="16"/>
  <c r="I216" i="16"/>
  <c r="I217" i="16"/>
  <c r="I218" i="16"/>
  <c r="I219" i="16"/>
  <c r="I220" i="16"/>
  <c r="I221" i="16"/>
  <c r="I222" i="16"/>
  <c r="I223" i="16"/>
  <c r="I224" i="16"/>
  <c r="I225" i="16"/>
  <c r="I226" i="16"/>
  <c r="I227" i="16"/>
  <c r="I228" i="16"/>
  <c r="I229" i="16"/>
  <c r="I230" i="16"/>
  <c r="I231" i="16"/>
  <c r="I232" i="16"/>
  <c r="I233" i="16"/>
  <c r="I234" i="16"/>
  <c r="I235" i="16"/>
  <c r="I236" i="16"/>
  <c r="I237" i="16"/>
  <c r="I238" i="16"/>
  <c r="I239" i="16"/>
  <c r="I240" i="16"/>
  <c r="I241" i="16"/>
  <c r="I242" i="16"/>
  <c r="I243" i="16"/>
  <c r="I244" i="16"/>
  <c r="I245" i="16"/>
  <c r="I246" i="16"/>
  <c r="I247" i="16"/>
  <c r="I248" i="16"/>
  <c r="I249" i="16"/>
  <c r="I250" i="16"/>
  <c r="I251" i="16"/>
  <c r="I252" i="16"/>
  <c r="I253" i="16"/>
  <c r="I254" i="16"/>
  <c r="I255" i="16"/>
  <c r="I256" i="16"/>
  <c r="I257" i="16"/>
  <c r="I258" i="16"/>
  <c r="I259" i="16"/>
  <c r="I260" i="16"/>
  <c r="I261" i="16"/>
  <c r="I262" i="16"/>
  <c r="I263" i="16"/>
  <c r="I264" i="16"/>
  <c r="I265" i="16"/>
  <c r="I266" i="16"/>
  <c r="I267" i="16"/>
  <c r="I268" i="16"/>
  <c r="I269" i="16"/>
  <c r="I270" i="16"/>
  <c r="I271" i="16"/>
  <c r="I272" i="16"/>
  <c r="I273" i="16"/>
  <c r="I274" i="16"/>
  <c r="I275" i="16"/>
  <c r="I276" i="16"/>
  <c r="I277" i="16"/>
  <c r="I278" i="16"/>
  <c r="I279" i="16"/>
  <c r="I280" i="16"/>
  <c r="I281" i="16"/>
  <c r="I282" i="16"/>
  <c r="I283" i="16"/>
  <c r="I284" i="16"/>
  <c r="I285" i="16"/>
  <c r="I286" i="16"/>
  <c r="I287" i="16"/>
  <c r="I288" i="16"/>
  <c r="I289" i="16"/>
  <c r="I290" i="16"/>
  <c r="I291" i="16"/>
  <c r="I292" i="16"/>
  <c r="I293" i="16"/>
  <c r="I294" i="16"/>
  <c r="I295" i="16"/>
  <c r="I296" i="16"/>
  <c r="I297" i="16"/>
  <c r="I298" i="16"/>
  <c r="I299" i="16"/>
  <c r="I300" i="16"/>
  <c r="I301" i="16"/>
  <c r="I302" i="16"/>
  <c r="I303" i="16"/>
  <c r="I304" i="16"/>
  <c r="I305" i="16"/>
  <c r="I306" i="16"/>
  <c r="I307" i="16"/>
  <c r="I308" i="16"/>
  <c r="I309" i="16"/>
  <c r="I310" i="16"/>
  <c r="I311" i="16"/>
  <c r="I312" i="16"/>
  <c r="I313" i="16"/>
  <c r="I314" i="16"/>
  <c r="I315" i="16"/>
  <c r="I316" i="16"/>
  <c r="I317" i="16"/>
  <c r="I318" i="16"/>
  <c r="I319" i="16"/>
  <c r="I320" i="16"/>
  <c r="I321" i="16"/>
  <c r="I322" i="16"/>
  <c r="I323" i="16"/>
  <c r="I324" i="16"/>
  <c r="I325" i="16"/>
  <c r="I326" i="16"/>
  <c r="I327" i="16"/>
  <c r="I328" i="16"/>
  <c r="I329" i="16"/>
  <c r="I330" i="16"/>
  <c r="I331" i="16"/>
  <c r="I332" i="16"/>
  <c r="I333" i="16"/>
  <c r="I334" i="16"/>
  <c r="I335" i="16"/>
  <c r="I336" i="16"/>
  <c r="I337" i="16"/>
  <c r="I338" i="16"/>
  <c r="I339" i="16"/>
  <c r="I340" i="16"/>
  <c r="I341" i="16"/>
  <c r="I342" i="16"/>
  <c r="I343" i="16"/>
  <c r="I344" i="16"/>
  <c r="I345" i="16"/>
  <c r="I346" i="16"/>
  <c r="I347" i="16"/>
  <c r="I348" i="16"/>
  <c r="I349" i="16"/>
  <c r="I350" i="16"/>
  <c r="I351" i="16"/>
  <c r="I352" i="16"/>
  <c r="I353" i="16"/>
  <c r="I354" i="16"/>
  <c r="I355" i="16"/>
  <c r="I356" i="16"/>
  <c r="I357" i="16"/>
  <c r="I358" i="16"/>
  <c r="I359" i="16"/>
  <c r="I360" i="16"/>
  <c r="I361" i="16"/>
  <c r="I362" i="16"/>
  <c r="I363" i="16"/>
  <c r="I364" i="16"/>
  <c r="I365" i="16"/>
  <c r="I366" i="16"/>
  <c r="I367" i="16"/>
  <c r="I368" i="16"/>
  <c r="I369" i="16"/>
  <c r="I2" i="16"/>
  <c r="H3" i="16"/>
  <c r="H4" i="16"/>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H95" i="16"/>
  <c r="H96" i="16"/>
  <c r="H97"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H126" i="16"/>
  <c r="H127" i="16"/>
  <c r="H128" i="16"/>
  <c r="H129" i="16"/>
  <c r="H130" i="16"/>
  <c r="H131" i="16"/>
  <c r="H132" i="16"/>
  <c r="H133" i="16"/>
  <c r="H134" i="16"/>
  <c r="H135" i="16"/>
  <c r="H136" i="16"/>
  <c r="H137" i="16"/>
  <c r="H138" i="16"/>
  <c r="H139" i="16"/>
  <c r="H140" i="16"/>
  <c r="H141" i="16"/>
  <c r="H142" i="16"/>
  <c r="H143" i="16"/>
  <c r="H144" i="16"/>
  <c r="H145" i="16"/>
  <c r="H146" i="16"/>
  <c r="H147" i="16"/>
  <c r="H148" i="16"/>
  <c r="H149" i="16"/>
  <c r="H150" i="16"/>
  <c r="H151" i="16"/>
  <c r="H152" i="16"/>
  <c r="H153" i="16"/>
  <c r="H154" i="16"/>
  <c r="H155" i="16"/>
  <c r="H156" i="16"/>
  <c r="H157" i="16"/>
  <c r="H158" i="16"/>
  <c r="H159" i="16"/>
  <c r="H160" i="16"/>
  <c r="H161" i="16"/>
  <c r="H162" i="16"/>
  <c r="H163" i="16"/>
  <c r="H164" i="16"/>
  <c r="H165" i="16"/>
  <c r="H166" i="16"/>
  <c r="H167" i="16"/>
  <c r="H168" i="16"/>
  <c r="H169" i="16"/>
  <c r="H170" i="16"/>
  <c r="H171" i="16"/>
  <c r="H172" i="16"/>
  <c r="H173" i="16"/>
  <c r="H174" i="16"/>
  <c r="H175" i="16"/>
  <c r="H176" i="16"/>
  <c r="H177" i="16"/>
  <c r="H178" i="16"/>
  <c r="H179" i="16"/>
  <c r="H180" i="16"/>
  <c r="H181" i="16"/>
  <c r="H182" i="16"/>
  <c r="H183" i="16"/>
  <c r="H184" i="16"/>
  <c r="H185" i="16"/>
  <c r="H186" i="16"/>
  <c r="H187" i="16"/>
  <c r="H188" i="16"/>
  <c r="H189" i="16"/>
  <c r="H190" i="16"/>
  <c r="H191" i="16"/>
  <c r="H192" i="16"/>
  <c r="H193" i="16"/>
  <c r="H194" i="16"/>
  <c r="H195" i="16"/>
  <c r="H196" i="16"/>
  <c r="H197" i="16"/>
  <c r="H198" i="16"/>
  <c r="H199" i="16"/>
  <c r="H200" i="16"/>
  <c r="H201" i="16"/>
  <c r="H202" i="16"/>
  <c r="H203" i="16"/>
  <c r="H204" i="16"/>
  <c r="H205" i="16"/>
  <c r="H206" i="16"/>
  <c r="H207" i="16"/>
  <c r="H208" i="16"/>
  <c r="H209" i="16"/>
  <c r="H210" i="16"/>
  <c r="H211" i="16"/>
  <c r="H212" i="16"/>
  <c r="H213" i="16"/>
  <c r="H214" i="16"/>
  <c r="H215" i="16"/>
  <c r="H216" i="16"/>
  <c r="H217" i="16"/>
  <c r="H218" i="16"/>
  <c r="H219" i="16"/>
  <c r="H220" i="16"/>
  <c r="H221" i="16"/>
  <c r="H222" i="16"/>
  <c r="H223" i="16"/>
  <c r="H224" i="16"/>
  <c r="H225" i="16"/>
  <c r="H226" i="16"/>
  <c r="H227" i="16"/>
  <c r="H228" i="16"/>
  <c r="H229" i="16"/>
  <c r="H230" i="16"/>
  <c r="H231" i="16"/>
  <c r="H232" i="16"/>
  <c r="H233" i="16"/>
  <c r="H234" i="16"/>
  <c r="H235" i="16"/>
  <c r="H236" i="16"/>
  <c r="H237" i="16"/>
  <c r="H238" i="16"/>
  <c r="H239" i="16"/>
  <c r="H240" i="16"/>
  <c r="H241" i="16"/>
  <c r="H242" i="16"/>
  <c r="H243" i="16"/>
  <c r="H244" i="16"/>
  <c r="H245" i="16"/>
  <c r="H246" i="16"/>
  <c r="H247" i="16"/>
  <c r="H248" i="16"/>
  <c r="H249" i="16"/>
  <c r="H250" i="16"/>
  <c r="H251" i="16"/>
  <c r="H252" i="16"/>
  <c r="H253" i="16"/>
  <c r="H254" i="16"/>
  <c r="H255" i="16"/>
  <c r="H256" i="16"/>
  <c r="H257" i="16"/>
  <c r="H258" i="16"/>
  <c r="H259" i="16"/>
  <c r="H260" i="16"/>
  <c r="H261" i="16"/>
  <c r="H262" i="16"/>
  <c r="H263" i="16"/>
  <c r="H264" i="16"/>
  <c r="H265" i="16"/>
  <c r="H266" i="16"/>
  <c r="H267" i="16"/>
  <c r="H268" i="16"/>
  <c r="H269" i="16"/>
  <c r="H270" i="16"/>
  <c r="H271" i="16"/>
  <c r="H272" i="16"/>
  <c r="H273" i="16"/>
  <c r="H274" i="16"/>
  <c r="H275" i="16"/>
  <c r="H276" i="16"/>
  <c r="H277" i="16"/>
  <c r="H278" i="16"/>
  <c r="H279" i="16"/>
  <c r="H280" i="16"/>
  <c r="H281" i="16"/>
  <c r="H282" i="16"/>
  <c r="H283" i="16"/>
  <c r="H284" i="16"/>
  <c r="H285" i="16"/>
  <c r="H286" i="16"/>
  <c r="H287" i="16"/>
  <c r="H288" i="16"/>
  <c r="H289" i="16"/>
  <c r="H290" i="16"/>
  <c r="H291" i="16"/>
  <c r="H292" i="16"/>
  <c r="H293" i="16"/>
  <c r="H294" i="16"/>
  <c r="H295" i="16"/>
  <c r="H296" i="16"/>
  <c r="H297" i="16"/>
  <c r="H298" i="16"/>
  <c r="H299" i="16"/>
  <c r="H300" i="16"/>
  <c r="H301" i="16"/>
  <c r="H302" i="16"/>
  <c r="H303" i="16"/>
  <c r="H304" i="16"/>
  <c r="H305" i="16"/>
  <c r="H306" i="16"/>
  <c r="H307" i="16"/>
  <c r="H308" i="16"/>
  <c r="H309" i="16"/>
  <c r="H310" i="16"/>
  <c r="H311" i="16"/>
  <c r="H312" i="16"/>
  <c r="H313" i="16"/>
  <c r="H314" i="16"/>
  <c r="H315" i="16"/>
  <c r="H316" i="16"/>
  <c r="H317" i="16"/>
  <c r="H318" i="16"/>
  <c r="H319" i="16"/>
  <c r="H320" i="16"/>
  <c r="H321" i="16"/>
  <c r="H322" i="16"/>
  <c r="H323" i="16"/>
  <c r="H324" i="16"/>
  <c r="H325" i="16"/>
  <c r="H326" i="16"/>
  <c r="H327" i="16"/>
  <c r="H328" i="16"/>
  <c r="H329" i="16"/>
  <c r="H330" i="16"/>
  <c r="H331" i="16"/>
  <c r="H332" i="16"/>
  <c r="H333" i="16"/>
  <c r="H334" i="16"/>
  <c r="H335" i="16"/>
  <c r="H336" i="16"/>
  <c r="H337" i="16"/>
  <c r="H338" i="16"/>
  <c r="H339" i="16"/>
  <c r="H340" i="16"/>
  <c r="H341" i="16"/>
  <c r="H342" i="16"/>
  <c r="H343" i="16"/>
  <c r="H344" i="16"/>
  <c r="H345" i="16"/>
  <c r="H346" i="16"/>
  <c r="H347" i="16"/>
  <c r="H348" i="16"/>
  <c r="H349" i="16"/>
  <c r="H350" i="16"/>
  <c r="H351" i="16"/>
  <c r="H352" i="16"/>
  <c r="H353" i="16"/>
  <c r="H354" i="16"/>
  <c r="H355" i="16"/>
  <c r="H356" i="16"/>
  <c r="H357" i="16"/>
  <c r="H358" i="16"/>
  <c r="H359" i="16"/>
  <c r="H360" i="16"/>
  <c r="H361" i="16"/>
  <c r="H362" i="16"/>
  <c r="H363" i="16"/>
  <c r="H364" i="16"/>
  <c r="H365" i="16"/>
  <c r="H366" i="16"/>
  <c r="H367" i="16"/>
  <c r="H368" i="16"/>
  <c r="H369" i="16"/>
  <c r="H2" i="16"/>
</calcChain>
</file>

<file path=xl/sharedStrings.xml><?xml version="1.0" encoding="utf-8"?>
<sst xmlns="http://schemas.openxmlformats.org/spreadsheetml/2006/main" count="11921" uniqueCount="4678">
  <si>
    <t>UniProt ID</t>
    <phoneticPr fontId="1" type="noConversion"/>
  </si>
  <si>
    <t>Gene Name</t>
    <phoneticPr fontId="1" type="noConversion"/>
  </si>
  <si>
    <t>Protein Name</t>
    <phoneticPr fontId="1" type="noConversion"/>
  </si>
  <si>
    <t>Mitochondrial annontation</t>
    <phoneticPr fontId="1" type="noConversion"/>
  </si>
  <si>
    <t>Retain after cutoff</t>
    <phoneticPr fontId="1" type="noConversion"/>
  </si>
  <si>
    <t>Log2(+/- catalyst)</t>
    <phoneticPr fontId="1" type="noConversion"/>
  </si>
  <si>
    <t>Unique peptides</t>
    <phoneticPr fontId="1" type="noConversion"/>
  </si>
  <si>
    <t>P05141</t>
  </si>
  <si>
    <t>SLC25A5</t>
  </si>
  <si>
    <t>P12236</t>
  </si>
  <si>
    <t>SLC25A6</t>
  </si>
  <si>
    <t>P04179</t>
  </si>
  <si>
    <t>SOD2</t>
  </si>
  <si>
    <t>Q9NSE4</t>
  </si>
  <si>
    <t>IARS2</t>
  </si>
  <si>
    <t>P55084</t>
  </si>
  <si>
    <t>HADHB</t>
  </si>
  <si>
    <t>P00505</t>
  </si>
  <si>
    <t>GOT2</t>
  </si>
  <si>
    <t>Q00325</t>
  </si>
  <si>
    <t>SLC25A3</t>
  </si>
  <si>
    <t>P06576</t>
  </si>
  <si>
    <t>A0FGR8</t>
  </si>
  <si>
    <t>ESYT2</t>
  </si>
  <si>
    <t>P53007</t>
  </si>
  <si>
    <t>SLC25A1</t>
  </si>
  <si>
    <t>P38646</t>
  </si>
  <si>
    <t>HSPA9</t>
  </si>
  <si>
    <t>Q9H9B4</t>
  </si>
  <si>
    <t>SFXN1</t>
  </si>
  <si>
    <t>Q02978</t>
  </si>
  <si>
    <t>SLC25A11</t>
  </si>
  <si>
    <t>P40939</t>
  </si>
  <si>
    <t>HADHA</t>
  </si>
  <si>
    <t>P50213</t>
  </si>
  <si>
    <t>IDH3A</t>
  </si>
  <si>
    <t>Q96A26</t>
  </si>
  <si>
    <t>FAM162A</t>
  </si>
  <si>
    <t>P40926</t>
  </si>
  <si>
    <t>MDH2</t>
  </si>
  <si>
    <t>O75390</t>
  </si>
  <si>
    <t>CS</t>
  </si>
  <si>
    <t>Q00059</t>
  </si>
  <si>
    <t>TFAM</t>
  </si>
  <si>
    <t>Q99714</t>
  </si>
  <si>
    <t>HSD17B10</t>
  </si>
  <si>
    <t>Q13423</t>
  </si>
  <si>
    <t>NNT</t>
  </si>
  <si>
    <t>Q9Y2Q3</t>
  </si>
  <si>
    <t>GSTK1</t>
  </si>
  <si>
    <t>Q96I99</t>
  </si>
  <si>
    <t>SUCLG2</t>
  </si>
  <si>
    <t>P48735</t>
  </si>
  <si>
    <t>IDH2</t>
  </si>
  <si>
    <t>O95169</t>
  </si>
  <si>
    <t>NDUFB8</t>
  </si>
  <si>
    <t>Q04941</t>
  </si>
  <si>
    <t>PLP2</t>
  </si>
  <si>
    <t>P10809</t>
  </si>
  <si>
    <t>HSPD1</t>
  </si>
  <si>
    <t>P05023</t>
  </si>
  <si>
    <t>ATP1A1</t>
  </si>
  <si>
    <t>Q99766</t>
  </si>
  <si>
    <t>P18085</t>
  </si>
  <si>
    <t>ARF4</t>
  </si>
  <si>
    <t>ADP-ribosylation factor 4</t>
  </si>
  <si>
    <t>O75323</t>
  </si>
  <si>
    <t>O95571</t>
  </si>
  <si>
    <t>ETHE1</t>
  </si>
  <si>
    <t>Q9NRK6</t>
  </si>
  <si>
    <t>ABCB10</t>
  </si>
  <si>
    <t>P18031</t>
  </si>
  <si>
    <t>PTPN1</t>
  </si>
  <si>
    <t>O43772</t>
  </si>
  <si>
    <t>SLC25A20</t>
  </si>
  <si>
    <t>Q9UJS0</t>
  </si>
  <si>
    <t>SLC25A13</t>
  </si>
  <si>
    <t>P16219</t>
  </si>
  <si>
    <t>ACADS</t>
  </si>
  <si>
    <t>O60831</t>
  </si>
  <si>
    <t>PRAF2</t>
  </si>
  <si>
    <t>PRA1 family protein 2</t>
  </si>
  <si>
    <t>O43615</t>
  </si>
  <si>
    <t>TIMM44</t>
  </si>
  <si>
    <t>Mitochondrial import inner membrane translocase subunit TIM44</t>
  </si>
  <si>
    <t>P57088</t>
  </si>
  <si>
    <t>TMEM33</t>
  </si>
  <si>
    <t>O75947</t>
  </si>
  <si>
    <t>O94903</t>
  </si>
  <si>
    <t>Q9Y6K5</t>
  </si>
  <si>
    <t>OAS3</t>
  </si>
  <si>
    <t>Q9NX40</t>
  </si>
  <si>
    <t>OCIAD1</t>
  </si>
  <si>
    <t>Q13011</t>
  </si>
  <si>
    <t>ECH1</t>
  </si>
  <si>
    <t>Q5RI15</t>
  </si>
  <si>
    <t>COX20</t>
  </si>
  <si>
    <t>O14880</t>
  </si>
  <si>
    <t>MGST3</t>
  </si>
  <si>
    <t>Q9BVK8</t>
  </si>
  <si>
    <t>TMEM147</t>
  </si>
  <si>
    <t>Q15388</t>
  </si>
  <si>
    <t>TOMM20</t>
  </si>
  <si>
    <t>Q9Y6C9</t>
  </si>
  <si>
    <t>MTCH2</t>
  </si>
  <si>
    <t>Q9H2U2</t>
  </si>
  <si>
    <t>PPA2</t>
  </si>
  <si>
    <t>Q9P2X0</t>
  </si>
  <si>
    <t>DPM3</t>
  </si>
  <si>
    <t>P31040</t>
  </si>
  <si>
    <t>SDHA</t>
  </si>
  <si>
    <t>P45880</t>
  </si>
  <si>
    <t>VDAC2</t>
  </si>
  <si>
    <t>Q15629</t>
  </si>
  <si>
    <t>TRAM1</t>
  </si>
  <si>
    <t>Q5BJD5</t>
  </si>
  <si>
    <t>TMEM41B</t>
  </si>
  <si>
    <t>O95674</t>
  </si>
  <si>
    <t>CDS2</t>
  </si>
  <si>
    <t>Q9Y277</t>
  </si>
  <si>
    <t>VDAC3</t>
  </si>
  <si>
    <t>L0R6Q1</t>
  </si>
  <si>
    <t>SLC35A4</t>
  </si>
  <si>
    <t>Q14739</t>
  </si>
  <si>
    <t>LBR</t>
  </si>
  <si>
    <t>Q86TX2</t>
  </si>
  <si>
    <t>ACOT1</t>
  </si>
  <si>
    <t>Q9H1E5</t>
  </si>
  <si>
    <t>TMX4</t>
  </si>
  <si>
    <t>Q9BTV4</t>
  </si>
  <si>
    <t>TMEM43</t>
  </si>
  <si>
    <t>O95299</t>
  </si>
  <si>
    <t>NDUFA10</t>
  </si>
  <si>
    <t>P20700</t>
  </si>
  <si>
    <t>LMNB1</t>
  </si>
  <si>
    <t>Lamin-B1</t>
  </si>
  <si>
    <t>Q9P0L0</t>
  </si>
  <si>
    <t>VAPA</t>
  </si>
  <si>
    <t>O14828</t>
  </si>
  <si>
    <t>SCAMP3</t>
  </si>
  <si>
    <t>Q9HAV7</t>
  </si>
  <si>
    <t>GRPEL1</t>
  </si>
  <si>
    <t>P12235</t>
  </si>
  <si>
    <t>SLC25A4</t>
  </si>
  <si>
    <t>Q8TCT9</t>
  </si>
  <si>
    <t>HM13</t>
  </si>
  <si>
    <t>P30084</t>
  </si>
  <si>
    <t>ECHS1</t>
  </si>
  <si>
    <t>Q9BUB7</t>
  </si>
  <si>
    <t>TMEM70</t>
  </si>
  <si>
    <t>Transmembrane protein 70, mitochondrial</t>
  </si>
  <si>
    <t>P30536</t>
  </si>
  <si>
    <t>TSPO</t>
  </si>
  <si>
    <t>P11216</t>
  </si>
  <si>
    <t>PYGB</t>
  </si>
  <si>
    <t>O00429</t>
  </si>
  <si>
    <t>DNM1L</t>
  </si>
  <si>
    <t>Q9H936</t>
  </si>
  <si>
    <t>SLC25A22</t>
  </si>
  <si>
    <t>Q9NNW7</t>
  </si>
  <si>
    <t>TXNRD2</t>
  </si>
  <si>
    <t>P42765</t>
  </si>
  <si>
    <t>ACAA2</t>
  </si>
  <si>
    <t>Q5SQH8</t>
  </si>
  <si>
    <t>C6orf136</t>
  </si>
  <si>
    <t>Uncharacterized protein C6orf136</t>
  </si>
  <si>
    <t>Q8NC56</t>
  </si>
  <si>
    <t>LEMD2</t>
  </si>
  <si>
    <t>Q9UJZ1</t>
  </si>
  <si>
    <t>STOML2</t>
  </si>
  <si>
    <t>Q92930</t>
  </si>
  <si>
    <t>RAB8B</t>
  </si>
  <si>
    <t>Ras-related protein Rab-8B</t>
  </si>
  <si>
    <t>P13804</t>
  </si>
  <si>
    <t>ETFA</t>
  </si>
  <si>
    <t>P36957</t>
  </si>
  <si>
    <t>DLST</t>
  </si>
  <si>
    <t>Q96CN7</t>
  </si>
  <si>
    <t>ISOC1</t>
  </si>
  <si>
    <t>Isochorismatase domain-containing protein 1</t>
  </si>
  <si>
    <t>P30048</t>
  </si>
  <si>
    <t>PRDX3</t>
  </si>
  <si>
    <t>Q06323</t>
  </si>
  <si>
    <t>PSME1</t>
  </si>
  <si>
    <t>Q15070</t>
  </si>
  <si>
    <t>OXA1L</t>
  </si>
  <si>
    <t>P21912</t>
  </si>
  <si>
    <t>SDHB</t>
  </si>
  <si>
    <t>P25705</t>
  </si>
  <si>
    <t>P49755</t>
  </si>
  <si>
    <t>TMED10</t>
  </si>
  <si>
    <t>Q9BSJ8</t>
  </si>
  <si>
    <t>ESYT1</t>
  </si>
  <si>
    <t>Q16740</t>
  </si>
  <si>
    <t>CLPP</t>
  </si>
  <si>
    <t>Q8N2F6</t>
  </si>
  <si>
    <t>ARMC10</t>
  </si>
  <si>
    <t>P21796</t>
  </si>
  <si>
    <t>VDAC1</t>
  </si>
  <si>
    <t>P43155</t>
  </si>
  <si>
    <t>CRAT</t>
  </si>
  <si>
    <t>Q9NVI7</t>
  </si>
  <si>
    <t>ATAD3A</t>
  </si>
  <si>
    <t>ATPase family AAA domain-containing protein 3A</t>
  </si>
  <si>
    <t>P20292</t>
  </si>
  <si>
    <t>ALOX5AP</t>
  </si>
  <si>
    <t>Q96E11</t>
  </si>
  <si>
    <t>MRRF</t>
  </si>
  <si>
    <t>Q96GK7</t>
  </si>
  <si>
    <t>FAHD2A</t>
  </si>
  <si>
    <t>P42704</t>
  </si>
  <si>
    <t>LRPPRC</t>
  </si>
  <si>
    <t>Q969N2</t>
  </si>
  <si>
    <t>PIGT</t>
  </si>
  <si>
    <t>Q9BWM7</t>
  </si>
  <si>
    <t>SFXN3</t>
  </si>
  <si>
    <t>P24752</t>
  </si>
  <si>
    <t>ACAT1</t>
  </si>
  <si>
    <t>P11182</t>
  </si>
  <si>
    <t>DBT</t>
  </si>
  <si>
    <t>P41240</t>
  </si>
  <si>
    <t>CSK</t>
  </si>
  <si>
    <t>P39210</t>
  </si>
  <si>
    <t>MPV17</t>
  </si>
  <si>
    <t>Protein Mpv17</t>
  </si>
  <si>
    <t>P24539</t>
  </si>
  <si>
    <t>P00403</t>
  </si>
  <si>
    <t>MT-CO2</t>
  </si>
  <si>
    <t>P42126</t>
  </si>
  <si>
    <t>ECI1</t>
  </si>
  <si>
    <t>P10515</t>
  </si>
  <si>
    <t>DLAT</t>
  </si>
  <si>
    <t>P49821</t>
  </si>
  <si>
    <t>NDUFV1</t>
  </si>
  <si>
    <t>Q99442</t>
  </si>
  <si>
    <t>SEC62</t>
  </si>
  <si>
    <t>Q9UH99</t>
  </si>
  <si>
    <t>SUN2</t>
  </si>
  <si>
    <t>P51649</t>
  </si>
  <si>
    <t>ALDH5A1</t>
  </si>
  <si>
    <t>P54886</t>
  </si>
  <si>
    <t>ALDH18A1</t>
  </si>
  <si>
    <t>Q9P035</t>
  </si>
  <si>
    <t>Q9H6K4</t>
  </si>
  <si>
    <t>OPA3</t>
  </si>
  <si>
    <t>P00414</t>
  </si>
  <si>
    <t>MT-CO3</t>
  </si>
  <si>
    <t>Q4G176</t>
  </si>
  <si>
    <t>ACSF3</t>
  </si>
  <si>
    <t>Q13586</t>
  </si>
  <si>
    <t>STIM1</t>
  </si>
  <si>
    <t>Stromal interaction molecule 1</t>
  </si>
  <si>
    <t>Q96IX5</t>
  </si>
  <si>
    <t>Q12907</t>
  </si>
  <si>
    <t>LMAN2</t>
  </si>
  <si>
    <t>Q99643</t>
  </si>
  <si>
    <t>SDHC</t>
  </si>
  <si>
    <t>Q6YN16</t>
  </si>
  <si>
    <t>HSDL2</t>
  </si>
  <si>
    <t>Q99829</t>
  </si>
  <si>
    <t>CPNE1</t>
  </si>
  <si>
    <t>Q9NUJ1</t>
  </si>
  <si>
    <t>ABHD10</t>
  </si>
  <si>
    <t>Q9NZ01</t>
  </si>
  <si>
    <t>TECR</t>
  </si>
  <si>
    <t>P35914</t>
  </si>
  <si>
    <t>HMGCL</t>
  </si>
  <si>
    <t>P16070</t>
  </si>
  <si>
    <t>CD44</t>
  </si>
  <si>
    <t>O94925</t>
  </si>
  <si>
    <t>GLS</t>
  </si>
  <si>
    <t>P51159</t>
  </si>
  <si>
    <t>RAB27A</t>
  </si>
  <si>
    <t>P22695</t>
  </si>
  <si>
    <t>UQCRC2</t>
  </si>
  <si>
    <t>Q92556</t>
  </si>
  <si>
    <t>ELMO1</t>
  </si>
  <si>
    <t>P49748</t>
  </si>
  <si>
    <t>ACADVL</t>
  </si>
  <si>
    <t>Q03518</t>
  </si>
  <si>
    <t>TAP1</t>
  </si>
  <si>
    <t>P32249</t>
  </si>
  <si>
    <t>GPR183</t>
  </si>
  <si>
    <t>P23743</t>
  </si>
  <si>
    <t>DGKA</t>
  </si>
  <si>
    <t>Q02218</t>
  </si>
  <si>
    <t>OGDH</t>
  </si>
  <si>
    <t>P13073</t>
  </si>
  <si>
    <t>COX4I1</t>
  </si>
  <si>
    <t>O75746</t>
  </si>
  <si>
    <t>SLC25A12</t>
  </si>
  <si>
    <t>O43707</t>
  </si>
  <si>
    <t>ACTN4</t>
  </si>
  <si>
    <t>Q03519</t>
  </si>
  <si>
    <t>TAP2</t>
  </si>
  <si>
    <t>Q9NVV4</t>
  </si>
  <si>
    <t>MTPAP</t>
  </si>
  <si>
    <t>Q92544</t>
  </si>
  <si>
    <t>TM9SF4</t>
  </si>
  <si>
    <t>Q7Z4W1</t>
  </si>
  <si>
    <t>DCXR</t>
  </si>
  <si>
    <t>Q9HA77</t>
  </si>
  <si>
    <t>CARS2</t>
  </si>
  <si>
    <t>P82675</t>
  </si>
  <si>
    <t>MRPS5</t>
  </si>
  <si>
    <t>P31930</t>
  </si>
  <si>
    <t>UQCRC1</t>
  </si>
  <si>
    <t>Q86VR2</t>
  </si>
  <si>
    <t>Reticulophagy regulator 3</t>
  </si>
  <si>
    <t>O14521</t>
  </si>
  <si>
    <t>SDHD</t>
  </si>
  <si>
    <t>Q9NUB1</t>
  </si>
  <si>
    <t>ACSS1</t>
  </si>
  <si>
    <t>P26447</t>
  </si>
  <si>
    <t>S100A4</t>
  </si>
  <si>
    <t>Q15257</t>
  </si>
  <si>
    <t>O75844</t>
  </si>
  <si>
    <t>ZMPSTE24</t>
  </si>
  <si>
    <t>O75396</t>
  </si>
  <si>
    <t>SEC22B</t>
  </si>
  <si>
    <t>Q16543</t>
  </si>
  <si>
    <t>CDC37</t>
  </si>
  <si>
    <t>P34897</t>
  </si>
  <si>
    <t>SHMT2</t>
  </si>
  <si>
    <t>P62258</t>
  </si>
  <si>
    <t>YWHAE</t>
  </si>
  <si>
    <t>Q7Z3D6</t>
  </si>
  <si>
    <t>P23786</t>
  </si>
  <si>
    <t>CPT2</t>
  </si>
  <si>
    <t>Q8TBP6</t>
  </si>
  <si>
    <t>SLC25A40</t>
  </si>
  <si>
    <t>Q9Y305</t>
  </si>
  <si>
    <t>ACOT9</t>
  </si>
  <si>
    <t>Q13057</t>
  </si>
  <si>
    <t>COASY</t>
  </si>
  <si>
    <t>Q9BSF4</t>
  </si>
  <si>
    <t>P08670</t>
  </si>
  <si>
    <t>VIM</t>
  </si>
  <si>
    <t>Vimentin</t>
  </si>
  <si>
    <t>Q9NUU6</t>
  </si>
  <si>
    <t>Q9NYK5</t>
  </si>
  <si>
    <t>MRPL39</t>
  </si>
  <si>
    <t>Q9NUQ2</t>
  </si>
  <si>
    <t>AGPAT5</t>
  </si>
  <si>
    <t>P49590</t>
  </si>
  <si>
    <t>HARS2</t>
  </si>
  <si>
    <t>Q16698</t>
  </si>
  <si>
    <t>DECR1</t>
  </si>
  <si>
    <t>Q9NZJ6</t>
  </si>
  <si>
    <t>COQ3</t>
  </si>
  <si>
    <t>Q53H12</t>
  </si>
  <si>
    <t>AGK</t>
  </si>
  <si>
    <t>Q969X5</t>
  </si>
  <si>
    <t>ERGIC1</t>
  </si>
  <si>
    <t>Q04760</t>
  </si>
  <si>
    <t>GLO1</t>
  </si>
  <si>
    <t>O43169</t>
  </si>
  <si>
    <t>CYB5B</t>
  </si>
  <si>
    <t>P55061</t>
  </si>
  <si>
    <t>TMBIM6</t>
  </si>
  <si>
    <t>P48739</t>
  </si>
  <si>
    <t>PITPNB</t>
  </si>
  <si>
    <t>O14735</t>
  </si>
  <si>
    <t>CDIPT</t>
  </si>
  <si>
    <t>P68366</t>
  </si>
  <si>
    <t>TUBA4A</t>
  </si>
  <si>
    <t>O95202</t>
  </si>
  <si>
    <t>LETM1</t>
  </si>
  <si>
    <t>P51553</t>
  </si>
  <si>
    <t>IDH3G</t>
  </si>
  <si>
    <t>Q9BSH5</t>
  </si>
  <si>
    <t>HDHD3</t>
  </si>
  <si>
    <t>Haloacid dehalogenase-like hydrolase domain-containing protein 3</t>
  </si>
  <si>
    <t>P11021</t>
  </si>
  <si>
    <t>HSPA5</t>
  </si>
  <si>
    <t>Q9BRT2</t>
  </si>
  <si>
    <t>UQCC2</t>
  </si>
  <si>
    <t>O96005</t>
  </si>
  <si>
    <t>CLPTM1</t>
  </si>
  <si>
    <t>Q5T440</t>
  </si>
  <si>
    <t>IBA57</t>
  </si>
  <si>
    <t>P21964</t>
  </si>
  <si>
    <t>COMT</t>
  </si>
  <si>
    <t>Q96EY7</t>
  </si>
  <si>
    <t>PTCD3</t>
  </si>
  <si>
    <t>P49411</t>
  </si>
  <si>
    <t>TUFM</t>
  </si>
  <si>
    <t>P23919</t>
  </si>
  <si>
    <t>DTYMK</t>
  </si>
  <si>
    <t>P30837</t>
  </si>
  <si>
    <t>ALDH1B1</t>
  </si>
  <si>
    <t>P11177</t>
  </si>
  <si>
    <t>PDHB</t>
  </si>
  <si>
    <t>Q9Y584</t>
  </si>
  <si>
    <t>TIMM22</t>
  </si>
  <si>
    <t>Q9Y2Z2</t>
  </si>
  <si>
    <t>MTO1</t>
  </si>
  <si>
    <t>Protein MTO1 homolog, mitochondrial</t>
  </si>
  <si>
    <t>P09622</t>
  </si>
  <si>
    <t>DLD</t>
  </si>
  <si>
    <t>Q9BRR6</t>
  </si>
  <si>
    <t>ADPGK</t>
  </si>
  <si>
    <t>O95563</t>
  </si>
  <si>
    <t>MPC2</t>
  </si>
  <si>
    <t>Q9H1U9</t>
  </si>
  <si>
    <t>SLC25A51</t>
  </si>
  <si>
    <t>Q6PI48</t>
  </si>
  <si>
    <t>DARS2</t>
  </si>
  <si>
    <t>Q3ZCQ8</t>
  </si>
  <si>
    <t>TIMM50</t>
  </si>
  <si>
    <t>Mitochondrial import inner membrane translocase subunit TIM50</t>
  </si>
  <si>
    <t>Q92552</t>
  </si>
  <si>
    <t>MRPS27</t>
  </si>
  <si>
    <t>P47756</t>
  </si>
  <si>
    <t>CAPZB</t>
  </si>
  <si>
    <t>Q9H9J2</t>
  </si>
  <si>
    <t>MRPL44</t>
  </si>
  <si>
    <t>P61970</t>
  </si>
  <si>
    <t>NUTF2</t>
  </si>
  <si>
    <t>O15533</t>
  </si>
  <si>
    <t>TAPBP</t>
  </si>
  <si>
    <t>Q9Y228</t>
  </si>
  <si>
    <t>TRAF3IP3</t>
  </si>
  <si>
    <t>Q9BRJ2</t>
  </si>
  <si>
    <t>MRPL45</t>
  </si>
  <si>
    <t>P19367</t>
  </si>
  <si>
    <t>HK1</t>
  </si>
  <si>
    <t>O15173</t>
  </si>
  <si>
    <t>PGRMC2</t>
  </si>
  <si>
    <t>P63261</t>
  </si>
  <si>
    <t>ACTG1</t>
  </si>
  <si>
    <t>Q6NUK1</t>
  </si>
  <si>
    <t>SLC25A24</t>
  </si>
  <si>
    <t>P68363</t>
  </si>
  <si>
    <t>TUBA1B</t>
  </si>
  <si>
    <t>Q9Y6M9</t>
  </si>
  <si>
    <t>NDUFB9</t>
  </si>
  <si>
    <t>P46940</t>
  </si>
  <si>
    <t>IQGAP1</t>
  </si>
  <si>
    <t>P28331</t>
  </si>
  <si>
    <t>NDUFS1</t>
  </si>
  <si>
    <t>Q86UX7</t>
  </si>
  <si>
    <t>FERMT3</t>
  </si>
  <si>
    <t>Q9H300</t>
  </si>
  <si>
    <t>PARL</t>
  </si>
  <si>
    <t>P36776</t>
  </si>
  <si>
    <t>LONP1</t>
  </si>
  <si>
    <t>O14653</t>
  </si>
  <si>
    <t>GOSR2</t>
  </si>
  <si>
    <t>Q5I7T1</t>
  </si>
  <si>
    <t>ALG10B</t>
  </si>
  <si>
    <t>P12814</t>
  </si>
  <si>
    <t>ACTN1</t>
  </si>
  <si>
    <t>Q6P4A7</t>
  </si>
  <si>
    <t>SFXN4</t>
  </si>
  <si>
    <t>P63010</t>
  </si>
  <si>
    <t>AP2B1</t>
  </si>
  <si>
    <t>Q02338</t>
  </si>
  <si>
    <t>BDH1</t>
  </si>
  <si>
    <t>P27348</t>
  </si>
  <si>
    <t>YWHAQ</t>
  </si>
  <si>
    <t>O43837</t>
  </si>
  <si>
    <t>IDH3B</t>
  </si>
  <si>
    <t>Q86SX6</t>
  </si>
  <si>
    <t>GLRX5</t>
  </si>
  <si>
    <t>Q9H3K2</t>
  </si>
  <si>
    <t>GHITM</t>
  </si>
  <si>
    <t>Q8WUY1</t>
  </si>
  <si>
    <t>THEM6</t>
  </si>
  <si>
    <t>P03915</t>
  </si>
  <si>
    <t>MT-ND5</t>
  </si>
  <si>
    <t>Q9H993</t>
  </si>
  <si>
    <t>Q6P1Q0</t>
  </si>
  <si>
    <t>LETMD1</t>
  </si>
  <si>
    <t>Q70J99</t>
  </si>
  <si>
    <t>UNC13D</t>
  </si>
  <si>
    <t>P61026</t>
  </si>
  <si>
    <t>RAB10</t>
  </si>
  <si>
    <t>Q9H3N1</t>
  </si>
  <si>
    <t>TMX1</t>
  </si>
  <si>
    <t>Q8NE86</t>
  </si>
  <si>
    <t>MCU</t>
  </si>
  <si>
    <t>Q86X76</t>
  </si>
  <si>
    <t>NIT1</t>
  </si>
  <si>
    <t>P30044</t>
  </si>
  <si>
    <t>PRDX5</t>
  </si>
  <si>
    <t>P04083</t>
  </si>
  <si>
    <t>ANXA1</t>
  </si>
  <si>
    <t>P61006</t>
  </si>
  <si>
    <t>RAB8A</t>
  </si>
  <si>
    <t>Q8IV04</t>
  </si>
  <si>
    <t>TBC1D10C</t>
  </si>
  <si>
    <t>P16435</t>
  </si>
  <si>
    <t>POR</t>
  </si>
  <si>
    <t>A3KMH1</t>
  </si>
  <si>
    <t>VWA8</t>
  </si>
  <si>
    <t>O95182</t>
  </si>
  <si>
    <t>NDUFA7</t>
  </si>
  <si>
    <t>Q5T160</t>
  </si>
  <si>
    <t>RARS2</t>
  </si>
  <si>
    <t>Q9Y2S7</t>
  </si>
  <si>
    <t>POLDIP2</t>
  </si>
  <si>
    <t>Q01082</t>
  </si>
  <si>
    <t>SPTBN1</t>
  </si>
  <si>
    <t>Q9Y2D0</t>
  </si>
  <si>
    <t>CA5B</t>
  </si>
  <si>
    <t>Q9P2R7</t>
  </si>
  <si>
    <t>SUCLA2</t>
  </si>
  <si>
    <t>P13010</t>
  </si>
  <si>
    <t>XRCC5</t>
  </si>
  <si>
    <t>Q92506</t>
  </si>
  <si>
    <t>HSD17B8</t>
  </si>
  <si>
    <t>O75439</t>
  </si>
  <si>
    <t>PMPCB</t>
  </si>
  <si>
    <t>Q9BZQ8</t>
  </si>
  <si>
    <t>Q16836</t>
  </si>
  <si>
    <t>HADH</t>
  </si>
  <si>
    <t>Q16891</t>
  </si>
  <si>
    <t>IMMT</t>
  </si>
  <si>
    <t>Q5T1C6</t>
  </si>
  <si>
    <t>THEM4</t>
  </si>
  <si>
    <t>Q9UG22</t>
  </si>
  <si>
    <t>GIMAP2</t>
  </si>
  <si>
    <t>Q96S97</t>
  </si>
  <si>
    <t>MYADM</t>
  </si>
  <si>
    <t>P27824</t>
  </si>
  <si>
    <t>CANX</t>
  </si>
  <si>
    <t>Q96LJ7</t>
  </si>
  <si>
    <t>DHRS1</t>
  </si>
  <si>
    <t>O14925</t>
  </si>
  <si>
    <t>TIMM23</t>
  </si>
  <si>
    <t>Mitochondrial import inner membrane translocase subunit Tim23</t>
  </si>
  <si>
    <t>P51692</t>
  </si>
  <si>
    <t>STAT5B</t>
  </si>
  <si>
    <t>Signal transducer and activator of transcription 5B</t>
  </si>
  <si>
    <t>P14618</t>
  </si>
  <si>
    <t>PKM</t>
  </si>
  <si>
    <t>Q8IXM6</t>
  </si>
  <si>
    <t>NRM</t>
  </si>
  <si>
    <t>A0PJW6</t>
  </si>
  <si>
    <t>TMEM223</t>
  </si>
  <si>
    <t>Transmembrane protein 223</t>
  </si>
  <si>
    <t>P41250</t>
  </si>
  <si>
    <t>P04899</t>
  </si>
  <si>
    <t>GNAI2</t>
  </si>
  <si>
    <t>P06753</t>
  </si>
  <si>
    <t>TPM3</t>
  </si>
  <si>
    <t>Q9UL46</t>
  </si>
  <si>
    <t>PSME2</t>
  </si>
  <si>
    <t>P31946</t>
  </si>
  <si>
    <t>YWHAB</t>
  </si>
  <si>
    <t>Q13094</t>
  </si>
  <si>
    <t>LCP2</t>
  </si>
  <si>
    <t>Q9NX46</t>
  </si>
  <si>
    <t>P31937</t>
  </si>
  <si>
    <t>HIBADH</t>
  </si>
  <si>
    <t>Q6PML9</t>
  </si>
  <si>
    <t>SLC30A9</t>
  </si>
  <si>
    <t>O94874</t>
  </si>
  <si>
    <t>UFL1</t>
  </si>
  <si>
    <t>Q6DD88</t>
  </si>
  <si>
    <t>ATL3</t>
  </si>
  <si>
    <t>P13796</t>
  </si>
  <si>
    <t>LCP1</t>
  </si>
  <si>
    <t>P22830</t>
  </si>
  <si>
    <t>FECH</t>
  </si>
  <si>
    <t>Q9BQA9</t>
  </si>
  <si>
    <t>Q9UHB9</t>
  </si>
  <si>
    <t>SRP68</t>
  </si>
  <si>
    <t>O75521</t>
  </si>
  <si>
    <t>ECI2</t>
  </si>
  <si>
    <t>O14524</t>
  </si>
  <si>
    <t>Nuclear envelope integral membrane protein 1</t>
  </si>
  <si>
    <t>Q9BXW7</t>
  </si>
  <si>
    <t>Q9HD45</t>
  </si>
  <si>
    <t>TM9SF3</t>
  </si>
  <si>
    <t>P42167</t>
  </si>
  <si>
    <t>TMPO</t>
  </si>
  <si>
    <t>P50990</t>
  </si>
  <si>
    <t>CCT8</t>
  </si>
  <si>
    <t>Q99497</t>
  </si>
  <si>
    <t>PARK7</t>
  </si>
  <si>
    <t>P21333</t>
  </si>
  <si>
    <t>FLNA</t>
  </si>
  <si>
    <t>P01889</t>
  </si>
  <si>
    <t>HLA-B</t>
  </si>
  <si>
    <t>O00217</t>
  </si>
  <si>
    <t>NDUFS8</t>
  </si>
  <si>
    <t>Q9BPW8</t>
  </si>
  <si>
    <t>NIPSNAP1</t>
  </si>
  <si>
    <t>P62424</t>
  </si>
  <si>
    <t>RPL7A</t>
  </si>
  <si>
    <t>Q9NUV9</t>
  </si>
  <si>
    <t>GIMAP4</t>
  </si>
  <si>
    <t>P35232</t>
  </si>
  <si>
    <t>Prohibitin 1</t>
  </si>
  <si>
    <t>Q9Y606</t>
  </si>
  <si>
    <t>PUS1</t>
  </si>
  <si>
    <t>O43824</t>
  </si>
  <si>
    <t>GTPBP6</t>
  </si>
  <si>
    <t>Q9HC38</t>
  </si>
  <si>
    <t>GLOD4</t>
  </si>
  <si>
    <t>P59998</t>
  </si>
  <si>
    <t>ARPC4</t>
  </si>
  <si>
    <t>Q8IYQ7</t>
  </si>
  <si>
    <t>THNSL1</t>
  </si>
  <si>
    <t>Q15027</t>
  </si>
  <si>
    <t>ACAP1</t>
  </si>
  <si>
    <t>P61160</t>
  </si>
  <si>
    <t>ACTR2</t>
  </si>
  <si>
    <t>Q9NTJ5</t>
  </si>
  <si>
    <t>SACM1L</t>
  </si>
  <si>
    <t>P00395</t>
  </si>
  <si>
    <t>MT-CO1</t>
  </si>
  <si>
    <t>Q9NX00</t>
  </si>
  <si>
    <t>TMEM160</t>
  </si>
  <si>
    <t>Transmembrane protein 160</t>
  </si>
  <si>
    <t>P18669</t>
  </si>
  <si>
    <t>PGAM1</t>
  </si>
  <si>
    <t>Q12931</t>
  </si>
  <si>
    <t>TRAP1</t>
  </si>
  <si>
    <t>P11142</t>
  </si>
  <si>
    <t>HSPA8</t>
  </si>
  <si>
    <t>P61088</t>
  </si>
  <si>
    <t>UBE2N</t>
  </si>
  <si>
    <t>Q9UI30</t>
  </si>
  <si>
    <t>TRMT112</t>
  </si>
  <si>
    <t>Q92947</t>
  </si>
  <si>
    <t>GCDH</t>
  </si>
  <si>
    <t>O00483</t>
  </si>
  <si>
    <t>NDUFA4</t>
  </si>
  <si>
    <t>P60842</t>
  </si>
  <si>
    <t>EIF4A1</t>
  </si>
  <si>
    <t>Q9NUQ9</t>
  </si>
  <si>
    <t>P08133</t>
  </si>
  <si>
    <t>ANXA6</t>
  </si>
  <si>
    <t>Q5EBM0</t>
  </si>
  <si>
    <t>CMPK2</t>
  </si>
  <si>
    <t>O75306</t>
  </si>
  <si>
    <t>NDUFS2</t>
  </si>
  <si>
    <t>Q5JRX3</t>
  </si>
  <si>
    <t>PITRM1</t>
  </si>
  <si>
    <t>P00338</t>
  </si>
  <si>
    <t>LDHA</t>
  </si>
  <si>
    <t>P60709</t>
  </si>
  <si>
    <t>ACTB</t>
  </si>
  <si>
    <t>Q00765</t>
  </si>
  <si>
    <t>REEP5</t>
  </si>
  <si>
    <t>O60506</t>
  </si>
  <si>
    <t>SYNCRIP</t>
  </si>
  <si>
    <t>Q7KZN9</t>
  </si>
  <si>
    <t>COX15</t>
  </si>
  <si>
    <t>Cytochrome c oxidase assembly protein COX15 homolog</t>
  </si>
  <si>
    <t>Q9Y490</t>
  </si>
  <si>
    <t>TLN1</t>
  </si>
  <si>
    <t>Talin-1</t>
  </si>
  <si>
    <t>Q9NP81</t>
  </si>
  <si>
    <t>SARS2</t>
  </si>
  <si>
    <t>P14550</t>
  </si>
  <si>
    <t>AKR1A1</t>
  </si>
  <si>
    <t>P17152</t>
  </si>
  <si>
    <t>TMEM11</t>
  </si>
  <si>
    <t>Q15366</t>
  </si>
  <si>
    <t>PCBP2</t>
  </si>
  <si>
    <t>P61221</t>
  </si>
  <si>
    <t>ABCE1</t>
  </si>
  <si>
    <t>P15153</t>
  </si>
  <si>
    <t>RAC2</t>
  </si>
  <si>
    <t>Q9BQB6</t>
  </si>
  <si>
    <t>VKORC1</t>
  </si>
  <si>
    <t>Q8WWP7</t>
  </si>
  <si>
    <t>GIMAP1</t>
  </si>
  <si>
    <t>P07900</t>
  </si>
  <si>
    <t>HSP90AA1</t>
  </si>
  <si>
    <t>P63104</t>
  </si>
  <si>
    <t>YWHAZ</t>
  </si>
  <si>
    <t>Q99832</t>
  </si>
  <si>
    <t>CCT7</t>
  </si>
  <si>
    <t>Q9C0E8</t>
  </si>
  <si>
    <t>Q709C8</t>
  </si>
  <si>
    <t>VPS13C</t>
  </si>
  <si>
    <t>P29350</t>
  </si>
  <si>
    <t>PTPN6</t>
  </si>
  <si>
    <t>P23634</t>
  </si>
  <si>
    <t>ATP2B4</t>
  </si>
  <si>
    <t>Q8TCS8</t>
  </si>
  <si>
    <t>PNPT1</t>
  </si>
  <si>
    <t>B0I1T2</t>
  </si>
  <si>
    <t>MYO1G</t>
  </si>
  <si>
    <t>Q99798</t>
  </si>
  <si>
    <t>ACO2</t>
  </si>
  <si>
    <t>Q96CU9</t>
  </si>
  <si>
    <t>FOXRED1</t>
  </si>
  <si>
    <t>P17858</t>
  </si>
  <si>
    <t>PFKL</t>
  </si>
  <si>
    <t>Q14974</t>
  </si>
  <si>
    <t>KPNB1</t>
  </si>
  <si>
    <t>O00299</t>
  </si>
  <si>
    <t>CLIC1</t>
  </si>
  <si>
    <t>P46976</t>
  </si>
  <si>
    <t>GYG1</t>
  </si>
  <si>
    <t>P68104</t>
  </si>
  <si>
    <t>EEF1A1</t>
  </si>
  <si>
    <t>Q9Y4W6</t>
  </si>
  <si>
    <t>AFG3L2</t>
  </si>
  <si>
    <t>Q14697</t>
  </si>
  <si>
    <t>GANAB</t>
  </si>
  <si>
    <t>O15260</t>
  </si>
  <si>
    <t>SURF4</t>
  </si>
  <si>
    <t>Surfeit locus protein 4</t>
  </si>
  <si>
    <t>Q16795</t>
  </si>
  <si>
    <t>NDUFA9</t>
  </si>
  <si>
    <t>P61224</t>
  </si>
  <si>
    <t>RAP1B</t>
  </si>
  <si>
    <t>P36578</t>
  </si>
  <si>
    <t>RPL4</t>
  </si>
  <si>
    <t>Q9Y3Z3</t>
  </si>
  <si>
    <t>SAMHD1</t>
  </si>
  <si>
    <t>Q6ZT62</t>
  </si>
  <si>
    <t>P06744</t>
  </si>
  <si>
    <t>GPI</t>
  </si>
  <si>
    <t>P08758</t>
  </si>
  <si>
    <t>ANXA5</t>
  </si>
  <si>
    <t>Q6PCE3</t>
  </si>
  <si>
    <t>PGM2L1</t>
  </si>
  <si>
    <t>P57764</t>
  </si>
  <si>
    <t>GSDMD</t>
  </si>
  <si>
    <t>Q15120</t>
  </si>
  <si>
    <t>PDK3</t>
  </si>
  <si>
    <t>Q5HYK3</t>
  </si>
  <si>
    <t>COQ5</t>
  </si>
  <si>
    <t>O94826</t>
  </si>
  <si>
    <t>O15382</t>
  </si>
  <si>
    <t>BCAT2</t>
  </si>
  <si>
    <t>Q02252</t>
  </si>
  <si>
    <t>ALDH6A1</t>
  </si>
  <si>
    <t>Q8IVH4</t>
  </si>
  <si>
    <t>MMAA</t>
  </si>
  <si>
    <t>Q08257</t>
  </si>
  <si>
    <t>CRYZ</t>
  </si>
  <si>
    <t>Q9H9P8</t>
  </si>
  <si>
    <t>L2HGDH</t>
  </si>
  <si>
    <t>P13693</t>
  </si>
  <si>
    <t>TPT1</t>
  </si>
  <si>
    <t>Q9NZJ7</t>
  </si>
  <si>
    <t>MTCH1</t>
  </si>
  <si>
    <t>Q9H6A0</t>
  </si>
  <si>
    <t>DENND2D</t>
  </si>
  <si>
    <t>DENN domain-containing protein 2D</t>
  </si>
  <si>
    <t>Q96KA5</t>
  </si>
  <si>
    <t>CLPTM1L</t>
  </si>
  <si>
    <t>Q9Y5L0</t>
  </si>
  <si>
    <t>TNPO3</t>
  </si>
  <si>
    <t>P30740</t>
  </si>
  <si>
    <t>SERPINB1</t>
  </si>
  <si>
    <t>P37802</t>
  </si>
  <si>
    <t>TAGLN2</t>
  </si>
  <si>
    <t>P28288</t>
  </si>
  <si>
    <t>ABCD3</t>
  </si>
  <si>
    <t>P46977</t>
  </si>
  <si>
    <t>STT3A</t>
  </si>
  <si>
    <t>Q5JPH6</t>
  </si>
  <si>
    <t>EARS2</t>
  </si>
  <si>
    <t>P31943</t>
  </si>
  <si>
    <t>HNRNPH1</t>
  </si>
  <si>
    <t>P39023</t>
  </si>
  <si>
    <t>RPL3</t>
  </si>
  <si>
    <t>P36551</t>
  </si>
  <si>
    <t>CPOX</t>
  </si>
  <si>
    <t>Q5VWZ2</t>
  </si>
  <si>
    <t>LYPLAL1</t>
  </si>
  <si>
    <t>Q9Y6N5</t>
  </si>
  <si>
    <t>Q6UXV4</t>
  </si>
  <si>
    <t>APOOL</t>
  </si>
  <si>
    <t>Q6NUQ4</t>
  </si>
  <si>
    <t>TMEM214</t>
  </si>
  <si>
    <t>Transmembrane protein 214</t>
  </si>
  <si>
    <t>O60313</t>
  </si>
  <si>
    <t>OPA1</t>
  </si>
  <si>
    <t>P63244</t>
  </si>
  <si>
    <t>Q07021</t>
  </si>
  <si>
    <t>C1QBP</t>
  </si>
  <si>
    <t>Q96A35</t>
  </si>
  <si>
    <t>MRPL24</t>
  </si>
  <si>
    <t>P11310</t>
  </si>
  <si>
    <t>ACADM</t>
  </si>
  <si>
    <t>P28062</t>
  </si>
  <si>
    <t>PSMB8</t>
  </si>
  <si>
    <t>P36542</t>
  </si>
  <si>
    <t>Q15365</t>
  </si>
  <si>
    <t>PCBP1</t>
  </si>
  <si>
    <t>P07195</t>
  </si>
  <si>
    <t>LDHB</t>
  </si>
  <si>
    <t>Q9Y394</t>
  </si>
  <si>
    <t>DHRS7</t>
  </si>
  <si>
    <t>P18124</t>
  </si>
  <si>
    <t>RPL7</t>
  </si>
  <si>
    <t>Q96F07</t>
  </si>
  <si>
    <t>CYFIP2</t>
  </si>
  <si>
    <t>Q9NVH6</t>
  </si>
  <si>
    <t>TMLHE</t>
  </si>
  <si>
    <t>Q9UHD8</t>
  </si>
  <si>
    <t>P51812</t>
  </si>
  <si>
    <t>RPS6KA3</t>
  </si>
  <si>
    <t>Q9Y512</t>
  </si>
  <si>
    <t>SAMM50</t>
  </si>
  <si>
    <t>Q00577</t>
  </si>
  <si>
    <t>PURA</t>
  </si>
  <si>
    <t>Q99439</t>
  </si>
  <si>
    <t>CNN2</t>
  </si>
  <si>
    <t>Q7KZF4</t>
  </si>
  <si>
    <t>SND1</t>
  </si>
  <si>
    <t>P04843</t>
  </si>
  <si>
    <t>RPN1</t>
  </si>
  <si>
    <t>P15531</t>
  </si>
  <si>
    <t>NME1</t>
  </si>
  <si>
    <t>P40925</t>
  </si>
  <si>
    <t>MDH1</t>
  </si>
  <si>
    <t>Q8NHV1</t>
  </si>
  <si>
    <t>GIMAP7</t>
  </si>
  <si>
    <t>Q13724</t>
  </si>
  <si>
    <t>MOGS</t>
  </si>
  <si>
    <t>P07437</t>
  </si>
  <si>
    <t>TUBB</t>
  </si>
  <si>
    <t>P60953</t>
  </si>
  <si>
    <t>CDC42</t>
  </si>
  <si>
    <t>Q96JJ7</t>
  </si>
  <si>
    <t>TMX3</t>
  </si>
  <si>
    <t>P22314</t>
  </si>
  <si>
    <t>UBA1</t>
  </si>
  <si>
    <t>P29728</t>
  </si>
  <si>
    <t>OAS2</t>
  </si>
  <si>
    <t>P31146</t>
  </si>
  <si>
    <t>CORO1A</t>
  </si>
  <si>
    <t>Q8WWC4</t>
  </si>
  <si>
    <t>P78417</t>
  </si>
  <si>
    <t>GSTO1</t>
  </si>
  <si>
    <t>Q56VL3</t>
  </si>
  <si>
    <t>OCIAD2</t>
  </si>
  <si>
    <t>P04075</t>
  </si>
  <si>
    <t>ALDOA</t>
  </si>
  <si>
    <t>Q96FS4</t>
  </si>
  <si>
    <t>SIPA1</t>
  </si>
  <si>
    <t>P30153</t>
  </si>
  <si>
    <t>PPP2R1A</t>
  </si>
  <si>
    <t>O75915</t>
  </si>
  <si>
    <t>ARL6IP5</t>
  </si>
  <si>
    <t>Q13303</t>
  </si>
  <si>
    <t>KCNAB2</t>
  </si>
  <si>
    <t>P09972</t>
  </si>
  <si>
    <t>ALDOC</t>
  </si>
  <si>
    <t>P04406</t>
  </si>
  <si>
    <t>GAPDH</t>
  </si>
  <si>
    <t>Q8NI60</t>
  </si>
  <si>
    <t>Q9Y2X3</t>
  </si>
  <si>
    <t>NOP58</t>
  </si>
  <si>
    <t>Q8IYB8</t>
  </si>
  <si>
    <t>SUPV3L1</t>
  </si>
  <si>
    <t>P52565</t>
  </si>
  <si>
    <t>ARHGDIA</t>
  </si>
  <si>
    <t>P06703</t>
  </si>
  <si>
    <t>S100A6</t>
  </si>
  <si>
    <t>P62136</t>
  </si>
  <si>
    <t>PPP1CA</t>
  </si>
  <si>
    <t>Q9H845</t>
  </si>
  <si>
    <t>ACAD9</t>
  </si>
  <si>
    <t>P37837</t>
  </si>
  <si>
    <t>TALDO1</t>
  </si>
  <si>
    <t>P15880</t>
  </si>
  <si>
    <t>RPS2</t>
  </si>
  <si>
    <t>P61586</t>
  </si>
  <si>
    <t>RHOA</t>
  </si>
  <si>
    <t>Q9H4E7</t>
  </si>
  <si>
    <t>DEF6</t>
  </si>
  <si>
    <t>P46777</t>
  </si>
  <si>
    <t>RPL5</t>
  </si>
  <si>
    <t>P12956</t>
  </si>
  <si>
    <t>XRCC6</t>
  </si>
  <si>
    <t>Q15005</t>
  </si>
  <si>
    <t>SPCS2</t>
  </si>
  <si>
    <t>O95470</t>
  </si>
  <si>
    <t>SGPL1</t>
  </si>
  <si>
    <t>P13639</t>
  </si>
  <si>
    <t>EEF2</t>
  </si>
  <si>
    <t>P61158</t>
  </si>
  <si>
    <t>ACTR3</t>
  </si>
  <si>
    <t>Q4G0N4</t>
  </si>
  <si>
    <t>NADK2</t>
  </si>
  <si>
    <t>O14980</t>
  </si>
  <si>
    <t>XPO1</t>
  </si>
  <si>
    <t>P16615</t>
  </si>
  <si>
    <t>ATP2A2</t>
  </si>
  <si>
    <t>P23368</t>
  </si>
  <si>
    <t>ME2</t>
  </si>
  <si>
    <t>Q06830</t>
  </si>
  <si>
    <t>PRDX1</t>
  </si>
  <si>
    <t>P19404</t>
  </si>
  <si>
    <t>NDUFV2</t>
  </si>
  <si>
    <t>Q92685</t>
  </si>
  <si>
    <t>ALG3</t>
  </si>
  <si>
    <t>P10415</t>
  </si>
  <si>
    <t>BCL2</t>
  </si>
  <si>
    <t>Apoptosis regulator Bcl-2</t>
  </si>
  <si>
    <t>P27695</t>
  </si>
  <si>
    <t>APEX1</t>
  </si>
  <si>
    <t>O94804</t>
  </si>
  <si>
    <t>STK10</t>
  </si>
  <si>
    <t>P54920</t>
  </si>
  <si>
    <t>NAPA</t>
  </si>
  <si>
    <t>O15511</t>
  </si>
  <si>
    <t>ARPC5</t>
  </si>
  <si>
    <t>Q9Y262</t>
  </si>
  <si>
    <t>EIF3L</t>
  </si>
  <si>
    <t>P13489</t>
  </si>
  <si>
    <t>RNH1</t>
  </si>
  <si>
    <t>Q08722</t>
  </si>
  <si>
    <t>CD47</t>
  </si>
  <si>
    <t>P46781</t>
  </si>
  <si>
    <t>RPS9</t>
  </si>
  <si>
    <t>P08238</t>
  </si>
  <si>
    <t>HSP90AB1</t>
  </si>
  <si>
    <t>Q96GW9</t>
  </si>
  <si>
    <t>MARS2</t>
  </si>
  <si>
    <t>P61619</t>
  </si>
  <si>
    <t>SEC61A1</t>
  </si>
  <si>
    <t>Q96CQ1</t>
  </si>
  <si>
    <t>SLC25A36</t>
  </si>
  <si>
    <t>Solute carrier family 25 member 36</t>
  </si>
  <si>
    <t>O75438</t>
  </si>
  <si>
    <t>NDUFB1</t>
  </si>
  <si>
    <t>P54819</t>
  </si>
  <si>
    <t>AK2</t>
  </si>
  <si>
    <t>P09382</t>
  </si>
  <si>
    <t>LGALS1</t>
  </si>
  <si>
    <t>Q9NVH1</t>
  </si>
  <si>
    <t>DNAJC11</t>
  </si>
  <si>
    <t>DnaJ homolog subfamily C member 11</t>
  </si>
  <si>
    <t>O75431</t>
  </si>
  <si>
    <t>MTX2</t>
  </si>
  <si>
    <t>P15121</t>
  </si>
  <si>
    <t>AKR1B1</t>
  </si>
  <si>
    <t>P50453</t>
  </si>
  <si>
    <t>SERPINB9</t>
  </si>
  <si>
    <t>O43390</t>
  </si>
  <si>
    <t>HNRNPR</t>
  </si>
  <si>
    <t>P52907</t>
  </si>
  <si>
    <t>CAPZA1</t>
  </si>
  <si>
    <t>P02545</t>
  </si>
  <si>
    <t>LMNA</t>
  </si>
  <si>
    <t>O75083</t>
  </si>
  <si>
    <t>WDR1</t>
  </si>
  <si>
    <t>P62888</t>
  </si>
  <si>
    <t>RPL30</t>
  </si>
  <si>
    <t>Q6P587</t>
  </si>
  <si>
    <t>FAHD1</t>
  </si>
  <si>
    <t>Q6JBY9</t>
  </si>
  <si>
    <t>RCSD1</t>
  </si>
  <si>
    <t>P06733</t>
  </si>
  <si>
    <t>ENO1</t>
  </si>
  <si>
    <t>O15372</t>
  </si>
  <si>
    <t>EIF3H</t>
  </si>
  <si>
    <t>Q7Z2W4</t>
  </si>
  <si>
    <t>ZC3HAV1</t>
  </si>
  <si>
    <t>Q13045</t>
  </si>
  <si>
    <t>FLII</t>
  </si>
  <si>
    <t>O95822</t>
  </si>
  <si>
    <t>MLYCD</t>
  </si>
  <si>
    <t>Q96AQ6</t>
  </si>
  <si>
    <t>PBXIP1</t>
  </si>
  <si>
    <t>P61978</t>
  </si>
  <si>
    <t>HNRNPK</t>
  </si>
  <si>
    <t>Q99805</t>
  </si>
  <si>
    <t>TM9SF2</t>
  </si>
  <si>
    <t>Q86WV6</t>
  </si>
  <si>
    <t>P17655</t>
  </si>
  <si>
    <t>CAPN2</t>
  </si>
  <si>
    <t>P27707</t>
  </si>
  <si>
    <t>DCK</t>
  </si>
  <si>
    <t>P51572</t>
  </si>
  <si>
    <t>BCAP31</t>
  </si>
  <si>
    <t>O15144</t>
  </si>
  <si>
    <t>ARPC2</t>
  </si>
  <si>
    <t>P51149</t>
  </si>
  <si>
    <t>RAB7A</t>
  </si>
  <si>
    <t>Q01518</t>
  </si>
  <si>
    <t>CAP1</t>
  </si>
  <si>
    <t>P60228</t>
  </si>
  <si>
    <t>EIF3E</t>
  </si>
  <si>
    <t>Q5JTV8</t>
  </si>
  <si>
    <t>TOR1AIP1</t>
  </si>
  <si>
    <t>P37235</t>
  </si>
  <si>
    <t>HPCAL1</t>
  </si>
  <si>
    <t>P62937</t>
  </si>
  <si>
    <t>PPIA</t>
  </si>
  <si>
    <t>Q9UFN0</t>
  </si>
  <si>
    <t>NIPSNAP3A</t>
  </si>
  <si>
    <t>P00558</t>
  </si>
  <si>
    <t>PGK1</t>
  </si>
  <si>
    <t>O15258</t>
  </si>
  <si>
    <t>RER1</t>
  </si>
  <si>
    <t>P52597</t>
  </si>
  <si>
    <t>HNRNPF</t>
  </si>
  <si>
    <t>P47914</t>
  </si>
  <si>
    <t>RPL29</t>
  </si>
  <si>
    <t>O43488</t>
  </si>
  <si>
    <t>AKR7A2</t>
  </si>
  <si>
    <t>P26038</t>
  </si>
  <si>
    <t>MSN</t>
  </si>
  <si>
    <t>Q9BUR5</t>
  </si>
  <si>
    <t>APOO</t>
  </si>
  <si>
    <t>Q9H2D1</t>
  </si>
  <si>
    <t>SLC25A32</t>
  </si>
  <si>
    <t>P30626</t>
  </si>
  <si>
    <t>SRI</t>
  </si>
  <si>
    <t>Q96QK1</t>
  </si>
  <si>
    <t>VPS35</t>
  </si>
  <si>
    <t>P20591</t>
  </si>
  <si>
    <t>MX1</t>
  </si>
  <si>
    <t>P84095</t>
  </si>
  <si>
    <t>RHOG</t>
  </si>
  <si>
    <t>Rho-related GTP-binding protein RhoG</t>
  </si>
  <si>
    <t>Q8WUM4</t>
  </si>
  <si>
    <t>PDCD6IP</t>
  </si>
  <si>
    <t>O95786</t>
  </si>
  <si>
    <t>P50416</t>
  </si>
  <si>
    <t>CPT1A</t>
  </si>
  <si>
    <t>P20073</t>
  </si>
  <si>
    <t>ANXA7</t>
  </si>
  <si>
    <t>Q14344</t>
  </si>
  <si>
    <t>GNA13</t>
  </si>
  <si>
    <t>Q02878</t>
  </si>
  <si>
    <t>RPL6</t>
  </si>
  <si>
    <t>P53618</t>
  </si>
  <si>
    <t>COPB1</t>
  </si>
  <si>
    <t>Q8NFF5</t>
  </si>
  <si>
    <t>FLAD1</t>
  </si>
  <si>
    <t>P55786</t>
  </si>
  <si>
    <t>NPEPPS</t>
  </si>
  <si>
    <t>Q93084</t>
  </si>
  <si>
    <t>ATP2A3</t>
  </si>
  <si>
    <t>Q5SSJ5</t>
  </si>
  <si>
    <t>HP1BP3</t>
  </si>
  <si>
    <t>Q96G03</t>
  </si>
  <si>
    <t>PGM2</t>
  </si>
  <si>
    <t>P0DMV8</t>
  </si>
  <si>
    <t>HSPA1B</t>
  </si>
  <si>
    <t>P84077</t>
  </si>
  <si>
    <t>ARF1</t>
  </si>
  <si>
    <t>Q9UBQ7</t>
  </si>
  <si>
    <t>GRHPR</t>
  </si>
  <si>
    <t>O96008</t>
  </si>
  <si>
    <t>TOMM40</t>
  </si>
  <si>
    <t>Q15393</t>
  </si>
  <si>
    <t>SF3B3</t>
  </si>
  <si>
    <t>P11413</t>
  </si>
  <si>
    <t>G6PD</t>
  </si>
  <si>
    <t>P62851</t>
  </si>
  <si>
    <t>RPS25</t>
  </si>
  <si>
    <t>Q9Y619</t>
  </si>
  <si>
    <t>SLC25A15</t>
  </si>
  <si>
    <t>P10321</t>
  </si>
  <si>
    <t>HLA-C</t>
  </si>
  <si>
    <t>P62714</t>
  </si>
  <si>
    <t>PPP2CB</t>
  </si>
  <si>
    <t>Q07666</t>
  </si>
  <si>
    <t>KHDRBS1</t>
  </si>
  <si>
    <t>P27635</t>
  </si>
  <si>
    <t>RPL10</t>
  </si>
  <si>
    <t>Q86U28</t>
  </si>
  <si>
    <t>ISCA2</t>
  </si>
  <si>
    <t>Q9P0J1</t>
  </si>
  <si>
    <t>PDP1</t>
  </si>
  <si>
    <t>P35610</t>
  </si>
  <si>
    <t>SOAT1</t>
  </si>
  <si>
    <t>Q5T9A4</t>
  </si>
  <si>
    <t>ATAD3B</t>
  </si>
  <si>
    <t>Q6NVY1</t>
  </si>
  <si>
    <t>HIBCH</t>
  </si>
  <si>
    <t>P07355</t>
  </si>
  <si>
    <t>ANXA2</t>
  </si>
  <si>
    <t>Q15631</t>
  </si>
  <si>
    <t>TSN</t>
  </si>
  <si>
    <t>O15143</t>
  </si>
  <si>
    <t>ARPC1B</t>
  </si>
  <si>
    <t>Q14166</t>
  </si>
  <si>
    <t>TTLL12</t>
  </si>
  <si>
    <t>O94919</t>
  </si>
  <si>
    <t>ENDOD1</t>
  </si>
  <si>
    <t>P04439</t>
  </si>
  <si>
    <t>HLA-A</t>
  </si>
  <si>
    <t>Q13043</t>
  </si>
  <si>
    <t>STK4</t>
  </si>
  <si>
    <t>P07384</t>
  </si>
  <si>
    <t>CAPN1</t>
  </si>
  <si>
    <t>P46782</t>
  </si>
  <si>
    <t>RPS5</t>
  </si>
  <si>
    <t>O95466</t>
  </si>
  <si>
    <t>FMNL1</t>
  </si>
  <si>
    <t>Q86YV0</t>
  </si>
  <si>
    <t>RASAL3</t>
  </si>
  <si>
    <t>RAS protein activator like-3</t>
  </si>
  <si>
    <t>O95573</t>
  </si>
  <si>
    <t>ACSL3</t>
  </si>
  <si>
    <t>Q8NF91</t>
  </si>
  <si>
    <t>SYNE1</t>
  </si>
  <si>
    <t>O95336</t>
  </si>
  <si>
    <t>PGLS</t>
  </si>
  <si>
    <t>Q03252</t>
  </si>
  <si>
    <t>LMNB2</t>
  </si>
  <si>
    <t>Lamin-B2</t>
  </si>
  <si>
    <t>Q96F15</t>
  </si>
  <si>
    <t>GIMAP5</t>
  </si>
  <si>
    <t>Q9BW92</t>
  </si>
  <si>
    <t>TARS2</t>
  </si>
  <si>
    <t>Q9NP79</t>
  </si>
  <si>
    <t>VTA1</t>
  </si>
  <si>
    <t>P08865</t>
  </si>
  <si>
    <t>RPSA</t>
  </si>
  <si>
    <t>Q99733</t>
  </si>
  <si>
    <t>NAP1L4</t>
  </si>
  <si>
    <t>O15145</t>
  </si>
  <si>
    <t>ARPC3</t>
  </si>
  <si>
    <t>P62854</t>
  </si>
  <si>
    <t>RPS26</t>
  </si>
  <si>
    <t>Q8N335</t>
  </si>
  <si>
    <t>GPD1L</t>
  </si>
  <si>
    <t>Q9BZF1</t>
  </si>
  <si>
    <t>OSBPL8</t>
  </si>
  <si>
    <t>P26440</t>
  </si>
  <si>
    <t>IVD</t>
  </si>
  <si>
    <t>O75351</t>
  </si>
  <si>
    <t>VPS4B</t>
  </si>
  <si>
    <t>Q96KP4</t>
  </si>
  <si>
    <t>CNDP2</t>
  </si>
  <si>
    <t>O75131</t>
  </si>
  <si>
    <t>CPNE3</t>
  </si>
  <si>
    <t>P42224</t>
  </si>
  <si>
    <t>STAT1</t>
  </si>
  <si>
    <t>O43175</t>
  </si>
  <si>
    <t>PHGDH</t>
  </si>
  <si>
    <t>P62917</t>
  </si>
  <si>
    <t>RPL8</t>
  </si>
  <si>
    <t>P26641</t>
  </si>
  <si>
    <t>EEF1G</t>
  </si>
  <si>
    <t>Q96C19</t>
  </si>
  <si>
    <t>EFHD2</t>
  </si>
  <si>
    <t>Q96AB3</t>
  </si>
  <si>
    <t>ISOC2</t>
  </si>
  <si>
    <t>Isochorismatase domain-containing protein 2</t>
  </si>
  <si>
    <t>Q14728</t>
  </si>
  <si>
    <t>MFSD10</t>
  </si>
  <si>
    <t>Q9UIA9</t>
  </si>
  <si>
    <t>XPO7</t>
  </si>
  <si>
    <t>Q96CV9</t>
  </si>
  <si>
    <t>OPTN</t>
  </si>
  <si>
    <t>Q15233</t>
  </si>
  <si>
    <t>NONO</t>
  </si>
  <si>
    <t>P08559</t>
  </si>
  <si>
    <t>PDHA1</t>
  </si>
  <si>
    <t>P11940</t>
  </si>
  <si>
    <t>PABPC1</t>
  </si>
  <si>
    <t>P30041</t>
  </si>
  <si>
    <t>PRDX6</t>
  </si>
  <si>
    <t>P23526</t>
  </si>
  <si>
    <t>AHCY</t>
  </si>
  <si>
    <t>Q9H0U3</t>
  </si>
  <si>
    <t>MAGT1</t>
  </si>
  <si>
    <t>O15127</t>
  </si>
  <si>
    <t>SCAMP2</t>
  </si>
  <si>
    <t>Q7LDG7</t>
  </si>
  <si>
    <t>RASGRP2</t>
  </si>
  <si>
    <t>Q8WXH0</t>
  </si>
  <si>
    <t>SYNE2</t>
  </si>
  <si>
    <t>O75533</t>
  </si>
  <si>
    <t>SF3B1</t>
  </si>
  <si>
    <t>P30050</t>
  </si>
  <si>
    <t>RPL12</t>
  </si>
  <si>
    <t>Q92888</t>
  </si>
  <si>
    <t>ARHGEF1</t>
  </si>
  <si>
    <t>Q9H7Z7</t>
  </si>
  <si>
    <t>PTGES2</t>
  </si>
  <si>
    <t>P61803</t>
  </si>
  <si>
    <t>DAD1</t>
  </si>
  <si>
    <t>Q8WYJ6</t>
  </si>
  <si>
    <t>Q14141</t>
  </si>
  <si>
    <t>Septin-6</t>
  </si>
  <si>
    <t>Q15149</t>
  </si>
  <si>
    <t>PLEC</t>
  </si>
  <si>
    <t>Q96TC7</t>
  </si>
  <si>
    <t>RMDN3</t>
  </si>
  <si>
    <t>P55072</t>
  </si>
  <si>
    <t>VCP</t>
  </si>
  <si>
    <t>P60660</t>
  </si>
  <si>
    <t>MYL6</t>
  </si>
  <si>
    <t>Q86VP6</t>
  </si>
  <si>
    <t>CAND1</t>
  </si>
  <si>
    <t>P55795</t>
  </si>
  <si>
    <t>HNRNPH2</t>
  </si>
  <si>
    <t>P04632</t>
  </si>
  <si>
    <t>CAPNS1</t>
  </si>
  <si>
    <t>Q96RP9</t>
  </si>
  <si>
    <t>GFM1</t>
  </si>
  <si>
    <t>P0DPI2</t>
  </si>
  <si>
    <t>Q92841</t>
  </si>
  <si>
    <t>DDX17</t>
  </si>
  <si>
    <t>P00367</t>
  </si>
  <si>
    <t>GLUD1</t>
  </si>
  <si>
    <t>Q96FW1</t>
  </si>
  <si>
    <t>OTUB1</t>
  </si>
  <si>
    <t>Q9NRG7</t>
  </si>
  <si>
    <t>SDR39U1</t>
  </si>
  <si>
    <t>P99999</t>
  </si>
  <si>
    <t>CYCS</t>
  </si>
  <si>
    <t>P46926</t>
  </si>
  <si>
    <t>GNPDA1</t>
  </si>
  <si>
    <t>P43403</t>
  </si>
  <si>
    <t>ZAP70</t>
  </si>
  <si>
    <t>O00567</t>
  </si>
  <si>
    <t>NOP56</t>
  </si>
  <si>
    <t>Q15057</t>
  </si>
  <si>
    <t>ACAP2</t>
  </si>
  <si>
    <t>Q9NZ08</t>
  </si>
  <si>
    <t>ERAP1</t>
  </si>
  <si>
    <t>P51148</t>
  </si>
  <si>
    <t>RAB5C</t>
  </si>
  <si>
    <t>P40121</t>
  </si>
  <si>
    <t>CAPG</t>
  </si>
  <si>
    <t>P55060</t>
  </si>
  <si>
    <t>CSE1L</t>
  </si>
  <si>
    <t>P62906</t>
  </si>
  <si>
    <t>RPL10A</t>
  </si>
  <si>
    <t>Q9NQC3</t>
  </si>
  <si>
    <t>RTN4</t>
  </si>
  <si>
    <t>Q08AF3</t>
  </si>
  <si>
    <t>SLFN5</t>
  </si>
  <si>
    <t>Schlafen family member 5</t>
  </si>
  <si>
    <t>P43897</t>
  </si>
  <si>
    <t>TSFM</t>
  </si>
  <si>
    <t>Q14289</t>
  </si>
  <si>
    <t>PTK2B</t>
  </si>
  <si>
    <t>P14317</t>
  </si>
  <si>
    <t>HCLS1</t>
  </si>
  <si>
    <t>P29401</t>
  </si>
  <si>
    <t>TKT</t>
  </si>
  <si>
    <t>P14866</t>
  </si>
  <si>
    <t>HNRNPL</t>
  </si>
  <si>
    <t>P52272</t>
  </si>
  <si>
    <t>HNRNPM</t>
  </si>
  <si>
    <t>Q9NP92</t>
  </si>
  <si>
    <t>MRPS30</t>
  </si>
  <si>
    <t>P10644</t>
  </si>
  <si>
    <t>PRKAR1A</t>
  </si>
  <si>
    <t>P09211</t>
  </si>
  <si>
    <t>GSTP1</t>
  </si>
  <si>
    <t>P14625</t>
  </si>
  <si>
    <t>HSP90B1</t>
  </si>
  <si>
    <t>P49368</t>
  </si>
  <si>
    <t>CCT3</t>
  </si>
  <si>
    <t>Q9NX63</t>
  </si>
  <si>
    <t>CHCHD3</t>
  </si>
  <si>
    <t>P60174</t>
  </si>
  <si>
    <t>TPI1</t>
  </si>
  <si>
    <t>P49591</t>
  </si>
  <si>
    <t>Q16181</t>
  </si>
  <si>
    <t>Q8WZ82</t>
  </si>
  <si>
    <t>OVCA2</t>
  </si>
  <si>
    <t>P48426</t>
  </si>
  <si>
    <t>PIP4K2A</t>
  </si>
  <si>
    <t>P31939</t>
  </si>
  <si>
    <t>ATIC</t>
  </si>
  <si>
    <t>Q9Y2U8</t>
  </si>
  <si>
    <t>LEMD3</t>
  </si>
  <si>
    <t>P05166</t>
  </si>
  <si>
    <t>PCCB</t>
  </si>
  <si>
    <t>P23396</t>
  </si>
  <si>
    <t>RPS3</t>
  </si>
  <si>
    <t>P09960</t>
  </si>
  <si>
    <t>LTA4H</t>
  </si>
  <si>
    <t>P0CG08</t>
  </si>
  <si>
    <t>GPR89B</t>
  </si>
  <si>
    <t>P52209</t>
  </si>
  <si>
    <t>PGD</t>
  </si>
  <si>
    <t>Q7Z6M4</t>
  </si>
  <si>
    <t>MTERF4</t>
  </si>
  <si>
    <t>P60900</t>
  </si>
  <si>
    <t>PSMA6</t>
  </si>
  <si>
    <t>P23528</t>
  </si>
  <si>
    <t>CFL1</t>
  </si>
  <si>
    <t>Q13825</t>
  </si>
  <si>
    <t>AUH</t>
  </si>
  <si>
    <t>Q00610</t>
  </si>
  <si>
    <t>CLTC</t>
  </si>
  <si>
    <t>P48643</t>
  </si>
  <si>
    <t>CCT5</t>
  </si>
  <si>
    <t>P55809</t>
  </si>
  <si>
    <t>OXCT1</t>
  </si>
  <si>
    <t>P07766</t>
  </si>
  <si>
    <t>CD3E</t>
  </si>
  <si>
    <t>P49189</t>
  </si>
  <si>
    <t>ALDH9A1</t>
  </si>
  <si>
    <t>O00410</t>
  </si>
  <si>
    <t>IPO5</t>
  </si>
  <si>
    <t>P32456</t>
  </si>
  <si>
    <t>GBP2</t>
  </si>
  <si>
    <t>Q92688</t>
  </si>
  <si>
    <t>ANP32B</t>
  </si>
  <si>
    <t>Q16566</t>
  </si>
  <si>
    <t>CAMK4</t>
  </si>
  <si>
    <t>O75489</t>
  </si>
  <si>
    <t>NDUFS3</t>
  </si>
  <si>
    <t>Q14103</t>
  </si>
  <si>
    <t>HNRNPD</t>
  </si>
  <si>
    <t>Q9NYL9</t>
  </si>
  <si>
    <t>TMOD3</t>
  </si>
  <si>
    <t>P15311</t>
  </si>
  <si>
    <t>EZR</t>
  </si>
  <si>
    <t>Q14005</t>
  </si>
  <si>
    <t>IL16</t>
  </si>
  <si>
    <t>Q96Q11</t>
  </si>
  <si>
    <t>TRNT1</t>
  </si>
  <si>
    <t>P50749</t>
  </si>
  <si>
    <t>RASSF2</t>
  </si>
  <si>
    <t>Ras association domain-containing protein 2</t>
  </si>
  <si>
    <t>P50914</t>
  </si>
  <si>
    <t>RPL14</t>
  </si>
  <si>
    <t>Q9H061</t>
  </si>
  <si>
    <t>TMEM126A</t>
  </si>
  <si>
    <t>Transmembrane protein 126A</t>
  </si>
  <si>
    <t>Q6IBS0</t>
  </si>
  <si>
    <t>TWF2</t>
  </si>
  <si>
    <t>P62701</t>
  </si>
  <si>
    <t>RPS4X</t>
  </si>
  <si>
    <t>O00505</t>
  </si>
  <si>
    <t>KPNA3</t>
  </si>
  <si>
    <t>P06748</t>
  </si>
  <si>
    <t>NPM1</t>
  </si>
  <si>
    <t>P35659</t>
  </si>
  <si>
    <t>DEK</t>
  </si>
  <si>
    <t>P05388</t>
  </si>
  <si>
    <t>RPLP0</t>
  </si>
  <si>
    <t>P07737</t>
  </si>
  <si>
    <t>PFN1</t>
  </si>
  <si>
    <t>P50991</t>
  </si>
  <si>
    <t>CCT4</t>
  </si>
  <si>
    <t>Q9HC35</t>
  </si>
  <si>
    <t>EML4</t>
  </si>
  <si>
    <t>P15498</t>
  </si>
  <si>
    <t>VAV1</t>
  </si>
  <si>
    <t>P30519</t>
  </si>
  <si>
    <t>HMOX2</t>
  </si>
  <si>
    <t>P18206</t>
  </si>
  <si>
    <t>VCL</t>
  </si>
  <si>
    <t>P07203</t>
  </si>
  <si>
    <t>GPX1</t>
  </si>
  <si>
    <t>Q02543</t>
  </si>
  <si>
    <t>RPL18A</t>
  </si>
  <si>
    <t>Q9UI08</t>
  </si>
  <si>
    <t>EVL</t>
  </si>
  <si>
    <t>Q9HC21</t>
  </si>
  <si>
    <t>SLC25A19</t>
  </si>
  <si>
    <t>P05455</t>
  </si>
  <si>
    <t>SSB</t>
  </si>
  <si>
    <t>Q96FV2</t>
  </si>
  <si>
    <t>SCRN2</t>
  </si>
  <si>
    <t>Secernin-2</t>
  </si>
  <si>
    <t>P50995</t>
  </si>
  <si>
    <t>ANXA11</t>
  </si>
  <si>
    <t>P42331</t>
  </si>
  <si>
    <t>ARHGAP25</t>
  </si>
  <si>
    <t>P54577</t>
  </si>
  <si>
    <t>Q12906</t>
  </si>
  <si>
    <t>ILF3</t>
  </si>
  <si>
    <t>Q00839</t>
  </si>
  <si>
    <t>HNRNPU</t>
  </si>
  <si>
    <t>Q06124</t>
  </si>
  <si>
    <t>PTPN11</t>
  </si>
  <si>
    <t>P11169</t>
  </si>
  <si>
    <t>SLC2A3</t>
  </si>
  <si>
    <t>P25398</t>
  </si>
  <si>
    <t>RPS12</t>
  </si>
  <si>
    <t>P62826</t>
  </si>
  <si>
    <t>RAN</t>
  </si>
  <si>
    <t>Q96I59</t>
  </si>
  <si>
    <t>NARS2</t>
  </si>
  <si>
    <t>Q96RU3</t>
  </si>
  <si>
    <t>FNBP1</t>
  </si>
  <si>
    <t>Q9UJU6</t>
  </si>
  <si>
    <t>DBNL</t>
  </si>
  <si>
    <t>P27797</t>
  </si>
  <si>
    <t>CALR</t>
  </si>
  <si>
    <t>P08575</t>
  </si>
  <si>
    <t>PTPRC</t>
  </si>
  <si>
    <t>P50395</t>
  </si>
  <si>
    <t>GDI2</t>
  </si>
  <si>
    <t>P08754</t>
  </si>
  <si>
    <t>GNAI3</t>
  </si>
  <si>
    <t>P19105</t>
  </si>
  <si>
    <t>MYL12A</t>
  </si>
  <si>
    <t>Q53EL6</t>
  </si>
  <si>
    <t>PDCD4</t>
  </si>
  <si>
    <t>P55884</t>
  </si>
  <si>
    <t>EIF3B</t>
  </si>
  <si>
    <t>P52566</t>
  </si>
  <si>
    <t>ARHGDIB</t>
  </si>
  <si>
    <t>O00743</t>
  </si>
  <si>
    <t>PPP6C</t>
  </si>
  <si>
    <t>Q9BRR9</t>
  </si>
  <si>
    <t>ARHGAP9</t>
  </si>
  <si>
    <t>Q9BQ95</t>
  </si>
  <si>
    <t>ECSIT</t>
  </si>
  <si>
    <t>Q96N66</t>
  </si>
  <si>
    <t>MBOAT7</t>
  </si>
  <si>
    <t>P60028</t>
  </si>
  <si>
    <t>P17987</t>
  </si>
  <si>
    <t>TCP1</t>
  </si>
  <si>
    <t>Q969Q0</t>
  </si>
  <si>
    <t>RPL36AL</t>
  </si>
  <si>
    <t>Q9HBH1</t>
  </si>
  <si>
    <t>PDF</t>
  </si>
  <si>
    <t>Q9Y285</t>
  </si>
  <si>
    <t>FARSA</t>
  </si>
  <si>
    <t>A4D1E9</t>
  </si>
  <si>
    <t>GTPBP10</t>
  </si>
  <si>
    <t>Q53GQ0</t>
  </si>
  <si>
    <t>HSD17B12</t>
  </si>
  <si>
    <t>P46778</t>
  </si>
  <si>
    <t>RPL21</t>
  </si>
  <si>
    <t>P62280</t>
  </si>
  <si>
    <t>RPS11</t>
  </si>
  <si>
    <t>Q92575</t>
  </si>
  <si>
    <t>UBXN4</t>
  </si>
  <si>
    <t>Q8TEM1</t>
  </si>
  <si>
    <t>NUP210</t>
  </si>
  <si>
    <t>P68371</t>
  </si>
  <si>
    <t>TUBB4B</t>
  </si>
  <si>
    <t>P60891</t>
  </si>
  <si>
    <t>PRPS1</t>
  </si>
  <si>
    <t>O75907</t>
  </si>
  <si>
    <t>DGAT1</t>
  </si>
  <si>
    <t>Q8NCN5</t>
  </si>
  <si>
    <t>PDPR</t>
  </si>
  <si>
    <t>P09001</t>
  </si>
  <si>
    <t>MRPL3</t>
  </si>
  <si>
    <t>Q5TEJ8</t>
  </si>
  <si>
    <t>THEMIS2</t>
  </si>
  <si>
    <t>O95373</t>
  </si>
  <si>
    <t>IPO7</t>
  </si>
  <si>
    <t>P61313</t>
  </si>
  <si>
    <t>RPL15</t>
  </si>
  <si>
    <t>P62979</t>
  </si>
  <si>
    <t>RPS27A</t>
  </si>
  <si>
    <t>P04040</t>
  </si>
  <si>
    <t>CAT</t>
  </si>
  <si>
    <t>O95168</t>
  </si>
  <si>
    <t>NDUFB4</t>
  </si>
  <si>
    <t>O00400</t>
  </si>
  <si>
    <t>SLC33A1</t>
  </si>
  <si>
    <t>P09651</t>
  </si>
  <si>
    <t>HNRNPA1</t>
  </si>
  <si>
    <t>P42229</t>
  </si>
  <si>
    <t>STAT5A</t>
  </si>
  <si>
    <t>Signal transducer and activator of transcription 5A</t>
  </si>
  <si>
    <t>P50570</t>
  </si>
  <si>
    <t>DNM2</t>
  </si>
  <si>
    <t>P35579</t>
  </si>
  <si>
    <t>MYH9</t>
  </si>
  <si>
    <t>O00571</t>
  </si>
  <si>
    <t>DDX3X</t>
  </si>
  <si>
    <t>P62241</t>
  </si>
  <si>
    <t>RPS8</t>
  </si>
  <si>
    <t>Q09666</t>
  </si>
  <si>
    <t>AHNAK</t>
  </si>
  <si>
    <t>Q15031</t>
  </si>
  <si>
    <t>LARS2</t>
  </si>
  <si>
    <t>O75367</t>
  </si>
  <si>
    <t>P46776</t>
  </si>
  <si>
    <t>RPL27A</t>
  </si>
  <si>
    <t>Q9Y678</t>
  </si>
  <si>
    <t>COPG1</t>
  </si>
  <si>
    <t>Q92619</t>
  </si>
  <si>
    <t>P60033</t>
  </si>
  <si>
    <t>CD81</t>
  </si>
  <si>
    <t>Q9H4A4</t>
  </si>
  <si>
    <t>RNPEP</t>
  </si>
  <si>
    <t>P53621</t>
  </si>
  <si>
    <t>COPA</t>
  </si>
  <si>
    <t>O43143</t>
  </si>
  <si>
    <t>DHX15</t>
  </si>
  <si>
    <t>P09874</t>
  </si>
  <si>
    <t>PARP1</t>
  </si>
  <si>
    <t>Q13098</t>
  </si>
  <si>
    <t>GPS1</t>
  </si>
  <si>
    <t>Q08211</t>
  </si>
  <si>
    <t>DHX9</t>
  </si>
  <si>
    <t>P45974</t>
  </si>
  <si>
    <t>USP5</t>
  </si>
  <si>
    <t>P39656</t>
  </si>
  <si>
    <t>DDOST</t>
  </si>
  <si>
    <t>P46779</t>
  </si>
  <si>
    <t>RPL28</t>
  </si>
  <si>
    <t>Q13813</t>
  </si>
  <si>
    <t>SPTAN1</t>
  </si>
  <si>
    <t>Q969Y2</t>
  </si>
  <si>
    <t>GTPBP3</t>
  </si>
  <si>
    <t>Q99880</t>
  </si>
  <si>
    <t>P46063</t>
  </si>
  <si>
    <t>RECQL</t>
  </si>
  <si>
    <t>Q14644</t>
  </si>
  <si>
    <t>RASA3</t>
  </si>
  <si>
    <t>P78371</t>
  </si>
  <si>
    <t>CCT2</t>
  </si>
  <si>
    <t>Q7L2H7</t>
  </si>
  <si>
    <t>EIF3M</t>
  </si>
  <si>
    <t>P25789</t>
  </si>
  <si>
    <t>PSMA4</t>
  </si>
  <si>
    <t>Q13151</t>
  </si>
  <si>
    <t>HNRNPA0</t>
  </si>
  <si>
    <t>A0AVT1</t>
  </si>
  <si>
    <t>UBA6</t>
  </si>
  <si>
    <t>Q09028</t>
  </si>
  <si>
    <t>RBBP4</t>
  </si>
  <si>
    <t>P22087</t>
  </si>
  <si>
    <t>FBL</t>
  </si>
  <si>
    <t>Q3ZCM7</t>
  </si>
  <si>
    <t>TUBB8</t>
  </si>
  <si>
    <t>P50336</t>
  </si>
  <si>
    <t>PPOX</t>
  </si>
  <si>
    <t>P26599</t>
  </si>
  <si>
    <t>PTBP1</t>
  </si>
  <si>
    <t>P09429</t>
  </si>
  <si>
    <t>HMGB1</t>
  </si>
  <si>
    <t>P21266</t>
  </si>
  <si>
    <t>GSTM3</t>
  </si>
  <si>
    <t>Q7L3T8</t>
  </si>
  <si>
    <t>PARS2</t>
  </si>
  <si>
    <t>Q13404</t>
  </si>
  <si>
    <t>UBE2V1</t>
  </si>
  <si>
    <t>Q99460</t>
  </si>
  <si>
    <t>PSMD1</t>
  </si>
  <si>
    <t>P35611</t>
  </si>
  <si>
    <t>ADD1</t>
  </si>
  <si>
    <t>P53992</t>
  </si>
  <si>
    <t>SEC24C</t>
  </si>
  <si>
    <t>Q32MZ4</t>
  </si>
  <si>
    <t>LRRFIP1</t>
  </si>
  <si>
    <t>O00232</t>
  </si>
  <si>
    <t>PSMD12</t>
  </si>
  <si>
    <t>Q15046</t>
  </si>
  <si>
    <t>P35606</t>
  </si>
  <si>
    <t>COPB2</t>
  </si>
  <si>
    <t>P43250</t>
  </si>
  <si>
    <t>GRK6</t>
  </si>
  <si>
    <t>P31949</t>
  </si>
  <si>
    <t>S100A11</t>
  </si>
  <si>
    <t>P62753</t>
  </si>
  <si>
    <t>RPS6</t>
  </si>
  <si>
    <t>Q8IXI1</t>
  </si>
  <si>
    <t>RHOT2</t>
  </si>
  <si>
    <t>Q9HD33</t>
  </si>
  <si>
    <t>MRPL47</t>
  </si>
  <si>
    <t>P32119</t>
  </si>
  <si>
    <t>PRDX2</t>
  </si>
  <si>
    <t>P09417</t>
  </si>
  <si>
    <t>QDPR</t>
  </si>
  <si>
    <t>Q99797</t>
  </si>
  <si>
    <t>MIPEP</t>
  </si>
  <si>
    <t>Q8NBQ5</t>
  </si>
  <si>
    <t>HSD17B11</t>
  </si>
  <si>
    <t>P22626</t>
  </si>
  <si>
    <t>HNRNPA2B1</t>
  </si>
  <si>
    <t>P22033</t>
  </si>
  <si>
    <t>P33241</t>
  </si>
  <si>
    <t>LSP1</t>
  </si>
  <si>
    <t>P84243</t>
  </si>
  <si>
    <t>P22234</t>
  </si>
  <si>
    <t>PAICS</t>
  </si>
  <si>
    <t>P55265</t>
  </si>
  <si>
    <t>ADAR</t>
  </si>
  <si>
    <t>Q14152</t>
  </si>
  <si>
    <t>EIF3A</t>
  </si>
  <si>
    <t>Q96GQ5</t>
  </si>
  <si>
    <t>P10599</t>
  </si>
  <si>
    <t>TXN</t>
  </si>
  <si>
    <t>P25098</t>
  </si>
  <si>
    <t>Q7Z2K6</t>
  </si>
  <si>
    <t>ERMP1</t>
  </si>
  <si>
    <t>Q15118</t>
  </si>
  <si>
    <t>PDK1</t>
  </si>
  <si>
    <t>Q9Y263</t>
  </si>
  <si>
    <t>PLAA</t>
  </si>
  <si>
    <t>O00170</t>
  </si>
  <si>
    <t>AIP</t>
  </si>
  <si>
    <t>P12544</t>
  </si>
  <si>
    <t>GZMA</t>
  </si>
  <si>
    <t>Q92608</t>
  </si>
  <si>
    <t>DOCK2</t>
  </si>
  <si>
    <t>Dedicator of cytokinesis protein 2</t>
  </si>
  <si>
    <t>P41091</t>
  </si>
  <si>
    <t>EIF2S3</t>
  </si>
  <si>
    <t>Q5IFJ8</t>
  </si>
  <si>
    <t>Q7L8L6</t>
  </si>
  <si>
    <t>FASTKD5</t>
  </si>
  <si>
    <t>FAST kinase domain-containing protein 5, mitochondrial</t>
  </si>
  <si>
    <t>P00390</t>
  </si>
  <si>
    <t>GSR</t>
  </si>
  <si>
    <t>P11766</t>
  </si>
  <si>
    <t>ADH5</t>
  </si>
  <si>
    <t>Q92945</t>
  </si>
  <si>
    <t>KHSRP</t>
  </si>
  <si>
    <t>Q9NXE4</t>
  </si>
  <si>
    <t>SMPD4</t>
  </si>
  <si>
    <t>P54136</t>
  </si>
  <si>
    <t>P10768</t>
  </si>
  <si>
    <t>ESD</t>
  </si>
  <si>
    <t>P51991</t>
  </si>
  <si>
    <t>HNRNPA3</t>
  </si>
  <si>
    <t>O95870</t>
  </si>
  <si>
    <t>ABHD16A</t>
  </si>
  <si>
    <t>P0DTU4</t>
  </si>
  <si>
    <t>P50552</t>
  </si>
  <si>
    <t>VASP</t>
  </si>
  <si>
    <t>O14874</t>
  </si>
  <si>
    <t>BCKDK</t>
  </si>
  <si>
    <t>P35237</t>
  </si>
  <si>
    <t>SERPINB6</t>
  </si>
  <si>
    <t>P06239</t>
  </si>
  <si>
    <t>LCK</t>
  </si>
  <si>
    <t>Q9HD20</t>
  </si>
  <si>
    <t>ATP13A1</t>
  </si>
  <si>
    <t>P25788</t>
  </si>
  <si>
    <t>PSMA3</t>
  </si>
  <si>
    <t>Q9P032</t>
  </si>
  <si>
    <t>NDUFAF4</t>
  </si>
  <si>
    <t>P07741</t>
  </si>
  <si>
    <t>APRT</t>
  </si>
  <si>
    <t>Q96AE4</t>
  </si>
  <si>
    <t>FUBP1</t>
  </si>
  <si>
    <t>P14314</t>
  </si>
  <si>
    <t>PRKCSH</t>
  </si>
  <si>
    <t>Q9H0U4</t>
  </si>
  <si>
    <t>RAB1B</t>
  </si>
  <si>
    <t>Q9ULC5</t>
  </si>
  <si>
    <t>ACSL5</t>
  </si>
  <si>
    <t>Q14019</t>
  </si>
  <si>
    <t>COTL1</t>
  </si>
  <si>
    <t>P16402</t>
  </si>
  <si>
    <t>P40429</t>
  </si>
  <si>
    <t>RPL13A</t>
  </si>
  <si>
    <t>Q96FJ2</t>
  </si>
  <si>
    <t>DYNLL2</t>
  </si>
  <si>
    <t>P26373</t>
  </si>
  <si>
    <t>RPL13</t>
  </si>
  <si>
    <t>P19338</t>
  </si>
  <si>
    <t>NCL</t>
  </si>
  <si>
    <t>P05107</t>
  </si>
  <si>
    <t>ITGB2</t>
  </si>
  <si>
    <t>Q9H330</t>
  </si>
  <si>
    <t>TMEM245</t>
  </si>
  <si>
    <t>O76094</t>
  </si>
  <si>
    <t>SRP72</t>
  </si>
  <si>
    <t>P22102</t>
  </si>
  <si>
    <t>GART</t>
  </si>
  <si>
    <t>Q9NP80</t>
  </si>
  <si>
    <t>PNPLA8</t>
  </si>
  <si>
    <t>P30511</t>
  </si>
  <si>
    <t>HLA-F</t>
  </si>
  <si>
    <t>P01732</t>
  </si>
  <si>
    <t>CD8A</t>
  </si>
  <si>
    <t>Q13618</t>
  </si>
  <si>
    <t>CUL3</t>
  </si>
  <si>
    <t>P50402</t>
  </si>
  <si>
    <t>EMD</t>
  </si>
  <si>
    <t>Emerin</t>
  </si>
  <si>
    <t>Q96E52</t>
  </si>
  <si>
    <t>OMA1</t>
  </si>
  <si>
    <t>P63027</t>
  </si>
  <si>
    <t>VAMP2</t>
  </si>
  <si>
    <t>Q6P179</t>
  </si>
  <si>
    <t>ERAP2</t>
  </si>
  <si>
    <t>Q93009</t>
  </si>
  <si>
    <t>USP7</t>
  </si>
  <si>
    <t>P29218</t>
  </si>
  <si>
    <t>IMPA1</t>
  </si>
  <si>
    <t>Q16630</t>
  </si>
  <si>
    <t>CPSF6</t>
  </si>
  <si>
    <t>P84098</t>
  </si>
  <si>
    <t>RPL19</t>
  </si>
  <si>
    <t>P29466</t>
  </si>
  <si>
    <t>CASP1</t>
  </si>
  <si>
    <t>Q13131</t>
  </si>
  <si>
    <t>PRKAA1</t>
  </si>
  <si>
    <t>Q15185</t>
  </si>
  <si>
    <t>PTGES3</t>
  </si>
  <si>
    <t>Q96EY1</t>
  </si>
  <si>
    <t>DNAJA3</t>
  </si>
  <si>
    <t>P13747</t>
  </si>
  <si>
    <t>HLA-E</t>
  </si>
  <si>
    <t>Q9UHG3</t>
  </si>
  <si>
    <t>PCYOX1</t>
  </si>
  <si>
    <t>Q1KMD3</t>
  </si>
  <si>
    <t>HNRNPUL2</t>
  </si>
  <si>
    <t>Q16134</t>
  </si>
  <si>
    <t>ETFDH</t>
  </si>
  <si>
    <t>Q9UGI8</t>
  </si>
  <si>
    <t>TES</t>
  </si>
  <si>
    <t>P78527</t>
  </si>
  <si>
    <t>PRKDC</t>
  </si>
  <si>
    <t>P49721</t>
  </si>
  <si>
    <t>PSMB2</t>
  </si>
  <si>
    <t>Q71UM5</t>
  </si>
  <si>
    <t>RPS27L</t>
  </si>
  <si>
    <t>Q07812</t>
  </si>
  <si>
    <t>BAX</t>
  </si>
  <si>
    <t>Q9ULA0</t>
  </si>
  <si>
    <t>DNPEP</t>
  </si>
  <si>
    <t>Q8IWB1</t>
  </si>
  <si>
    <t>ITPRIP</t>
  </si>
  <si>
    <t>P30086</t>
  </si>
  <si>
    <t>PEBP1</t>
  </si>
  <si>
    <t>P62341</t>
  </si>
  <si>
    <t>Q8N5K1</t>
  </si>
  <si>
    <t>CISD2</t>
  </si>
  <si>
    <t>O60762</t>
  </si>
  <si>
    <t>DPM1</t>
  </si>
  <si>
    <t>P28066</t>
  </si>
  <si>
    <t>PSMA5</t>
  </si>
  <si>
    <t>O75608</t>
  </si>
  <si>
    <t>LYPLA1</t>
  </si>
  <si>
    <t>P07954</t>
  </si>
  <si>
    <t>FH</t>
  </si>
  <si>
    <t>P20701</t>
  </si>
  <si>
    <t>ITGAL</t>
  </si>
  <si>
    <t>Q9NPL8</t>
  </si>
  <si>
    <t>TIMMDC1</t>
  </si>
  <si>
    <t>P30101</t>
  </si>
  <si>
    <t>PDIA3</t>
  </si>
  <si>
    <t>P21291</t>
  </si>
  <si>
    <t>CSRP1</t>
  </si>
  <si>
    <t>Q9NTX5</t>
  </si>
  <si>
    <t>ECHDC1</t>
  </si>
  <si>
    <t>Q16531</t>
  </si>
  <si>
    <t>DDB1</t>
  </si>
  <si>
    <t>Q9H4G4</t>
  </si>
  <si>
    <t>GLIPR2</t>
  </si>
  <si>
    <t>Q96BW9</t>
  </si>
  <si>
    <t>TAMM41</t>
  </si>
  <si>
    <t>P45954</t>
  </si>
  <si>
    <t>ACADSB</t>
  </si>
  <si>
    <t>Q8N0U8</t>
  </si>
  <si>
    <t>VKORC1L1</t>
  </si>
  <si>
    <t>P48651</t>
  </si>
  <si>
    <t>PTDSS1</t>
  </si>
  <si>
    <t>P04080</t>
  </si>
  <si>
    <t>CSTB</t>
  </si>
  <si>
    <t>P30419</t>
  </si>
  <si>
    <t>NMT1</t>
  </si>
  <si>
    <t>P23284</t>
  </si>
  <si>
    <t>PPIB</t>
  </si>
  <si>
    <t>P04233</t>
  </si>
  <si>
    <t>CD74</t>
  </si>
  <si>
    <t>P14406</t>
  </si>
  <si>
    <t>COX7A2</t>
  </si>
  <si>
    <t>Q15008</t>
  </si>
  <si>
    <t>PSMD6</t>
  </si>
  <si>
    <t>P07814</t>
  </si>
  <si>
    <t>Q9NXG2</t>
  </si>
  <si>
    <t>THUMPD1</t>
  </si>
  <si>
    <t>THUMP domain-containing protein 1</t>
  </si>
  <si>
    <t>P53634</t>
  </si>
  <si>
    <t>CTSC</t>
  </si>
  <si>
    <t>Q9H4M9</t>
  </si>
  <si>
    <t>EHD1</t>
  </si>
  <si>
    <t>Q07020</t>
  </si>
  <si>
    <t>RPL18</t>
  </si>
  <si>
    <t>O60711</t>
  </si>
  <si>
    <t>LPXN</t>
  </si>
  <si>
    <t>Leupaxin</t>
  </si>
  <si>
    <t>P53597</t>
  </si>
  <si>
    <t>SUCLG1</t>
  </si>
  <si>
    <t>P48147</t>
  </si>
  <si>
    <t>PREP</t>
  </si>
  <si>
    <t>Q7L0Y3</t>
  </si>
  <si>
    <t>TRMT10C</t>
  </si>
  <si>
    <t>P07910</t>
  </si>
  <si>
    <t>HNRNPC</t>
  </si>
  <si>
    <t>Q15942</t>
  </si>
  <si>
    <t>ZYX</t>
  </si>
  <si>
    <t>Q92973</t>
  </si>
  <si>
    <t>TNPO1</t>
  </si>
  <si>
    <t>P27986</t>
  </si>
  <si>
    <t>PIK3R1</t>
  </si>
  <si>
    <t>Q99487</t>
  </si>
  <si>
    <t>PAFAH2</t>
  </si>
  <si>
    <t>Q9HDC9</t>
  </si>
  <si>
    <t>APMAP</t>
  </si>
  <si>
    <t>P62805</t>
  </si>
  <si>
    <t>P13645</t>
  </si>
  <si>
    <t>KRT10</t>
  </si>
  <si>
    <t>Q14847</t>
  </si>
  <si>
    <t>LASP1</t>
  </si>
  <si>
    <t>Q99567</t>
  </si>
  <si>
    <t>NUP88</t>
  </si>
  <si>
    <t>Q96D53</t>
  </si>
  <si>
    <t>Q15119</t>
  </si>
  <si>
    <t>PDK2</t>
  </si>
  <si>
    <t>Q16881</t>
  </si>
  <si>
    <t>TXNRD1</t>
  </si>
  <si>
    <t>Q15084</t>
  </si>
  <si>
    <t>PDIA6</t>
  </si>
  <si>
    <t>P07237</t>
  </si>
  <si>
    <t>P4HB</t>
  </si>
  <si>
    <t>O96011</t>
  </si>
  <si>
    <t>PEX11B</t>
  </si>
  <si>
    <t>P05165</t>
  </si>
  <si>
    <t>PCCA</t>
  </si>
  <si>
    <t>P13667</t>
  </si>
  <si>
    <t>PDIA4</t>
  </si>
  <si>
    <t>P62837</t>
  </si>
  <si>
    <t>UBE2D2</t>
  </si>
  <si>
    <t>P81605</t>
  </si>
  <si>
    <t>DCD</t>
  </si>
  <si>
    <t>Q96RQ3</t>
  </si>
  <si>
    <t>MCCC1</t>
  </si>
  <si>
    <t>P28482</t>
  </si>
  <si>
    <t>MAPK1</t>
  </si>
  <si>
    <t>Q96IK0</t>
  </si>
  <si>
    <t>TMEM101</t>
  </si>
  <si>
    <t>Q13085</t>
  </si>
  <si>
    <t>ACACA</t>
  </si>
  <si>
    <t>Q16539</t>
  </si>
  <si>
    <t>MAPK14</t>
  </si>
  <si>
    <t>P43307</t>
  </si>
  <si>
    <t>SSR1</t>
  </si>
  <si>
    <t>P04259</t>
  </si>
  <si>
    <t>KRT6B</t>
  </si>
  <si>
    <t>P11498</t>
  </si>
  <si>
    <t>PC</t>
  </si>
  <si>
    <t>Q9NPJ3</t>
  </si>
  <si>
    <t>ACOT13</t>
  </si>
  <si>
    <t>Q96CB9</t>
  </si>
  <si>
    <t>NSUN4</t>
  </si>
  <si>
    <t>O00629</t>
  </si>
  <si>
    <t>KPNA4</t>
  </si>
  <si>
    <t>P56134</t>
  </si>
  <si>
    <t>Q9HCC0</t>
  </si>
  <si>
    <t>MCCC2</t>
  </si>
  <si>
    <t>Q9GZT6</t>
  </si>
  <si>
    <t>CCDC90B</t>
  </si>
  <si>
    <t>Coiled-coil domain-containing protein 90B, mitochondrial</t>
  </si>
  <si>
    <t>Q13084</t>
  </si>
  <si>
    <t>MRPL28</t>
  </si>
  <si>
    <t>Q15286</t>
  </si>
  <si>
    <t>RAB35</t>
  </si>
  <si>
    <t>Q9BV10</t>
  </si>
  <si>
    <t>ALG12</t>
  </si>
  <si>
    <t>Q9HAV4</t>
  </si>
  <si>
    <t>XPO5</t>
  </si>
  <si>
    <t>Q9HCU5</t>
  </si>
  <si>
    <t>PREB</t>
  </si>
  <si>
    <t>Q9UNS2</t>
  </si>
  <si>
    <t>COPS3</t>
  </si>
  <si>
    <t>Q96PC5</t>
  </si>
  <si>
    <t>MIA2</t>
  </si>
  <si>
    <t>Q9H490</t>
  </si>
  <si>
    <t>PIGU</t>
  </si>
  <si>
    <t>Q8TDW0</t>
  </si>
  <si>
    <t>LRRC8C</t>
  </si>
  <si>
    <t>Q96AA3</t>
  </si>
  <si>
    <t>RFT1</t>
  </si>
  <si>
    <t>Protein RFT1 homolog</t>
  </si>
  <si>
    <t>P52306</t>
  </si>
  <si>
    <t>RAP1GDS1</t>
  </si>
  <si>
    <t>Q6L8Q7</t>
  </si>
  <si>
    <t>PDE12</t>
  </si>
  <si>
    <t>P82933</t>
  </si>
  <si>
    <t>MRPS9</t>
  </si>
  <si>
    <t>Q6UWP7</t>
  </si>
  <si>
    <t>LCLAT1</t>
  </si>
  <si>
    <t>Q16822</t>
  </si>
  <si>
    <t>PCK2</t>
  </si>
  <si>
    <t>Q12769</t>
  </si>
  <si>
    <t>NUP160</t>
  </si>
  <si>
    <t>P0DMV9</t>
  </si>
  <si>
    <t>A4D1P6</t>
  </si>
  <si>
    <t>WDR91</t>
  </si>
  <si>
    <t>WD repeat-containing protein 91</t>
  </si>
  <si>
    <t>Q9Y4F9</t>
  </si>
  <si>
    <t>Rho family-interacting cell polarization regulator 2</t>
  </si>
  <si>
    <t>Q15125</t>
  </si>
  <si>
    <t>EBP</t>
  </si>
  <si>
    <t>P61073</t>
  </si>
  <si>
    <t>CXCR4</t>
  </si>
  <si>
    <t>Q7Z7H8</t>
  </si>
  <si>
    <t>MRPL10</t>
  </si>
  <si>
    <t>P06241</t>
  </si>
  <si>
    <t>FYN</t>
  </si>
  <si>
    <t>Q86VZ1</t>
  </si>
  <si>
    <t>P2RY8</t>
  </si>
  <si>
    <t>P24390</t>
  </si>
  <si>
    <t>KDELR1</t>
  </si>
  <si>
    <t>Q9H4I3</t>
  </si>
  <si>
    <t>TRABD</t>
  </si>
  <si>
    <t>P48960</t>
  </si>
  <si>
    <t>Q12849</t>
  </si>
  <si>
    <t>GRSF1</t>
  </si>
  <si>
    <t>Q9UI26</t>
  </si>
  <si>
    <t>IPO11</t>
  </si>
  <si>
    <t>O75694</t>
  </si>
  <si>
    <t>NUP155</t>
  </si>
  <si>
    <t>O75027</t>
  </si>
  <si>
    <t>ABCB7</t>
  </si>
  <si>
    <t>Q8NG11</t>
  </si>
  <si>
    <t>TSPAN14</t>
  </si>
  <si>
    <t>A1L0T0</t>
  </si>
  <si>
    <t>ILVBL</t>
  </si>
  <si>
    <t>Q969Z0</t>
  </si>
  <si>
    <t>TBRG4</t>
  </si>
  <si>
    <t>O94973</t>
  </si>
  <si>
    <t>AP2A2</t>
  </si>
  <si>
    <t>Q9Y672</t>
  </si>
  <si>
    <t>ALG6</t>
  </si>
  <si>
    <t>Q8TEX9</t>
  </si>
  <si>
    <t>IPO4</t>
  </si>
  <si>
    <t>Q8TD19</t>
  </si>
  <si>
    <t>NEK9</t>
  </si>
  <si>
    <t>Q8IUI8</t>
  </si>
  <si>
    <t>CRLF3</t>
  </si>
  <si>
    <t>O00194</t>
  </si>
  <si>
    <t>RAB27B</t>
  </si>
  <si>
    <t>Q08AM6</t>
  </si>
  <si>
    <t>VAC14</t>
  </si>
  <si>
    <t>Q8TCJ2</t>
  </si>
  <si>
    <t>STT3B</t>
  </si>
  <si>
    <t>Q96T76</t>
  </si>
  <si>
    <t>MMS19</t>
  </si>
  <si>
    <t>Q10713</t>
  </si>
  <si>
    <t>PMPCA</t>
  </si>
  <si>
    <t>Q99623</t>
  </si>
  <si>
    <t>PHB2</t>
  </si>
  <si>
    <t>Q9NR56</t>
  </si>
  <si>
    <t>MBNL1</t>
  </si>
  <si>
    <t>P22059</t>
  </si>
  <si>
    <t>OSBP</t>
  </si>
  <si>
    <t>Oxysterol-binding protein 1</t>
  </si>
  <si>
    <t>P49720</t>
  </si>
  <si>
    <t>PSMB3</t>
  </si>
  <si>
    <t>A5YKK6</t>
  </si>
  <si>
    <t>CNOT1</t>
  </si>
  <si>
    <t>P27708</t>
  </si>
  <si>
    <t>CAD</t>
  </si>
  <si>
    <t>Q15052</t>
  </si>
  <si>
    <t>ARHGEF6</t>
  </si>
  <si>
    <t>O60888</t>
  </si>
  <si>
    <t>CUTA</t>
  </si>
  <si>
    <t>O94886</t>
  </si>
  <si>
    <t>TMEM63A</t>
  </si>
  <si>
    <t>Q02083</t>
  </si>
  <si>
    <t>NAAA</t>
  </si>
  <si>
    <t>P63241</t>
  </si>
  <si>
    <t>EIF5A</t>
  </si>
  <si>
    <t>Q9BWH2</t>
  </si>
  <si>
    <t>FUNDC2</t>
  </si>
  <si>
    <t>P61601</t>
  </si>
  <si>
    <t>NCALD</t>
  </si>
  <si>
    <t>Neurocalcin-delta</t>
  </si>
  <si>
    <t>Q6P1A2</t>
  </si>
  <si>
    <t>LPCAT3</t>
  </si>
  <si>
    <t>Q8NI37</t>
  </si>
  <si>
    <t>PPTC7</t>
  </si>
  <si>
    <t>Q9H2J4</t>
  </si>
  <si>
    <t>PDCL3</t>
  </si>
  <si>
    <t>Q9BUN8</t>
  </si>
  <si>
    <t>DERL1</t>
  </si>
  <si>
    <t>Q5JTZ9</t>
  </si>
  <si>
    <t>AARS2</t>
  </si>
  <si>
    <t>Q13576</t>
  </si>
  <si>
    <t>IQGAP2</t>
  </si>
  <si>
    <t>Q9BQ52</t>
  </si>
  <si>
    <t>ELAC2</t>
  </si>
  <si>
    <t>Q96SZ5</t>
  </si>
  <si>
    <t>ADO</t>
  </si>
  <si>
    <t>P35268</t>
  </si>
  <si>
    <t>RPL22</t>
  </si>
  <si>
    <t>Q9Y3L3</t>
  </si>
  <si>
    <t>SH3BP1</t>
  </si>
  <si>
    <t>SH3 domain-binding protein 1</t>
  </si>
  <si>
    <t>Q8N8A2</t>
  </si>
  <si>
    <t>ANKRD44</t>
  </si>
  <si>
    <t>Q9Y2Z4</t>
  </si>
  <si>
    <t>YARS2</t>
  </si>
  <si>
    <t>O14617</t>
  </si>
  <si>
    <t>AP3D1</t>
  </si>
  <si>
    <t>P62266</t>
  </si>
  <si>
    <t>RPS23</t>
  </si>
  <si>
    <t>P20592</t>
  </si>
  <si>
    <t>MX2</t>
  </si>
  <si>
    <t>Q15438</t>
  </si>
  <si>
    <t>CYTH1</t>
  </si>
  <si>
    <t>Q13370</t>
  </si>
  <si>
    <t>PDE3B</t>
  </si>
  <si>
    <t>Q5ST30</t>
  </si>
  <si>
    <t>VARS2</t>
  </si>
  <si>
    <t>P61009</t>
  </si>
  <si>
    <t>SPCS3</t>
  </si>
  <si>
    <t>P20618</t>
  </si>
  <si>
    <t>PSMB1</t>
  </si>
  <si>
    <t>P35573</t>
  </si>
  <si>
    <t>AGL</t>
  </si>
  <si>
    <t>Q8IZP0</t>
  </si>
  <si>
    <t>ABI1</t>
  </si>
  <si>
    <t>O75570</t>
  </si>
  <si>
    <t>MTRF1</t>
  </si>
  <si>
    <t>Q7L2E3</t>
  </si>
  <si>
    <t>DHX30</t>
  </si>
  <si>
    <t>Q96GZ6</t>
  </si>
  <si>
    <t>SLC41A3</t>
  </si>
  <si>
    <t>Solute carrier family 41 member 3</t>
  </si>
  <si>
    <t>P98171</t>
  </si>
  <si>
    <t>ARHGAP4</t>
  </si>
  <si>
    <t>Q99720</t>
  </si>
  <si>
    <t>SIGMAR1</t>
  </si>
  <si>
    <t>P26196</t>
  </si>
  <si>
    <t>DDX6</t>
  </si>
  <si>
    <t>Q9BU23</t>
  </si>
  <si>
    <t>LMF2</t>
  </si>
  <si>
    <t>P52948</t>
  </si>
  <si>
    <t>NUP98</t>
  </si>
  <si>
    <t>Q9Y320</t>
  </si>
  <si>
    <t>TMX2</t>
  </si>
  <si>
    <t>Q86Y39</t>
  </si>
  <si>
    <t>NDUFA11</t>
  </si>
  <si>
    <t>O00329</t>
  </si>
  <si>
    <t>PIK3CD</t>
  </si>
  <si>
    <t>Q86UT6</t>
  </si>
  <si>
    <t>NLRX1</t>
  </si>
  <si>
    <t>P53396</t>
  </si>
  <si>
    <t>ACLY</t>
  </si>
  <si>
    <t>Q10567</t>
  </si>
  <si>
    <t>AP1B1</t>
  </si>
  <si>
    <t>Q6ZMZ3</t>
  </si>
  <si>
    <t>SYNE3</t>
  </si>
  <si>
    <t>Q6PGP7</t>
  </si>
  <si>
    <t>O95671</t>
  </si>
  <si>
    <t>ASMTL</t>
  </si>
  <si>
    <t>Q9Y2Z9</t>
  </si>
  <si>
    <t>COQ6</t>
  </si>
  <si>
    <t>Q8N2K0</t>
  </si>
  <si>
    <t>ABHD12</t>
  </si>
  <si>
    <t>P51114</t>
  </si>
  <si>
    <t>FXR1</t>
  </si>
  <si>
    <t>P35270</t>
  </si>
  <si>
    <t>SPR</t>
  </si>
  <si>
    <t>Q9BY49</t>
  </si>
  <si>
    <t>PECR</t>
  </si>
  <si>
    <t>P31948</t>
  </si>
  <si>
    <t>STIP1</t>
  </si>
  <si>
    <t>P29590</t>
  </si>
  <si>
    <t>PML</t>
  </si>
  <si>
    <t>P14735</t>
  </si>
  <si>
    <t>IDE</t>
  </si>
  <si>
    <t>P62873</t>
  </si>
  <si>
    <t>GNB1</t>
  </si>
  <si>
    <t>Q16666</t>
  </si>
  <si>
    <t>IFI16</t>
  </si>
  <si>
    <t>P09543</t>
  </si>
  <si>
    <t>CNP</t>
  </si>
  <si>
    <t>Q01813</t>
  </si>
  <si>
    <t>PFKP</t>
  </si>
  <si>
    <t>P62820</t>
  </si>
  <si>
    <t>RAB1A</t>
  </si>
  <si>
    <t>O43813</t>
  </si>
  <si>
    <t>LANCL1</t>
  </si>
  <si>
    <t>Q9UKV8</t>
  </si>
  <si>
    <t>AGO2</t>
  </si>
  <si>
    <t>Q9H8M1</t>
  </si>
  <si>
    <t>COQ10B</t>
  </si>
  <si>
    <t>Coenzyme Q-binding protein COQ10 homolog B, mitochondrial</t>
  </si>
  <si>
    <t>P61247</t>
  </si>
  <si>
    <t>RPS3A</t>
  </si>
  <si>
    <t>P55160</t>
  </si>
  <si>
    <t>NCKAP1L</t>
  </si>
  <si>
    <t>P49792</t>
  </si>
  <si>
    <t>RANBP2</t>
  </si>
  <si>
    <t>Q96G23</t>
  </si>
  <si>
    <t>CERS2</t>
  </si>
  <si>
    <t>Q14258</t>
  </si>
  <si>
    <t>TRIM25</t>
  </si>
  <si>
    <t>Q9BRF8</t>
  </si>
  <si>
    <t>CPPED1</t>
  </si>
  <si>
    <t>Q9BTX1</t>
  </si>
  <si>
    <t>NDC1</t>
  </si>
  <si>
    <t>Q9UMS0</t>
  </si>
  <si>
    <t>NFU1</t>
  </si>
  <si>
    <t>Q15418</t>
  </si>
  <si>
    <t>RPS6KA1</t>
  </si>
  <si>
    <t>Q63HN8</t>
  </si>
  <si>
    <t>RNF213</t>
  </si>
  <si>
    <t>Q8NF50</t>
  </si>
  <si>
    <t>DOCK8</t>
  </si>
  <si>
    <t>Dedicator of cytokinesis protein 8</t>
  </si>
  <si>
    <t>O15371</t>
  </si>
  <si>
    <t>EIF3D</t>
  </si>
  <si>
    <t>P43243</t>
  </si>
  <si>
    <t>MATR3</t>
  </si>
  <si>
    <t>Matrin-3</t>
  </si>
  <si>
    <t>O60502</t>
  </si>
  <si>
    <t>Q14318</t>
  </si>
  <si>
    <t>FKBP8</t>
  </si>
  <si>
    <t>Q00169</t>
  </si>
  <si>
    <t>PITPNA</t>
  </si>
  <si>
    <t>Q14980</t>
  </si>
  <si>
    <t>NUMA1</t>
  </si>
  <si>
    <t>O14976</t>
  </si>
  <si>
    <t>GAK</t>
  </si>
  <si>
    <t>P06729</t>
  </si>
  <si>
    <t>CD2</t>
  </si>
  <si>
    <t>Q13469</t>
  </si>
  <si>
    <t>NFATC2</t>
  </si>
  <si>
    <t>Q8IZ07</t>
  </si>
  <si>
    <t>ANKRD13A</t>
  </si>
  <si>
    <t>O95758</t>
  </si>
  <si>
    <t>PTBP3</t>
  </si>
  <si>
    <t>P54098</t>
  </si>
  <si>
    <t>POLG</t>
  </si>
  <si>
    <t>Q15283</t>
  </si>
  <si>
    <t>RASA2</t>
  </si>
  <si>
    <t>Q9UL15</t>
  </si>
  <si>
    <t>BAG5</t>
  </si>
  <si>
    <t>Q13315</t>
  </si>
  <si>
    <t>ATM</t>
  </si>
  <si>
    <t>Q9P253</t>
  </si>
  <si>
    <t>VPS18</t>
  </si>
  <si>
    <t>P16403</t>
  </si>
  <si>
    <t>P61604</t>
  </si>
  <si>
    <t>HSPE1</t>
  </si>
  <si>
    <t>P14174</t>
  </si>
  <si>
    <t>MIF</t>
  </si>
  <si>
    <t>Q13642</t>
  </si>
  <si>
    <t>FHL1</t>
  </si>
  <si>
    <t>O00148</t>
  </si>
  <si>
    <t>DDX39A</t>
  </si>
  <si>
    <t>O00499</t>
  </si>
  <si>
    <t>BIN1</t>
  </si>
  <si>
    <t>P04264</t>
  </si>
  <si>
    <t>KRT1</t>
  </si>
  <si>
    <t>P49207</t>
  </si>
  <si>
    <t>RPL34</t>
  </si>
  <si>
    <t>Q9P2W9</t>
  </si>
  <si>
    <t>STX18</t>
  </si>
  <si>
    <t>Q8WY22</t>
  </si>
  <si>
    <t>BRI3BP</t>
  </si>
  <si>
    <t>Q16854</t>
  </si>
  <si>
    <t>DGUOK</t>
  </si>
  <si>
    <t>Q5VSL9</t>
  </si>
  <si>
    <t>STRIP1</t>
  </si>
  <si>
    <t>P0C7P0</t>
  </si>
  <si>
    <t>CISD3</t>
  </si>
  <si>
    <t>P13498</t>
  </si>
  <si>
    <t>CYBA</t>
  </si>
  <si>
    <t>Q16718</t>
  </si>
  <si>
    <t>NDUFA5</t>
  </si>
  <si>
    <t>P08779</t>
  </si>
  <si>
    <t>KRT16</t>
  </si>
  <si>
    <t>Q96GC9</t>
  </si>
  <si>
    <t>VMP1</t>
  </si>
  <si>
    <t>Q9NYY8</t>
  </si>
  <si>
    <t>FASTKD2</t>
  </si>
  <si>
    <t>FAST kinase domain-containing protein 2, mitochondrial</t>
  </si>
  <si>
    <t>Q96NB2</t>
  </si>
  <si>
    <t>SFXN2</t>
  </si>
  <si>
    <t>Sideroflexin-2</t>
  </si>
  <si>
    <t>P57737</t>
  </si>
  <si>
    <t>CORO7</t>
  </si>
  <si>
    <t>Q96EY8</t>
  </si>
  <si>
    <t>MMAB</t>
  </si>
  <si>
    <t>O60234</t>
  </si>
  <si>
    <t>GMFG</t>
  </si>
  <si>
    <t>Q9UBX3</t>
  </si>
  <si>
    <t>SLC25A10</t>
  </si>
  <si>
    <t>Q9BWF3</t>
  </si>
  <si>
    <t>RBM4</t>
  </si>
  <si>
    <t>O75964</t>
  </si>
  <si>
    <t>P17174</t>
  </si>
  <si>
    <t>GOT1</t>
  </si>
  <si>
    <t>P51398</t>
  </si>
  <si>
    <t>DAP3</t>
  </si>
  <si>
    <t>Q9BSH4</t>
  </si>
  <si>
    <t>TACO1</t>
  </si>
  <si>
    <t>Q8TB61</t>
  </si>
  <si>
    <t>SLC35B2</t>
  </si>
  <si>
    <t>Q8N6S5</t>
  </si>
  <si>
    <t>ARL6IP6</t>
  </si>
  <si>
    <t>Q5XKP0</t>
  </si>
  <si>
    <t>P48047</t>
  </si>
  <si>
    <t>P02533</t>
  </si>
  <si>
    <t>KRT14</t>
  </si>
  <si>
    <t>Q969M3</t>
  </si>
  <si>
    <t>YIPF5</t>
  </si>
  <si>
    <t>Q8TBQ9</t>
  </si>
  <si>
    <t>TMEM167A</t>
  </si>
  <si>
    <t>P03905</t>
  </si>
  <si>
    <t>MT-ND4</t>
  </si>
  <si>
    <t>P01903</t>
  </si>
  <si>
    <t>HLA-DRA</t>
  </si>
  <si>
    <t>Q6NUM9</t>
  </si>
  <si>
    <t>RETSAT</t>
  </si>
  <si>
    <t>Q9BZE1</t>
  </si>
  <si>
    <t>MRPL37</t>
  </si>
  <si>
    <t>Q14240</t>
  </si>
  <si>
    <t>EIF4A2</t>
  </si>
  <si>
    <t>Q9BXJ9</t>
  </si>
  <si>
    <t>NAA15</t>
  </si>
  <si>
    <t>P03886</t>
  </si>
  <si>
    <t>MT-ND1</t>
  </si>
  <si>
    <t>Q9ULZ3</t>
  </si>
  <si>
    <t>PYCARD</t>
  </si>
  <si>
    <t>P25325</t>
  </si>
  <si>
    <t>MPST</t>
  </si>
  <si>
    <t>P40227</t>
  </si>
  <si>
    <t>CCT6A</t>
  </si>
  <si>
    <t>O76031</t>
  </si>
  <si>
    <t>CLPX</t>
  </si>
  <si>
    <t>ATP-dependent Clp protease ATP-binding subunit clpX-like, mitochondrial</t>
  </si>
  <si>
    <t>Q9H3H5</t>
  </si>
  <si>
    <t>DPAGT1</t>
  </si>
  <si>
    <t>P61020</t>
  </si>
  <si>
    <t>RAB5B</t>
  </si>
  <si>
    <t>Q9BT22</t>
  </si>
  <si>
    <t>ALG1</t>
  </si>
  <si>
    <t>P84085</t>
  </si>
  <si>
    <t>ARF5</t>
  </si>
  <si>
    <t>ADP-ribosylation factor 5</t>
  </si>
  <si>
    <t>O95363</t>
  </si>
  <si>
    <t>FARS2</t>
  </si>
  <si>
    <t>Q96HE7</t>
  </si>
  <si>
    <t>P00387</t>
  </si>
  <si>
    <t>CYB5R3</t>
  </si>
  <si>
    <t>O95782</t>
  </si>
  <si>
    <t>AP2A1</t>
  </si>
  <si>
    <t>Q7L1Q6</t>
  </si>
  <si>
    <t>BZW1</t>
  </si>
  <si>
    <t>Q96L92</t>
  </si>
  <si>
    <t>SNX27</t>
  </si>
  <si>
    <t>P67775</t>
  </si>
  <si>
    <t>PPP2CA</t>
  </si>
  <si>
    <t>O00264</t>
  </si>
  <si>
    <t>PGRMC1</t>
  </si>
  <si>
    <t>Q8NC51</t>
  </si>
  <si>
    <t>SERBP1</t>
  </si>
  <si>
    <t>Q8N5N7</t>
  </si>
  <si>
    <t>MRPL50</t>
  </si>
  <si>
    <t>O95292</t>
  </si>
  <si>
    <t>VAPB</t>
  </si>
  <si>
    <t>Q96PP8</t>
  </si>
  <si>
    <t>GBP5</t>
  </si>
  <si>
    <t>P17844</t>
  </si>
  <si>
    <t>DDX5</t>
  </si>
  <si>
    <t>P32455</t>
  </si>
  <si>
    <t>GBP1</t>
  </si>
  <si>
    <t>Q96HS1</t>
  </si>
  <si>
    <t>PGAM5</t>
  </si>
  <si>
    <t>P82664</t>
  </si>
  <si>
    <t>MRPS10</t>
  </si>
  <si>
    <t>Q9NVE7</t>
  </si>
  <si>
    <t>PANK4</t>
  </si>
  <si>
    <t>Q9BVT8</t>
  </si>
  <si>
    <t>TMUB1</t>
  </si>
  <si>
    <t>P16298</t>
  </si>
  <si>
    <t>PPP3CB</t>
  </si>
  <si>
    <t>P68036</t>
  </si>
  <si>
    <t>UBE2L3</t>
  </si>
  <si>
    <t>Q8NBM4</t>
  </si>
  <si>
    <t>UBAC2</t>
  </si>
  <si>
    <t>Q6JQN1</t>
  </si>
  <si>
    <t>ACAD10</t>
  </si>
  <si>
    <t>O60763</t>
  </si>
  <si>
    <t>USO1</t>
  </si>
  <si>
    <t>Q9H1K1</t>
  </si>
  <si>
    <t>ISCU</t>
  </si>
  <si>
    <t>P12694</t>
  </si>
  <si>
    <t>BCKDHA</t>
  </si>
  <si>
    <t>Q13838</t>
  </si>
  <si>
    <t>DDX39B</t>
  </si>
  <si>
    <t>Q9Y5S1</t>
  </si>
  <si>
    <t>TRPV2</t>
  </si>
  <si>
    <t>Q96RR1</t>
  </si>
  <si>
    <t>Q96BI1</t>
  </si>
  <si>
    <t>SLC22A18</t>
  </si>
  <si>
    <t>P43304</t>
  </si>
  <si>
    <t>GPD2</t>
  </si>
  <si>
    <t>Q96LL9</t>
  </si>
  <si>
    <t>DNAJC30</t>
  </si>
  <si>
    <t>Q6UW68</t>
  </si>
  <si>
    <t>TMEM205</t>
  </si>
  <si>
    <t>Transmembrane protein 205</t>
  </si>
  <si>
    <t>Q9UJ70</t>
  </si>
  <si>
    <t>NAGK</t>
  </si>
  <si>
    <t>Q9H4B0</t>
  </si>
  <si>
    <t>OSGEPL1</t>
  </si>
  <si>
    <t>Q9Y276</t>
  </si>
  <si>
    <t>BCS1L</t>
  </si>
  <si>
    <t>Q8N4Q0</t>
  </si>
  <si>
    <t>Q6P1X6</t>
  </si>
  <si>
    <t>C8orf82</t>
  </si>
  <si>
    <t>UPF0598 protein C8orf82</t>
  </si>
  <si>
    <t>Q96AQ8</t>
  </si>
  <si>
    <t>MCUR1</t>
  </si>
  <si>
    <t>O43592</t>
  </si>
  <si>
    <t>XPOT</t>
  </si>
  <si>
    <t>O00160</t>
  </si>
  <si>
    <t>MYO1F</t>
  </si>
  <si>
    <t>Q86V85</t>
  </si>
  <si>
    <t>GPR180</t>
  </si>
  <si>
    <t>Q9H0R6</t>
  </si>
  <si>
    <t>QRSL1</t>
  </si>
  <si>
    <t>P06127</t>
  </si>
  <si>
    <t>CD5</t>
  </si>
  <si>
    <t>Q8N3J5</t>
  </si>
  <si>
    <t>PPM1K</t>
  </si>
  <si>
    <t>Q9BRJ7</t>
  </si>
  <si>
    <t>NUDT16L1</t>
  </si>
  <si>
    <t>Q8TB22</t>
  </si>
  <si>
    <t>SPATA20</t>
  </si>
  <si>
    <t>Q99943</t>
  </si>
  <si>
    <t>AGPAT1</t>
  </si>
  <si>
    <t>Q9Y4P8</t>
  </si>
  <si>
    <t>WIPI2</t>
  </si>
  <si>
    <t>Q71DI3</t>
  </si>
  <si>
    <t>Q96T51</t>
  </si>
  <si>
    <t>RUFY1</t>
  </si>
  <si>
    <t>Q9BWD1</t>
  </si>
  <si>
    <t>ACAT2</t>
  </si>
  <si>
    <t>Q9BQ69</t>
  </si>
  <si>
    <t>MACROD1</t>
  </si>
  <si>
    <t>O14745</t>
  </si>
  <si>
    <t>Q7Z6I6</t>
  </si>
  <si>
    <t>ARHGAP30</t>
  </si>
  <si>
    <t>Q8N2H3</t>
  </si>
  <si>
    <t>PYROXD2</t>
  </si>
  <si>
    <t>Q7L592</t>
  </si>
  <si>
    <t>NDUFAF7</t>
  </si>
  <si>
    <t>P62913</t>
  </si>
  <si>
    <t>RPL11</t>
  </si>
  <si>
    <t>Q96DP5</t>
  </si>
  <si>
    <t>MTFMT</t>
  </si>
  <si>
    <t>P55769</t>
  </si>
  <si>
    <t>Q99878</t>
  </si>
  <si>
    <t>O15091</t>
  </si>
  <si>
    <t>Q96CM8</t>
  </si>
  <si>
    <t>ACSF2</t>
  </si>
  <si>
    <t>P56192</t>
  </si>
  <si>
    <t>Q15637</t>
  </si>
  <si>
    <t>SF1</t>
  </si>
  <si>
    <t>Q969S9</t>
  </si>
  <si>
    <t>GFM2</t>
  </si>
  <si>
    <t>P37198</t>
  </si>
  <si>
    <t>NUP62</t>
  </si>
  <si>
    <t>Q8N584</t>
  </si>
  <si>
    <t>TTC39C</t>
  </si>
  <si>
    <t>Q5SNT2</t>
  </si>
  <si>
    <t>TMEM201</t>
  </si>
  <si>
    <t>Q9NZB2</t>
  </si>
  <si>
    <t>FAM120A</t>
  </si>
  <si>
    <t>Q9NPH0</t>
  </si>
  <si>
    <t>ACP6</t>
  </si>
  <si>
    <t>Q8IWA5</t>
  </si>
  <si>
    <t>SLC44A2</t>
  </si>
  <si>
    <t>Q92835</t>
  </si>
  <si>
    <t>INPP5D</t>
  </si>
  <si>
    <t>Q8WUM0</t>
  </si>
  <si>
    <t>NUP133</t>
  </si>
  <si>
    <t>Q96S66</t>
  </si>
  <si>
    <t>CLCC1</t>
  </si>
  <si>
    <t>P12268</t>
  </si>
  <si>
    <t>IMPDH2</t>
  </si>
  <si>
    <t>Q04759</t>
  </si>
  <si>
    <t>PRKCQ</t>
  </si>
  <si>
    <t>Q04837</t>
  </si>
  <si>
    <t>SSBP1</t>
  </si>
  <si>
    <t>P51608</t>
  </si>
  <si>
    <t>MECP2</t>
  </si>
  <si>
    <t>Q9UGP8</t>
  </si>
  <si>
    <t>SEC63</t>
  </si>
  <si>
    <t>Translocation protein SEC63 homolog</t>
  </si>
  <si>
    <t>Q9H6U8</t>
  </si>
  <si>
    <t>ALG9</t>
  </si>
  <si>
    <t>Q13263</t>
  </si>
  <si>
    <t>TRIM28</t>
  </si>
  <si>
    <t>Q9NRG9</t>
  </si>
  <si>
    <t>AAAS</t>
  </si>
  <si>
    <t>P20674</t>
  </si>
  <si>
    <t>COX5A</t>
  </si>
  <si>
    <t>Q07866</t>
  </si>
  <si>
    <t>KLC1</t>
  </si>
  <si>
    <t>P29353</t>
  </si>
  <si>
    <t>SHC1</t>
  </si>
  <si>
    <t>Q643R3</t>
  </si>
  <si>
    <t>LPCAT4</t>
  </si>
  <si>
    <t>P26640</t>
  </si>
  <si>
    <t>O95834</t>
  </si>
  <si>
    <t>EML2</t>
  </si>
  <si>
    <t>P62633</t>
  </si>
  <si>
    <t>CNBP</t>
  </si>
  <si>
    <t>Q96K76</t>
  </si>
  <si>
    <t>USP47</t>
  </si>
  <si>
    <t>Q9Y3E5</t>
  </si>
  <si>
    <t>PTRH2</t>
  </si>
  <si>
    <t>P49023</t>
  </si>
  <si>
    <t>PXN</t>
  </si>
  <si>
    <t>Paxillin</t>
  </si>
  <si>
    <t>Q9NXV6</t>
  </si>
  <si>
    <t>CDKN2AIP</t>
  </si>
  <si>
    <t>Q5TFE4</t>
  </si>
  <si>
    <t>NT5DC1</t>
  </si>
  <si>
    <t>P05771</t>
  </si>
  <si>
    <t>PRKCB</t>
  </si>
  <si>
    <t>P04844</t>
  </si>
  <si>
    <t>RPN2</t>
  </si>
  <si>
    <t>O60610</t>
  </si>
  <si>
    <t>DIAPH1</t>
  </si>
  <si>
    <t>Q6P087</t>
  </si>
  <si>
    <t>RPUSD3</t>
  </si>
  <si>
    <t>Q5JSL3</t>
  </si>
  <si>
    <t>DOCK11</t>
  </si>
  <si>
    <t>Q14155</t>
  </si>
  <si>
    <t>ARHGEF7</t>
  </si>
  <si>
    <t>O00178</t>
  </si>
  <si>
    <t>GTPBP1</t>
  </si>
  <si>
    <t>Q3SXM5</t>
  </si>
  <si>
    <t>HSDL1</t>
  </si>
  <si>
    <t>Q15181</t>
  </si>
  <si>
    <t>PPA1</t>
  </si>
  <si>
    <t>Q9H078</t>
  </si>
  <si>
    <t>CLPB</t>
  </si>
  <si>
    <t>O96006</t>
  </si>
  <si>
    <t>ZBED1</t>
  </si>
  <si>
    <t>Q8N5M1</t>
  </si>
  <si>
    <t>ATPAF2</t>
  </si>
  <si>
    <t>Donor1 dataset</t>
    <phoneticPr fontId="1" type="noConversion"/>
  </si>
  <si>
    <t>Donor2 dataset</t>
  </si>
  <si>
    <t>Donor3 dataset</t>
  </si>
  <si>
    <t>In all donors</t>
    <phoneticPr fontId="1" type="noConversion"/>
  </si>
  <si>
    <r>
      <t xml:space="preserve">In </t>
    </r>
    <r>
      <rPr>
        <b/>
        <sz val="10"/>
        <color theme="1"/>
        <rFont val="等线"/>
        <family val="2"/>
        <charset val="134"/>
      </rPr>
      <t>≥</t>
    </r>
    <r>
      <rPr>
        <b/>
        <sz val="10"/>
        <color theme="1"/>
        <rFont val="Arial"/>
        <family val="2"/>
      </rPr>
      <t>2 donors</t>
    </r>
    <phoneticPr fontId="1" type="noConversion"/>
  </si>
  <si>
    <t>GDI1</t>
  </si>
  <si>
    <t>PSMD5</t>
  </si>
  <si>
    <t>TRB</t>
  </si>
  <si>
    <t>SEPTIN9</t>
  </si>
  <si>
    <t>SEPTIN1</t>
  </si>
  <si>
    <t>SEPTIN6</t>
  </si>
  <si>
    <t>SEPTIN7</t>
  </si>
  <si>
    <t>Table of contents</t>
    <phoneticPr fontId="1" type="noConversion"/>
  </si>
  <si>
    <t xml:space="preserve">Tab.1 </t>
    <phoneticPr fontId="1" type="noConversion"/>
  </si>
  <si>
    <t>Tab.2</t>
  </si>
  <si>
    <t>Tab.3</t>
  </si>
  <si>
    <t>Tab.4</t>
  </si>
  <si>
    <t>Overlap of mitochondrial proteomes between 3 donors</t>
    <phoneticPr fontId="1" type="noConversion"/>
  </si>
  <si>
    <t>Associated Tab(s)</t>
    <phoneticPr fontId="1" type="noConversion"/>
  </si>
  <si>
    <t>Column name</t>
    <phoneticPr fontId="1" type="noConversion"/>
  </si>
  <si>
    <t>Column definition</t>
    <phoneticPr fontId="1" type="noConversion"/>
  </si>
  <si>
    <r>
      <t xml:space="preserve">In </t>
    </r>
    <r>
      <rPr>
        <sz val="10"/>
        <color theme="1"/>
        <rFont val="等线"/>
        <family val="2"/>
        <charset val="134"/>
      </rPr>
      <t>≥</t>
    </r>
    <r>
      <rPr>
        <sz val="10"/>
        <color theme="1"/>
        <rFont val="Arial"/>
        <family val="2"/>
      </rPr>
      <t>2 donors</t>
    </r>
    <phoneticPr fontId="1" type="noConversion"/>
  </si>
  <si>
    <t>1,2,3,4</t>
    <phoneticPr fontId="1" type="noConversion"/>
  </si>
  <si>
    <t>1,2,3</t>
    <phoneticPr fontId="1" type="noConversion"/>
  </si>
  <si>
    <t>Uniprot accession ID to the protein</t>
    <phoneticPr fontId="1" type="noConversion"/>
  </si>
  <si>
    <t>Gene name for the protein</t>
    <phoneticPr fontId="1" type="noConversion"/>
  </si>
  <si>
    <t xml:space="preserve">Recommended name of the protein </t>
    <phoneticPr fontId="1" type="noConversion"/>
  </si>
  <si>
    <t>Unique peptide number for the protein in the experiment</t>
    <phoneticPr fontId="1" type="noConversion"/>
  </si>
  <si>
    <t>Protein with mitochondrial annotation in either MitoCarta3.0 or UniProt databse (2022/10/13). 1 if yes, 0 if no.</t>
    <phoneticPr fontId="1" type="noConversion"/>
  </si>
  <si>
    <t>Protein retained in the list after cutoff analysis (see Methods).  1 if yes, 0 if no.</t>
    <phoneticPr fontId="1" type="noConversion"/>
  </si>
  <si>
    <t>Protein in the post-cutoff list of Donor#1 dataset.  1 if yes, 0 if no.</t>
    <phoneticPr fontId="1" type="noConversion"/>
  </si>
  <si>
    <t>Protein in the post-cutoff list of Donor#2 dataset.  1 if yes, 0 if no.</t>
    <phoneticPr fontId="1" type="noConversion"/>
  </si>
  <si>
    <t>Protein in the post-cutoff list of Donor#3 dataset.  1 if yes, 0 if no.</t>
    <phoneticPr fontId="1" type="noConversion"/>
  </si>
  <si>
    <t>Protein in the post-cutoff lists of all the 3 donors. 1 if yes, 0 if no.</t>
    <phoneticPr fontId="1" type="noConversion"/>
  </si>
  <si>
    <t>Protein in the post-cutoff lists of more than 2 donors. 1 if yes, 0 if no.</t>
    <phoneticPr fontId="1" type="noConversion"/>
  </si>
  <si>
    <t>Note</t>
    <phoneticPr fontId="1" type="noConversion"/>
  </si>
  <si>
    <t>*</t>
    <phoneticPr fontId="1" type="noConversion"/>
  </si>
  <si>
    <t>Detected only in (+) catalyst group</t>
    <phoneticPr fontId="1" type="noConversion"/>
  </si>
  <si>
    <t xml:space="preserve">Log2-transformed intentsity ratio of +/- catalyst (exp/ctrl), representing the extent of photocatalytic labeling </t>
    <phoneticPr fontId="1" type="noConversion"/>
  </si>
  <si>
    <t>Intensity Quantification</t>
    <phoneticPr fontId="1" type="noConversion"/>
  </si>
  <si>
    <t>Intensity-based absolute quantification for the photo-catalytically captured protein</t>
    <phoneticPr fontId="1" type="noConversion"/>
  </si>
  <si>
    <t>CAT-S protein list for primary blood T cells from donor#1</t>
    <phoneticPr fontId="1" type="noConversion"/>
  </si>
  <si>
    <t>CAT-S protein list for primary blood T cells from donor#2</t>
    <phoneticPr fontId="1" type="noConversion"/>
  </si>
  <si>
    <t>CAT-S protein list for primary blood T cells from donor#3</t>
    <phoneticPr fontId="1" type="noConversion"/>
  </si>
  <si>
    <t>*</t>
  </si>
  <si>
    <t>Q5BJH7</t>
  </si>
  <si>
    <t>O75208</t>
  </si>
  <si>
    <t>P09669</t>
  </si>
  <si>
    <t>Q86WA6</t>
  </si>
  <si>
    <t>Q14197</t>
  </si>
  <si>
    <t>Q4G0I0</t>
  </si>
  <si>
    <t>O60496</t>
  </si>
  <si>
    <t>Q9NY33</t>
  </si>
  <si>
    <t>Q9BXK5</t>
  </si>
  <si>
    <t>Q5H9R7</t>
  </si>
  <si>
    <t>Q9NWR8</t>
  </si>
  <si>
    <t>Q96HD1</t>
  </si>
  <si>
    <t>Q9HBH5</t>
  </si>
  <si>
    <t>P14927</t>
  </si>
  <si>
    <t>P63151</t>
  </si>
  <si>
    <t>Q16611</t>
  </si>
  <si>
    <t>Q9BV79</t>
  </si>
  <si>
    <t>Q14165</t>
  </si>
  <si>
    <t>Q08J23</t>
  </si>
  <si>
    <t>Q9HBH0</t>
  </si>
  <si>
    <t>Q96GG9</t>
  </si>
  <si>
    <t>O43776</t>
  </si>
  <si>
    <t>O75828</t>
  </si>
  <si>
    <t>Q15042</t>
  </si>
  <si>
    <t>Q9NQR4</t>
  </si>
  <si>
    <t>Q8TAD4</t>
  </si>
  <si>
    <t>Q9BT17</t>
  </si>
  <si>
    <t>Q04917</t>
  </si>
  <si>
    <t>P82673</t>
  </si>
  <si>
    <t>P53701</t>
  </si>
  <si>
    <t>Q8NC44</t>
  </si>
  <si>
    <t>Q5T653</t>
  </si>
  <si>
    <t>Q9UL25</t>
  </si>
  <si>
    <t>Q9BQE5</t>
  </si>
  <si>
    <t>Q13547</t>
  </si>
  <si>
    <t>P25786</t>
  </si>
  <si>
    <t>P13861</t>
  </si>
  <si>
    <t>Q9GZT3</t>
  </si>
  <si>
    <t>Q96B77</t>
  </si>
  <si>
    <t>O14561</t>
  </si>
  <si>
    <t>P30520</t>
  </si>
  <si>
    <t>Q13445</t>
  </si>
  <si>
    <t>Q9NR28</t>
  </si>
  <si>
    <t>Q9Y676</t>
  </si>
  <si>
    <t>Q96BY9</t>
  </si>
  <si>
    <t>Q9BYD3</t>
  </si>
  <si>
    <t>Q92616</t>
  </si>
  <si>
    <t>Q96N96</t>
  </si>
  <si>
    <t>P41226</t>
  </si>
  <si>
    <t>P35754</t>
  </si>
  <si>
    <t>Q5TDH0</t>
  </si>
  <si>
    <t>O14548</t>
  </si>
  <si>
    <t>Q13630</t>
  </si>
  <si>
    <t>O14818</t>
  </si>
  <si>
    <t>Q13148</t>
  </si>
  <si>
    <t>Q96CW1</t>
  </si>
  <si>
    <t>P17980</t>
  </si>
  <si>
    <t>Q9BT78</t>
  </si>
  <si>
    <t>P13798</t>
  </si>
  <si>
    <t>Q99873</t>
  </si>
  <si>
    <t>O95747</t>
  </si>
  <si>
    <t>Q7Z434</t>
  </si>
  <si>
    <t>Q13363</t>
  </si>
  <si>
    <t>P78406</t>
  </si>
  <si>
    <t>O75369</t>
  </si>
  <si>
    <t>A0A1B0GUS4</t>
  </si>
  <si>
    <t>Q9UL26</t>
  </si>
  <si>
    <t>Q9BX95</t>
  </si>
  <si>
    <t>P10606</t>
  </si>
  <si>
    <t>Q15691</t>
  </si>
  <si>
    <t>Q6UXN9</t>
  </si>
  <si>
    <t>Q7Z5R6</t>
  </si>
  <si>
    <t>P11387</t>
  </si>
  <si>
    <t>Q9Y3I0</t>
  </si>
  <si>
    <t>Q330K2</t>
  </si>
  <si>
    <t>P19838</t>
  </si>
  <si>
    <t>Q9UBW5</t>
  </si>
  <si>
    <t>Q9UNH7</t>
  </si>
  <si>
    <t>Q8IV53</t>
  </si>
  <si>
    <t>Q99986</t>
  </si>
  <si>
    <t>Q99536</t>
  </si>
  <si>
    <t>P11171</t>
  </si>
  <si>
    <t>Q969T9</t>
  </si>
  <si>
    <t>P00492</t>
  </si>
  <si>
    <t>Q9HBG7</t>
  </si>
  <si>
    <t>P38117</t>
  </si>
  <si>
    <t>Q9P016</t>
  </si>
  <si>
    <t>Q86UP2</t>
  </si>
  <si>
    <t>P62834</t>
  </si>
  <si>
    <t>P62263</t>
  </si>
  <si>
    <t>O00303</t>
  </si>
  <si>
    <t>P23381</t>
  </si>
  <si>
    <t>Q16775</t>
  </si>
  <si>
    <t>P30566</t>
  </si>
  <si>
    <t>Q6UW02</t>
  </si>
  <si>
    <t>P30203</t>
  </si>
  <si>
    <t>P29692</t>
  </si>
  <si>
    <t>Q8NBX0</t>
  </si>
  <si>
    <t>P62277</t>
  </si>
  <si>
    <t>Q13126</t>
  </si>
  <si>
    <t>P35244</t>
  </si>
  <si>
    <t>O94979</t>
  </si>
  <si>
    <t>Q96S99</t>
  </si>
  <si>
    <t>P30040</t>
  </si>
  <si>
    <t>P36969</t>
  </si>
  <si>
    <t>P59768</t>
  </si>
  <si>
    <t>P83111</t>
  </si>
  <si>
    <t>Q96MH6</t>
  </si>
  <si>
    <t>P18621</t>
  </si>
  <si>
    <t>Q9Y4K1</t>
  </si>
  <si>
    <t>P23246</t>
  </si>
  <si>
    <t>Q96B97</t>
  </si>
  <si>
    <t>P49903</t>
  </si>
  <si>
    <t>Q92526</t>
  </si>
  <si>
    <t>Q01844</t>
  </si>
  <si>
    <t>Q12905</t>
  </si>
  <si>
    <t>Q9Y673</t>
  </si>
  <si>
    <t>P53041</t>
  </si>
  <si>
    <t>P50502</t>
  </si>
  <si>
    <t>Q9UL18</t>
  </si>
  <si>
    <t>Q9H8H3</t>
  </si>
  <si>
    <t>Q9NZK5</t>
  </si>
  <si>
    <t>Q8N183</t>
  </si>
  <si>
    <t>Q8TC12</t>
  </si>
  <si>
    <t>Q9BT23</t>
  </si>
  <si>
    <t>Q9UIQ6</t>
  </si>
  <si>
    <t>Q6YP21</t>
  </si>
  <si>
    <t>Q16851</t>
  </si>
  <si>
    <t>O95831</t>
  </si>
  <si>
    <t>Q9NTK5</t>
  </si>
  <si>
    <t>Q567V2</t>
  </si>
  <si>
    <t>P63092</t>
  </si>
  <si>
    <t>P14222</t>
  </si>
  <si>
    <t>Q9NQG5</t>
  </si>
  <si>
    <t>O75534</t>
  </si>
  <si>
    <t>P17252</t>
  </si>
  <si>
    <t>Q9BXS5</t>
  </si>
  <si>
    <t>P36871</t>
  </si>
  <si>
    <t>Q96IU4</t>
  </si>
  <si>
    <t>Q99613</t>
  </si>
  <si>
    <t>Translational activator of cytochrome c oxidase 1 (Coiled-coil domain-containing protein 44) (Translational activator of mitochondrially-encoded cytochrome c oxidase I)</t>
  </si>
  <si>
    <t>YIF1B</t>
  </si>
  <si>
    <t>Protein YIF1B (YIP1-interacting factor homolog B)</t>
  </si>
  <si>
    <t>COQ9</t>
  </si>
  <si>
    <t>Ubiquinone biosynthesis protein COQ9, mitochondrial</t>
  </si>
  <si>
    <t>COX6C</t>
  </si>
  <si>
    <t>Cytochrome c oxidase subunit 6C (Cytochrome c oxidase polypeptide VIc)</t>
  </si>
  <si>
    <t>Phosphatidylinositol 4,5-bisphosphate 3-kinase catalytic subunit delta isoform (PI3-kinase subunit delta) (PI3K-delta) (PI3Kdelta) (PtdIns-3-kinase subunit delta) (EC 2.7.1.137) (EC 2.7.1.153) (Phosphatidylinositol 4,5-bisphosphate 3-kinase 110 kDa catalytic subunit delta) (PtdIns-3-kinase subunit p110-delta) (p110delta)</t>
  </si>
  <si>
    <t>Melanoma inhibitory activity protein 2 (MIA protein 2) (CTAGE family member 5 ER export factor) (Cutaneous T-cell lymphoma-associated antigen 5) (Meningioma-expressed antigen 6/11)</t>
  </si>
  <si>
    <t>BPHL</t>
  </si>
  <si>
    <t>Valacyclovir hydrolase (VACVase) (Valacyclovirase) (EC 3.1.-.-) (Biphenyl hydrolase-like protein) (Biphenyl hydrolase-related protein) (Bph-rp) (Breast epithelial mucin-associated antigen) (MCNAA)</t>
  </si>
  <si>
    <t>Transmembrane and ubiquitin-like domain-containing protein 1 (Dendritic cell-derived ubiquitin-like protein) (DULP) (Hepatocyte odd protein shuttling protein) (Ubiquitin-like protein SB144) [Cleaved into: iHOPS]</t>
  </si>
  <si>
    <t>MRPL58</t>
  </si>
  <si>
    <t>Large ribosomal subunit protein mL62 (39S ribosomal protein L58, mitochondrial) (MRP-L58) (Digestion substraction 1) (DS-1) (Immature colon carcinoma transcript 1 protein) (Peptidyl-tRNA hydrolase ICT1, mitochondrial) (EC 3.1.1.29)</t>
  </si>
  <si>
    <t>Mitochondrial dicarboxylate carrier (DIC) (Solute carrier family 25 member 10)</t>
  </si>
  <si>
    <t>Exportin-T (Exportin(tRNA)) (tRNA exportin)</t>
  </si>
  <si>
    <t>UQCC4</t>
  </si>
  <si>
    <t>Ubiquinol-cytochrome-c reductase complex assembly factor 4 (Protein CCSMST1)</t>
  </si>
  <si>
    <t>DOK2</t>
  </si>
  <si>
    <t>Docking protein 2 (Downstream of tyrosine kinase 2) (p56(dok-2))</t>
  </si>
  <si>
    <t>DPP3</t>
  </si>
  <si>
    <t>Dipeptidyl peptidase 3 (EC 3.4.14.4) (Dipeptidyl aminopeptidase III) (Dipeptidyl arylamidase III) (Dipeptidyl peptidase III) (DPP III) (Enkephalinase B)</t>
  </si>
  <si>
    <t>BCL2L13</t>
  </si>
  <si>
    <t>Bcl-2-like protein 13 (Bcl2-L-13) (Bcl-rambo) (Protein Mil1)</t>
  </si>
  <si>
    <t>Ribosome-releasing factor 2, mitochondrial (RRF2mt) (Elongation factor G 2, mitochondrial) (EF-G2mt) (mEF-G 2) (Elongation factor G2) (hEFG2)</t>
  </si>
  <si>
    <t>Ras GTPase-activating-like protein IQGAP2</t>
  </si>
  <si>
    <t>PPP6R3</t>
  </si>
  <si>
    <t>Serine/threonine-protein phosphatase 6 regulatory subunit 3 (SAPS domain family member 3) (Sporulation-induced transcript 4-associated protein SAPL)</t>
  </si>
  <si>
    <t>MCUB</t>
  </si>
  <si>
    <t>Calcium uniporter regulatory subunit MCUb, mitochondrial (MCUb) (Coiled-coil domain-containing protein 109B)</t>
  </si>
  <si>
    <t>CRELD1</t>
  </si>
  <si>
    <t>Protein disulfide isomerase CRELD1 (EC 5.3.4.1) (Cysteine-rich with EGF-like domain protein 1)</t>
  </si>
  <si>
    <t>RDH14</t>
  </si>
  <si>
    <t>Retinol dehydrogenase 14 (EC 1.1.1.300) (Alcohol dehydrogenase PAN2) (Short chain dehydrogenase/reductase family 7C member 4)</t>
  </si>
  <si>
    <t>UQCRB</t>
  </si>
  <si>
    <t>Cytochrome b-c1 complex subunit 7 (Complex III subunit 7) (Complex III subunit VII) (QP-C) (Ubiquinol-cytochrome c reductase complex 14 kDa protein)</t>
  </si>
  <si>
    <t>ATP-dependent 6-phosphofructokinase, platelet type (ATP-PFK) (PFK-P) (EC 2.7.1.11) (6-phosphofructokinase type C) (Phosphofructo-1-kinase isozyme C) (PFK-C) (Phosphohexokinase)</t>
  </si>
  <si>
    <t>PPP2R2A</t>
  </si>
  <si>
    <t>Serine/threonine-protein phosphatase 2A 55 kDa regulatory subunit B alpha isoform (PP2A subunit B isoform B55-alpha) (PP2A subunit B isoform PR55-alpha) (PP2A subunit B isoform R2-alpha) (PP2A subunit B isoform alpha)</t>
  </si>
  <si>
    <t>VARS1</t>
  </si>
  <si>
    <t>Valine--tRNA ligase (EC 6.1.1.9) (Protein G7a) (Valyl-tRNA synthetase) (ValRS)</t>
  </si>
  <si>
    <t>BAK1</t>
  </si>
  <si>
    <t>Bcl-2 homologous antagonist/killer (Apoptosis regulator BAK) (Bcl-2-like protein 7) (Bcl2-L-7)</t>
  </si>
  <si>
    <t>Phenylalanine--tRNA ligase, mitochondrial (EC 6.1.1.20) (Phenylalanyl-tRNA synthetase) (PheRS)</t>
  </si>
  <si>
    <t>Chloride channel CLIC-like protein 1 (Mid-1-related chloride channel protein 1)</t>
  </si>
  <si>
    <t>Rap1 GTPase-GDP dissociation stimulator 1 (Exchange factor smgGDS) (SMG GDS protein) (SMG P21 stimulatory GDP/GTP exchange protein)</t>
  </si>
  <si>
    <t>MECR</t>
  </si>
  <si>
    <t>Enoyl-[acyl-carrier-protein] reductase, mitochondrial (EC 1.3.1.104) (2-enoyl thioester reductase) (Nuclear receptor-binding factor 1) (HsNrbf-1) (NRBF-1)</t>
  </si>
  <si>
    <t>MLEC</t>
  </si>
  <si>
    <t>Malectin</t>
  </si>
  <si>
    <t>NSUN2</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</si>
  <si>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</si>
  <si>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RHOF</t>
  </si>
  <si>
    <t>Rho-related GTP-binding protein RhoF (Rho family GTPase Rif) (Rho in filopodia)</t>
  </si>
  <si>
    <t>Tetratricopeptide repeat protein 39C (TPR repeat protein 39C)</t>
  </si>
  <si>
    <t>DCUN1D1</t>
  </si>
  <si>
    <t>DCN1-like protein 1 (DCNL1) (DCUN1 domain-containing protein 1) (Defective in cullin neddylation protein 1-like protein 1) (Squamous cell carcinoma-related oncogene)</t>
  </si>
  <si>
    <t>NARS1</t>
  </si>
  <si>
    <t>Asparagine--tRNA ligase, cytoplasmic (EC 6.1.1.22) (Asparaginyl-tRNA synthetase) (AsnRS) (Asparaginyl-tRNA synthetase 1)</t>
  </si>
  <si>
    <t>ATP-citrate synthase (EC 2.3.3.8) (ATP-citrate (pro-S-)-lyase) (ACL) (Citrate cleavage enzyme)</t>
  </si>
  <si>
    <t>CBR3</t>
  </si>
  <si>
    <t>Carbonyl reductase [NADPH] 3 (EC 1.1.1.184) (NADPH-dependent carbonyl reductase 3) (Quinone reductase CBR3) (EC 1.6.5.10) (Short chain dehydrogenase/reductase family 21C member 2)</t>
  </si>
  <si>
    <t>RAB3GAP1</t>
  </si>
  <si>
    <t>Rab3 GTPase-activating protein catalytic subunit (RAB3 GTPase-activating protein 130 kDa subunit) (Rab3-GAP p130) (Rab3-GAP)</t>
  </si>
  <si>
    <t>2',5'-phosphodiesterase 12 (2'-PDE) (2-PDE) (EC 3.1.4.-) (Mitochondrial deadenylase) (EC 3.1.13.4)</t>
  </si>
  <si>
    <t>NIT2</t>
  </si>
  <si>
    <t>Omega-amidase NIT2 (EC 3.5.1.3) (Nitrilase homolog 2)</t>
  </si>
  <si>
    <t>Acyl-coenzyme A thioesterase 13 (Acyl-CoA thioesterase 13) (EC 3.1.2.-) (Hotdog-fold thioesterase superfamily member 2) (Palmitoyl-CoA hydrolase) (EC 3.1.2.2) (Thioesterase superfamily member 2) (THEM2) [Cleaved into: Acyl-coenzyme A thioesterase 13, N-terminally processed]</t>
  </si>
  <si>
    <t>Deoxyguanosine kinase, mitochondrial (EC 2.7.1.113) (Deoxyadenosine kinase, mitochondrial) (EC 2.7.1.76)</t>
  </si>
  <si>
    <t>Mitochondrial-processing peptidase subunit alpha (Alpha-MPP) (Inactive zinc metalloprotease alpha) (P-55)</t>
  </si>
  <si>
    <t>GrpE protein homolog 1, mitochondrial (HMGE) (Mt-GrpE#1)</t>
  </si>
  <si>
    <t>Protein CutA (Acetylcholinesterase-associated protein) (Brain acetylcholinesterase putative membrane anchor)</t>
  </si>
  <si>
    <t>Methylcrotonoyl-CoA carboxylase beta chain, mitochondrial (MCCase subunit beta) (EC 6.4.1.4) (3-methylcrotonyl-CoA carboxylase 2) (3-methylcrotonyl-CoA carboxylase non-biotin-containing subunit) (3-methylcrotonyl-CoA:carbon dioxide ligase subunit beta)</t>
  </si>
  <si>
    <t>FAST kinase domain-containing protein 4 (Cell cycle progression restoration protein 2) (Cell cycle progression protein 2) (Protein TBRG4) (Transforming growth factor beta regulator 4)</t>
  </si>
  <si>
    <t>NADH-cytochrome b5 reductase 3 (B5R) (Cytochrome b5 reductase) (EC 1.6.2.2) (Diaphorase-1)</t>
  </si>
  <si>
    <t>ADP/ATP translocase 2 (ADP,ATP carrier protein 2) (ADP,ATP carrier protein, fibroblast isoform) (Adenine nucleotide translocator 2) (ANT 2) (Solute carrier family 25 member 5) [Cleaved into: ADP/ATP translocase 2, N-terminally processed]</t>
  </si>
  <si>
    <t>Large ribosomal subunit protein mL37 (39S ribosomal protein L2, mitochondrial) (L2mt) (MRP-L2) (39S ribosomal protein L37, mitochondrial) (L37mt) (MRP-L37)</t>
  </si>
  <si>
    <t>ADP/ATP translocase 3 (ADP,ATP carrier protein 3) (ADP,ATP carrier protein, isoform T2) (ANT 2) (Adenine nucleotide translocator 3) (ANT 3) (Solute carrier family 25 member 6) [Cleaved into: ADP/ATP translocase 3, N-terminally processed]</t>
  </si>
  <si>
    <t>NLR family member X1 (Caterpiller protein 11.3) (CLR11.3) (Nucleotide-binding oligomerization domain protein 5) (Nucleotide-binding oligomerization domain protein 9)</t>
  </si>
  <si>
    <t>Superoxide dismutase [Mn], mitochondrial (EC 1.15.1.1)</t>
  </si>
  <si>
    <t>Mitochondrial calcium uniporter regulator 1 (MCU regulator 1) (Coiled-coil domain-containing protein 90A, mitochondrial)</t>
  </si>
  <si>
    <t>Phosphatidylinositol transfer protein alpha isoform (PI-TP-alpha) (PtdIns transfer protein alpha) (PtdInsTP alpha)</t>
  </si>
  <si>
    <t>All-trans-retinol 13,14-reductase (EC 1.3.99.23) (All-trans-13,14-dihydroretinol saturase) (RetSat) (PPAR-alpha-regulated and starvation-induced gene protein)</t>
  </si>
  <si>
    <t>Ubiquinone biosynthesis monooxygenase COQ6, mitochondrial (EC 1.14.13.-) (Coenzyme Q10 monooxygenase 6)</t>
  </si>
  <si>
    <t>SLC30A5</t>
  </si>
  <si>
    <t>Proton-coupled zinc antiporter SLC30A5 (Solute carrier family 30 member 5) (Zinc transporter 5) (ZnT-5) (ZnT-like transporter 1) (hZTL1)</t>
  </si>
  <si>
    <t>Tricarboxylate transport protein, mitochondrial (Citrate transport protein) (CTP) (Mitochondrial citrate carrier) (CIC) (Solute carrier family 25 member 1) (Tricarboxylate carrier protein)</t>
  </si>
  <si>
    <t>ATP5PD</t>
  </si>
  <si>
    <t>ATP synthase subunit d, mitochondrial (ATPase subunit d) (ATP synthase peripheral stalk subunit d)</t>
  </si>
  <si>
    <t>BOS complex subunit TMEM147 (Protein NIFIE 14) (Transmembrane protein 147)</t>
  </si>
  <si>
    <t>Thioredoxin-related transmembrane protein 1 (Thioredoxin domain-containing protein 1) (Transmembrane Trx-related protein)</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</si>
  <si>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</si>
  <si>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Stomatin-like protein 2, mitochondrial (SLP-2) (EPB72-like protein 2) (Paraprotein target 7) (Paratarg-7)</t>
  </si>
  <si>
    <t>MTG1</t>
  </si>
  <si>
    <t>Mitochondrial ribosome-associated GTPase 1 (GTP-binding protein 7) (Mitochondrial GTPase 1)</t>
  </si>
  <si>
    <t>YWHAH</t>
  </si>
  <si>
    <t>14-3-3 protein eta (Protein AS1)</t>
  </si>
  <si>
    <t>ATP5F1B</t>
  </si>
  <si>
    <t>ATP synthase subunit beta, mitochondrial (EC 7.1.2.2) (ATP synthase F1 subunit beta)</t>
  </si>
  <si>
    <t>Solute carrier family 25 member 3 (Phosphate carrier protein, mitochondrial) (Phosphate transport protein) (PTP)</t>
  </si>
  <si>
    <t>FUN14 domain-containing protein 2 (Cervical cancer proto-oncogene 3 protein) (HCC-3) (Hepatitis C virus core-binding protein 6)</t>
  </si>
  <si>
    <t>Delta(3,5)-Delta(2,4)-dienoyl-CoA isomerase, mitochondrial (EC 5.3.3.-)</t>
  </si>
  <si>
    <t>MRPS35</t>
  </si>
  <si>
    <t>Small ribosomal subunit protein mS35 (28S ribosomal protein S28, mitochondrial) (MRP-S28) (S28mt) (28S ribosomal protein S35, mitochondrial) (MRP-S35) (S35mt)</t>
  </si>
  <si>
    <t>Malonate--CoA ligase ACSF3, mitochondrial (EC 6.2.1.76) (Acyl-CoA synthetase family member 3)</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</si>
  <si>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</si>
  <si>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Serine--tRNA ligase, mitochondrial (EC 6.1.1.11) (SerRSmt) (Seryl-tRNA synthetase) (SerRS) (Seryl-tRNA(Ser/Sec) synthetase)</t>
  </si>
  <si>
    <t>Translocator protein (Mitochondrial benzodiazepine receptor) (PKBS) (Peripheral-type benzodiazepine receptor) (PBR)</t>
  </si>
  <si>
    <t>NAD(P) transhydrogenase, mitochondrial (EC 7.1.1.1) (Nicotinamide nucleotide transhydrogenase) (Pyridine nucleotide transhydrogenase)</t>
  </si>
  <si>
    <t>HCCS</t>
  </si>
  <si>
    <t>Holocytochrome c-type synthase (EC 4.4.1.17) (Cytochrome c-type heme lyase)</t>
  </si>
  <si>
    <t>14-3-3 protein epsilon (14-3-3E)</t>
  </si>
  <si>
    <t>RETREG2</t>
  </si>
  <si>
    <t>Reticulophagy regulator 2</t>
  </si>
  <si>
    <t>Sideroflexin-1</t>
  </si>
  <si>
    <t>NADH dehydrogenase [ubiquinone] flavoprotein 1, mitochondrial (EC 7.1.1.2) (Complex I-51kD) (CI-51kD) (NADH dehydrogenase flavoprotein 1) (NADH-ubiquinone oxidoreductase 51 kDa subunit)</t>
  </si>
  <si>
    <t>DGLUCY</t>
  </si>
  <si>
    <t>D-glutamate cyclase, mitochondrial (EC 4.2.1.48)</t>
  </si>
  <si>
    <t>Isocitrate dehydrogenase [NAD] subunit alpha, mitochondrial (EC 1.1.1.41) (Isocitric dehydrogenase subunit alpha) (NAD(+)-specific ICDH subunit alpha)</t>
  </si>
  <si>
    <t>Dihydrolipoyl dehydrogenase, mitochondrial (EC 1.8.1.4) (Dihydrolipoamide dehydrogenase) (Glycine cleavage system L protein)</t>
  </si>
  <si>
    <t>MRPL2</t>
  </si>
  <si>
    <t>Large ribosomal subunit protein uL2m (39S ribosomal protein L2, mitochondrial) (L2mt) (MRP-L2)</t>
  </si>
  <si>
    <t>Ribosomal protein S6 kinase alpha-1 (S6K-alpha-1) (EC 2.7.11.1) (90 kDa ribosomal protein S6 kinase 1) (p90-RSK 1) (p90RSK1) (p90S6K) (MAP kinase-activated protein kinase 1a) (MAPK-activated protein kinase 1a) (MAPKAP kinase 1a) (MAPKAPK-1a) (Ribosomal S6 kinase 1) (RSK-1)</t>
  </si>
  <si>
    <t>Ubiquitin-associated domain-containing protein 2 (UBA domain-containing protein 2) (Phosphoglycerate dehydrogenase-like protein 1)</t>
  </si>
  <si>
    <t>Transmembrane 9 superfamily member 4 (Tumor cannibalism associated protein 1)</t>
  </si>
  <si>
    <t>Phosphoenolpyruvate carboxykinase [GTP], mitochondrial (PEPCK-M) (EC 4.1.1.32)</t>
  </si>
  <si>
    <t>Succinate dehydrogenase cytochrome b560 subunit, mitochondrial (Integral membrane protein CII-3) (QPs-1) (QPs1) (Succinate dehydrogenase complex subunit C) (Succinate-ubiquinone oxidoreductase cytochrome B large subunit) (CYBL)</t>
  </si>
  <si>
    <t>Myc box-dependent-interacting protein 1 (Amphiphysin II) (Amphiphysin-like protein) (Box-dependent myc-interacting protein 1) (Bridging integrator 1)</t>
  </si>
  <si>
    <t>NIPSNAP2</t>
  </si>
  <si>
    <t>Protein NipSnap homolog 2 (NipSnap2) (Glioblastoma-amplified sequence)</t>
  </si>
  <si>
    <t>OCIA domain-containing protein 1 (Ovarian cancer immunoreactive antigen domain containing 1) (Ovarian carcinoma immunoreactive antigen)</t>
  </si>
  <si>
    <t>Large ribosomal subunit protein mL39 (39S ribosomal protein L39, mitochondrial) (L39mt) (MRP-L39) (39S ribosomal protein L5, mitochondrial) (L5mt) (MRP-L5)</t>
  </si>
  <si>
    <t>Poly(A) RNA polymerase, mitochondrial (PAP) (EC 2.7.7.19) (PAP-associated domain-containing protein 1) (Polynucleotide adenylyltransferase) (Terminal uridylyltransferase 1) (TUTase 1) (mtPAP)</t>
  </si>
  <si>
    <t>Inorganic pyrophosphatase 2, mitochondrial (EC 3.6.1.1) (Pyrophosphatase SID6-306) (Pyrophosphate phospho-hydrolase 2) (PPase 2)</t>
  </si>
  <si>
    <t>Sideroflexin-3</t>
  </si>
  <si>
    <t>Short-chain specific acyl-CoA dehydrogenase, mitochondrial (SCAD) (EC 1.3.8.1) (Butyryl-CoA dehydrogenase)</t>
  </si>
  <si>
    <t>Persulfide dioxygenase ETHE1, mitochondrial (EC 1.13.11.18) (Ethylmalonic encephalopathy protein 1) (Hepatoma subtracted clone one protein) (Sulfur dioxygenase ETHE1)</t>
  </si>
  <si>
    <t>Acyl-coenzyme A thioesterase 1 (Acyl-CoA thioesterase 1) (EC 3.1.2.-) (CTE-I) (CTE-Ib) (Inducible cytosolic acyl-coenzyme A thioester hydrolase) (Long chain acyl-CoA thioester hydrolase) (Long chain acyl-CoA hydrolase) (Palmitoyl-coenzyme A thioesterase) (EC 3.1.2.2)</t>
  </si>
  <si>
    <t>Armadillo repeat-containing protein 10 (Splicing variant involved in hepatocarcinogenesis protein)</t>
  </si>
  <si>
    <t>RAB21</t>
  </si>
  <si>
    <t>Ras-related protein Rab-21</t>
  </si>
  <si>
    <t>Succinate--CoA ligase [GDP-forming] subunit beta, mitochondrial (EC 6.2.1.4) (GTP-specific succinyl-CoA synthetase subunit beta) (G-SCS) (GTPSCS) (Succinyl-CoA synthetase beta-G chain) (SCS-betaG)</t>
  </si>
  <si>
    <t>Vesicle-trafficking protein SEC22b (ER-Golgi SNARE of 24 kDa) (ERS-24) (ERS24) (SEC22 vesicle-trafficking protein homolog B) (SEC22 vesicle-trafficking protein-like 1)</t>
  </si>
  <si>
    <t>Ubiquinol-cytochrome-c reductase complex assembly factor 2 (Breast cancer-associated protein SGA-81M) (Mitochondrial nucleoid factor 1) (Mitochondrial protein M19)</t>
  </si>
  <si>
    <t>2'-5'-oligoadenylate synthase 3 ((2-5')oligo(A) synthase 3) (2-5A synthase 3) (EC 2.7.7.84) (p100 OAS) (p100OAS)</t>
  </si>
  <si>
    <t>Leucine-rich PPR motif-containing protein, mitochondrial (130 kDa leucine-rich protein) (LRP 130) (GP130)</t>
  </si>
  <si>
    <t>Proteolipid protein 2 (Differentiation-dependent protein A4) (Intestinal membrane A4 protein)</t>
  </si>
  <si>
    <t>Large ribosomal subunit protein mL45 (39S ribosomal protein L45, mitochondrial) (L45mt) (MRP-L45)</t>
  </si>
  <si>
    <t>Histidine--tRNA ligase, mitochondrial (EC 6.1.1.21) (Histidine--tRNA ligase-like) (Histidyl-tRNA synthetase) (HisRS)</t>
  </si>
  <si>
    <t>CDP-diacylglycerol--inositol 3-phosphatidyltransferase (EC 2.7.8.11) (Phosphatidylinositol synthase) (PI synthase) (PtdIns synthase)</t>
  </si>
  <si>
    <t>NADH dehydrogenase [ubiquinone] 1 beta subcomplex subunit 9 (Complex I-B22) (CI-B22) (LYR motif-containing protein 3) (NADH-ubiquinone oxidoreductase B22 subunit)</t>
  </si>
  <si>
    <t>RETREG3</t>
  </si>
  <si>
    <t>SHC-transforming protein 1 (SHC-transforming protein 3) (SHC-transforming protein A) (Src homology 2 domain-containing-transforming protein C1) (SH2 domain protein C1)</t>
  </si>
  <si>
    <t>GTP-binding protein 10 (Protein obg homolog 2) (ObgH2)</t>
  </si>
  <si>
    <t>Cytochrome b-c1 complex subunit 1, mitochondrial (Complex III subunit 1) (Core protein I) (Ubiquinol-cytochrome-c reductase complex core protein 1)</t>
  </si>
  <si>
    <t>Thymidylate kinase (EC 2.7.4.9) (dTMP kinase)</t>
  </si>
  <si>
    <t>Iron-sulfur cluster assembly enzyme ISCU (NifU-like N-terminal domain-containing protein) (NifU-like protein)</t>
  </si>
  <si>
    <t>Putative lipid scramblase CLPTM1 (Cleft lip and palate transmembrane protein 1)</t>
  </si>
  <si>
    <t>(3R)-3-hydroxyacyl-CoA dehydrogenase (EC 1.1.1.n12) (17-beta-hydroxysteroid dehydrogenase 8) (17-beta-HSD 8) (HSD17B8) (3-ketoacyl-[acyl-carrier-protein] reductase alpha subunit) (KAR alpha subunit) (3-oxoacyl-[acyl-carrier-protein] reductase) (Estradiol 17-beta-dehydrogenase 8) (EC 1.1.1.62) (Protein Ke6) (Ke6) (Short chain dehydrogenase/reductase family 30C member 1) (Testosterone 17-beta-dehydrogenase 8) (EC 1.1.1.239)</t>
  </si>
  <si>
    <t>ADP/ATP translocase 1 (ADP,ATP carrier protein 1) (ADP,ATP carrier protein, heart/skeletal muscle isoform T1) (Adenine nucleotide translocator 1) (ANT 1) (Solute carrier family 25 member 4)</t>
  </si>
  <si>
    <t>Transcription factor A, mitochondrial (mtTFA) (Mitochondrial transcription factor 1) (MtTF1) (Transcription factor 6) (TCF-6) (Transcription factor 6-like 2)</t>
  </si>
  <si>
    <t>APOL2</t>
  </si>
  <si>
    <t>Apolipoprotein L2 (Apolipoprotein L-II) (ApoL-II)</t>
  </si>
  <si>
    <t>HDAC1</t>
  </si>
  <si>
    <t>Histone deacetylase 1 (HD1) (EC 3.5.1.98) (Protein deacetylase HDAC1) (EC 3.5.1.-) (Protein decrotonylase HDAC1) (EC 3.5.1.-)</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</si>
  <si>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</si>
  <si>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Succinate dehydrogenase [ubiquinone] iron-sulfur subunit, mitochondrial (EC 1.3.5.1) (Iron-sulfur subunit of complex II) (Ip)</t>
  </si>
  <si>
    <t>Glutathione S-transferase kappa 1 (EC 2.5.1.18) (GST 13-13) (GST class-kappa) (GSTK1-1) (hGSTK1) (Glutathione S-transferase subunit 13)</t>
  </si>
  <si>
    <t>Palmitoyl-protein thioesterase ABHD10, mitochondrial (EC 3.1.2.22) (Acyl-protein thioesterase ABHD10) (Alpha/beta hydrolase domain-containing protein 10) (Abhydrolase domain-containing protein 10) (Mycophenolic acid acyl-glucuronide esterase, mitochondrial) (EC 3.1.1.93)</t>
  </si>
  <si>
    <t>G-protein coupled receptor 183 (Epstein-Barr virus-induced G-protein coupled receptor 2) (EBI2) (EBV-induced G-protein coupled receptor 2) (hEBI2)</t>
  </si>
  <si>
    <t>von Willebrand factor A domain-containing protein 8 (PEX7-binding protein 2) (P7BP2)</t>
  </si>
  <si>
    <t>Threonine synthase-like 1 (TSH1)</t>
  </si>
  <si>
    <t>Mitochondrial carrier homolog 1 (Presenilin-associated protein)</t>
  </si>
  <si>
    <t>ATP5MK</t>
  </si>
  <si>
    <t>ATP synthase membrane subunit K, mitochondrial (ATP synthase membrane subunit DAPIT, mitochondrial) (Diabetes-associated protein in insulin-sensitive tissues) (HCV F-transactivated protein 2) (Up-regulated during skeletal muscle growth protein 5)</t>
  </si>
  <si>
    <t>Evolutionarily conserved signaling intermediate in Toll pathway, mitochondrial (Protein SITPEC)</t>
  </si>
  <si>
    <t>Atlastin-3 (EC 3.6.5.-)</t>
  </si>
  <si>
    <t>Serine/threonine-protein phosphatase 2B catalytic subunit beta isoform (EC 3.1.3.16) (CAM-PRP catalytic subunit) (Calmodulin-dependent calcineurin A subunit beta isoform) (CNA beta)</t>
  </si>
  <si>
    <t>Trifunctional enzyme subunit alpha, mitochondrial (78 kDa gastrin-binding protein) (Monolysocardiolipin acyltransferase) (EC 2.3.1.-) (TP-alpha) [Includes: Long-chain enoyl-CoA hydratase (EC 4.2.1.17); Long chain 3-hydroxyacyl-CoA dehydrogenase (EC 1.1.1.211)]</t>
  </si>
  <si>
    <t>Thioredoxin reductase 2, mitochondrial (EC 1.8.1.9) (Selenoprotein Z) (SelZ) (TR-beta) (Thioredoxin reductase TR3)</t>
  </si>
  <si>
    <t>Dolichyl pyrophosphate Man9GlcNAc2 alpha-1,3-glucosyltransferase (EC 2.4.1.267) (Asparagine-linked glycosylation protein 6 homolog) (Dol-P-Glc:Man(9)GlcNAc(2)-PP-Dol alpha-1,3-glucosyltransferase) (Dolichyl-P-Glc:Man9GlcNAc2-PP-dolichyl glucosyltransferase)</t>
  </si>
  <si>
    <t>GPI transamidase component PIG-T (Phosphatidylinositol-glycan biosynthesis class T protein)</t>
  </si>
  <si>
    <t>Nesprin-2 (KASH domain-containing protein 2) (KASH2) (Nuclear envelope spectrin repeat protein 2) (Nucleus and actin connecting element protein) (Protein NUANCE) (Synaptic nuclear envelope protein 2) (Syne-2)</t>
  </si>
  <si>
    <t>Enoyl-CoA delta isomerase 2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</si>
  <si>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Aspartate--tRNA ligase, mitochondrial (EC 6.1.1.12) (Aspartyl-tRNA synthetase) (AspRS)</t>
  </si>
  <si>
    <t>WD repeat domain phosphoinositide-interacting protein 2 (WIPI-2) (WIPI49-like protein 2)</t>
  </si>
  <si>
    <t>BRI3-binding protein (I3-binding protein) (Cervical cancer 1 proto-oncogene-binding protein KG19) (HCCRBP-1)</t>
  </si>
  <si>
    <t>Ubiquinone biosynthesis O-methyltransferase, mitochondrial (3-demethylubiquinol 3-O-methyltransferase) (EC 2.1.1.64) (Polyprenyldihydroxybenzoate methyltransferase) (EC 2.1.1.114)</t>
  </si>
  <si>
    <t>Isocitrate dehydrogenase [NAD] subunit gamma, mitochondrial (Isocitric dehydrogenase subunit gamma) (NAD(+)-specific ICDH subunit gamma)</t>
  </si>
  <si>
    <t>Aldehyde dehydrogenase X, mitochondrial (EC 1.2.1.3) (Aldehyde dehydrogenase 5) (Aldehyde dehydrogenase family 1 member B1)</t>
  </si>
  <si>
    <t>Isocitrate dehydrogenase [NADP], mitochondrial (IDH) (EC 1.1.1.42) (ICD-M) (IDP) (NADP(+)-specific ICDH) (Oxalosuccinate decarboxylase)</t>
  </si>
  <si>
    <t>ATP5MF</t>
  </si>
  <si>
    <t>ATP synthase subunit f, mitochondrial (ATP synthase membrane subunit f)</t>
  </si>
  <si>
    <t>PSMA1</t>
  </si>
  <si>
    <t>Proteasome subunit alpha type-1 (30 kDa prosomal protein) (PROS-30) (Macropain subunit C2) (Multicatalytic endopeptidase complex subunit C2) (Proteasome component C2) (Proteasome nu chain)</t>
  </si>
  <si>
    <t>Small ribosomal subunit protein mS39 (28S ribosomal protein S39, mitochondrial) (MRP-S39) (Pentatricopeptide repeat domain-containing protein 3, mitochondrial) (Transformation-related gene 15 protein) (TRG-15)</t>
  </si>
  <si>
    <t>Acyl-coenzyme A thioesterase 9, mitochondrial (Acyl-CoA thioesterase 9) (EC 3.1.2.-) (Acyl-CoA thioester hydrolase 9)</t>
  </si>
  <si>
    <t>Serine hydroxymethyltransferase, mitochondrial (SHMT) (EC 2.1.2.1) (Glycine hydroxymethyltransferase) (Serine methylase)</t>
  </si>
  <si>
    <t>Transmembrane protein 43 (Protein LUMA)</t>
  </si>
  <si>
    <t>Lysocardiolipin acyltransferase 1 (EC 2.3.1.-) (1-acylglycerol-3-phosphate O-acyltransferase 8) (1-AGP acyltransferase 8) (1-AGPAT 8) (EC 2.3.1.51) (Acyl-CoA:lysocardiolipin acyltransferase 1)</t>
  </si>
  <si>
    <t>Mitochondrial glutamate carrier 1 (GC-1) (Glutamate/H(+) symporter 1) (Solute carrier family 25 member 22)</t>
  </si>
  <si>
    <t>Prohibitin-2 (B-cell receptor-associated protein BAP37) (D-prohibitin) (Repressor of estrogen receptor activity)</t>
  </si>
  <si>
    <t>COP9 signalosome complex subunit 3 (SGN3) (Signalosome subunit 3) (JAB1-containing signalosome subunit 3)</t>
  </si>
  <si>
    <t>Dolichol-phosphate mannosyltransferase subunit 3 (Dolichol-phosphate mannose synthase subunit 3) (DPM synthase subunit 3) (Dolichyl-phosphate beta-D-mannosyltransferase subunit 3) (Mannose-P-dolichol synthase subunit 3) (MPD synthase subunit 3) (Prostin-1)</t>
  </si>
  <si>
    <t>Acetyl-coenzyme A synthetase 2-like, mitochondrial (EC 6.2.1.1) (Acetate--CoA ligase 2) (Acetyl-CoA synthetase 2) (AceCS2) (Acyl-CoA synthetase short-chain family member 1) (Propionate--CoA ligase) (EC 6.2.1.17)</t>
  </si>
  <si>
    <t>Mitochondrial carnitine/acylcarnitine carrier protein (Carnitine/acylcarnitine translocase) (CAC) (CACT) (Solute carrier family 25 member 20)</t>
  </si>
  <si>
    <t>Mitochondrial import receptor subunit TOM20 homolog (Mitochondrial 20 kDa outer membrane protein) (Outer mitochondrial membrane receptor Tom20)</t>
  </si>
  <si>
    <t>Tyrosine-protein phosphatase non-receptor type 1 (EC 3.1.3.48) (Protein-tyrosine phosphatase 1B) (PTP-1B)</t>
  </si>
  <si>
    <t>Golgi SNAP receptor complex member 2 (27 kDa Golgi SNARE protein) (Membrin)</t>
  </si>
  <si>
    <t>Cytochrome c oxidase assembly protein COX20, mitochondrial</t>
  </si>
  <si>
    <t>Voltage-dependent anion-selective channel protein 2 (VDAC-2) (hVDAC2) (Outer mitochondrial membrane protein porin 2)</t>
  </si>
  <si>
    <t>Glutaminase kidney isoform, mitochondrial (GLS) (EC 3.5.1.2) (K-glutaminase) (L-glutamine amidohydrolase) [Cleaved into: Glutaminase kidney isoform, mitochondrial 68 kDa chain; Glutaminase kidney isoform, mitochondrial 65 kDa chain]</t>
  </si>
  <si>
    <t>PRKAR2A</t>
  </si>
  <si>
    <t>cAMP-dependent protein kinase type II-alpha regulatory subunit</t>
  </si>
  <si>
    <t>Translocating chain-associated membrane protein 1 (Protein TRAM1)</t>
  </si>
  <si>
    <t>Engulfment and cell motility protein 1 (Protein ced-12 homolog)</t>
  </si>
  <si>
    <t>Glutaredoxin-related protein 5, mitochondrial (Monothiol glutaredoxin-5)</t>
  </si>
  <si>
    <t>Methionine--tRNA ligase, mitochondrial (EC 6.1.1.10) (Methionyl-tRNA synthetase 2) (Mitochondrial methionyl-tRNA synthetase) (MtMetRS)</t>
  </si>
  <si>
    <t>Thioredoxin-related transmembrane protein 4 (Thioredoxin domain-containing protein 13)</t>
  </si>
  <si>
    <t>E3 UFM1-protein ligase 1 (EC 2.3.2.-) (E3 UFM1-protein transferase 1) (Multiple alpha-helix protein located at ER) (Novel LZAP-binding protein) (Regulator of C53/LZAP and DDRGK1)</t>
  </si>
  <si>
    <t>SLC35A4 upstream open reading frame protein</t>
  </si>
  <si>
    <t>Thioredoxin-dependent peroxide reductase, mitochondrial (EC 1.11.1.24) (Antioxidant protein 1) (AOP-1) (HBC189) (Peroxiredoxin III) (Prx-III) (Peroxiredoxin-3) (Protein MER5 homolog) (Thioredoxin-dependent peroxiredoxin 3)</t>
  </si>
  <si>
    <t>Hydroxymethylglutaryl-CoA lyase, mitochondrial (HL) (HMG-CoA lyase) (EC 4.1.3.4) (3-hydroxy-3-methylglutarate-CoA lyase)</t>
  </si>
  <si>
    <t>NADH dehydrogenase [ubiquinone] 1 alpha subcomplex subunit 5 (Complex I subunit B13) (Complex I-13kD-B) (CI-13kD-B) (NADH-ubiquinone oxidoreductase 13 kDa-B subunit)</t>
  </si>
  <si>
    <t>Phosphatidate cytidylyltransferase 2 (EC 2.7.7.41) (CDP-DAG synthase 2) (CDP-DG synthase 2) (CDP-diacylglycerol synthase 2) (CDS 2) (CDP-diglyceride pyrophosphorylase 2) (CDP-diglyceride synthase 2) (CTP:phosphatidate cytidylyltransferase 2)</t>
  </si>
  <si>
    <t>SLIRP</t>
  </si>
  <si>
    <t>SRA stem-loop-interacting RNA-binding protein, mitochondrial</t>
  </si>
  <si>
    <t>Acetyl-CoA acetyltransferase, mitochondrial (EC 2.3.1.9) (Acetoacetyl-CoA thiolase) (T2)</t>
  </si>
  <si>
    <t>Branched-chain-amino-acid aminotransferase, mitochondrial (BCAT(m)) (EC 2.6.1.42) (Placental protein 18) (PP18)</t>
  </si>
  <si>
    <t>Phosphatidylinositol glycan anchor biosynthesis class U protein (Cell division cycle protein 91-like 1) (Protein CDC91-like 1) (GPI transamidase component PIG-U)</t>
  </si>
  <si>
    <t>Small ribosomal subunit protein uS9m (28S ribosomal protein S9, mitochondrial) (MRP-S9) (S9mt)</t>
  </si>
  <si>
    <t>ATP-dependent Clp protease proteolytic subunit, mitochondrial (EC 3.4.21.92) (Endopeptidase Clp)</t>
  </si>
  <si>
    <t>TMEM186</t>
  </si>
  <si>
    <t>Transmembrane protein 186</t>
  </si>
  <si>
    <t>ATP-dependent RNA helicase SUPV3L1, mitochondrial (EC 3.6.4.13) (Suppressor of var1 3-like protein 1) (SUV3-like protein 1)</t>
  </si>
  <si>
    <t>Succinate dehydrogenase [ubiquinone] flavoprotein subunit, mitochondrial (EC 1.3.5.1) (Flavoprotein subunit of complex II) (Fp)</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</si>
  <si>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</si>
  <si>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D-beta-hydroxybutyrate dehydrogenase, mitochondrial (EC 1.1.1.30) (3-hydroxybutyrate dehydrogenase) (BDH) (Short chain dehydrogenase/reductase family 9C member 1)</t>
  </si>
  <si>
    <t>Probable cysteine--tRNA ligase, mitochondrial (EC 6.1.1.16) (Cysteinyl-tRNA synthetase) (CysRS)</t>
  </si>
  <si>
    <t>Very-long-chain enoyl-CoA reductase (EC 1.3.1.93) (Synaptic glycoprotein SC2) (Trans-2,3-enoyl-CoA reductase) (TER)</t>
  </si>
  <si>
    <t>Elongation factor Tu, mitochondrial (EF-Tu) (P43)</t>
  </si>
  <si>
    <t>Ribosome-recycling factor, mitochondrial (RRF) (Ribosome-releasing factor, mitochondrial)</t>
  </si>
  <si>
    <t>Catechol O-methyltransferase (EC 2.1.1.6)</t>
  </si>
  <si>
    <t>NDUFAB1</t>
  </si>
  <si>
    <t>Acyl carrier protein, mitochondrial (ACP) (CI-SDAP) (NADH-ubiquinone oxidoreductase 9.6 kDa subunit)</t>
  </si>
  <si>
    <t>ADSS2</t>
  </si>
  <si>
    <t>Adenylosuccinate synthetase isozyme 2 (AMPSase 2) (AdSS 2) (EC 6.3.4.4) (Adenylosuccinate synthetase, acidic isozyme) (Adenylosuccinate synthetase, liver isozyme) (L-type adenylosuccinate synthetase) (IMP--aspartate ligase 2)</t>
  </si>
  <si>
    <t>Electrogenic aspartate/glutamate antiporter SLC25A13, mitochondrial (Calcium-binding mitochondrial carrier protein Aralar2) (ARALAR-related gene 2) (ARALAR2) (Citrin) (Mitochondrial aspartate glutamate carrier 2) (Solute carrier family 25 member 13)</t>
  </si>
  <si>
    <t>Trifunctional enzyme subunit beta, mitochondrial (TP-beta) [Includes: 3-ketoacyl-CoA thiolase (EC 2.3.1.155) (EC 2.3.1.16) (Acetyl-CoA acyltransferase) (Beta-ketothiolase)]</t>
  </si>
  <si>
    <t>Proton-coupled zinc antiporter SLC30A9, mitochondrial (Human embryonic lung protein) (HuEL) (Solute carrier family 30 member 9) (Zinc transporter 9) (ZnT-9)</t>
  </si>
  <si>
    <t>Protein transport protein Sec61 subunit alpha isoform 1 (Sec61 alpha-1)</t>
  </si>
  <si>
    <t>Mitochondrial 2-oxoglutarate/malate carrier protein (OGCP) (alpha-oxoglutarate carrier) (Solute carrier family 25 member 11) (SLC25A11)</t>
  </si>
  <si>
    <t>TMED1</t>
  </si>
  <si>
    <t>Transmembrane emp24 domain-containing protein 1 (Interleukin-1 receptor-like 1 ligand) (Putative T1/ST2 receptor-binding protein) (p24 family protein gamma-1) (Tp24) (p24gamma1)</t>
  </si>
  <si>
    <t>Cytochrome c oxidase subunit 3 (EC 7.1.1.9) (Cytochrome c oxidase polypeptide III)</t>
  </si>
  <si>
    <t>Lysophospholipid acyltransferase 5 (LPLAT 5) (EC 2.3.1.-) (1-acylglycerophosphocholine O-acyltransferase) (EC 2.3.1.23) (1-acylglycerophosphoethanolamine O-acyltransferase) (EC 2.3.1.n7) (1-acylglycerophosphoserine O-acyltransferase) (EC 2.3.1.n6) (Lysophosphatidylcholine acyltransferase) (LPCAT) (Lyso-PC acyltransferase) (Lysophosphatidylcholine acyltransferase 3) (Lyso-PC acyltransferase 3) (Lysophosphatidylserine acyltransferase) (LPSAT) (Lyso-PS acyltransferase) (Membrane-bound O-acyltransferase domain-containing protein 5) (O-acyltransferase domain-containing protein 5)</t>
  </si>
  <si>
    <t>GTPase IMAP family member 5 (Immune-associated nucleotide-binding protein 5) (Immunity-associated nucleotide 4-like 1 protein) (Immunity-associated nucleotide 5 protein) (IAN-5) (hIAN5) (Immunity-associated protein 3)</t>
  </si>
  <si>
    <t>Dehydrogenase/reductase SDR family member 1 (EC 1.1.1.-) (Short chain dehydrogenase/reductase family 19C member 1) (Protein SDR19C1)</t>
  </si>
  <si>
    <t>Voltage-dependent anion-selective channel protein 3 (VDAC-3) (hVDAC3) (Outer mitochondrial membrane protein porin 3)</t>
  </si>
  <si>
    <t>ATP5PB</t>
  </si>
  <si>
    <t>ATP synthase F(0) complex subunit B1, mitochondrial (ATP synthase peripheral stalk-membrane subunit b) (ATP synthase proton-transporting mitochondrial F(0) complex subunit B1) (ATP synthase subunit b) (ATPase subunit b)</t>
  </si>
  <si>
    <t>Carnitine O-acetyltransferase (Carnitine acetylase) (EC 2.3.1.137) (EC 2.3.1.7) (Carnitine acetyltransferase) (CAT) (CrAT)</t>
  </si>
  <si>
    <t>Protein phosphatase PTC7 homolog (EC 3.1.3.16) (T-cell activation protein phosphatase 2C) (TA-PP2C) (T-cell activation protein phosphatase 2C-like)</t>
  </si>
  <si>
    <t>Delta(14)-sterol reductase LBR (Delta-14-SR) (EC 1.3.1.70) (3-beta-hydroxysterol Delta (14)-reductase) (C-14 sterol reductase) (C14SR) (Integral nuclear envelope inner membrane protein) (LMN2R) (Lamin-B receptor) (Sterol C14-reductase)</t>
  </si>
  <si>
    <t>Minor histocompatibility antigen H13 (EC 3.4.23.-) (Intramembrane protease 1) (IMP-1) (IMPAS-1) (hIMP1) (Presenilin-like protein 3) (Signal peptide peptidase)</t>
  </si>
  <si>
    <t>Stress-70 protein, mitochondrial (75 kDa glucose-regulated protein) (GRP-75) (Heat shock 70 kDa protein 9) (Mortalin) (MOT) (Peptide-binding protein 74) (PBP74)</t>
  </si>
  <si>
    <t>Transmembrane protein 41B (Protein stasimon)</t>
  </si>
  <si>
    <t>Peptidyl-tRNA hydrolase 2, mitochondrial (PTH 2) (EC 3.1.1.29) (Bcl-2 inhibitor of transcription 1)</t>
  </si>
  <si>
    <t>Phenylalanine--tRNA ligase alpha subunit (EC 6.1.1.20) (CML33) (Phenylalanyl-tRNA synthetase alpha subunit) (PheRS)</t>
  </si>
  <si>
    <t>Mitochondrial inner membrane protein OXA1L (Hsa) (OXA1Hs) (Oxidase assembly 1-like protein) (OXA1-like protein)</t>
  </si>
  <si>
    <t>Large ribosomal subunit protein uL24m (39S ribosomal protein L24, mitochondrial) (L24mt) (MRP-L24)</t>
  </si>
  <si>
    <t>Acyl-coenzyme A thioesterase THEM4 (Acyl-CoA thioesterase THEM4) (EC 3.1.2.2) (Carboxyl-terminal modulator protein) (Thioesterase superfamily member 4)</t>
  </si>
  <si>
    <t>Polymerase delta-interacting protein 2 (38 kDa DNA polymerase delta interaction protein) (p38)</t>
  </si>
  <si>
    <t>Cytochrome b-c1 complex subunit 2, mitochondrial (Complex III subunit 2) (Core protein II) (Ubiquinol-cytochrome-c reductase complex core protein 2)</t>
  </si>
  <si>
    <t>Corrinoid adenosyltransferase MMAB (EC 2.5.1.-) (ATP:co(I)rrinoid adenosyltransferase MMAB) (Methylmalonic aciduria type B protein)</t>
  </si>
  <si>
    <t>3-ketoacyl-CoA thiolase, mitochondrial (EC 2.3.1.16) (Acetyl-CoA acetyltransferase) (EC 2.3.1.9) (Acetyl-CoA acyltransferase) (Acyl-CoA hydrolase, mitochondrial) (EC 3.1.2.-, EC 3.1.2.1, EC 3.1.2.2) (Beta-ketothiolase) (Mitochondrial 3-oxoacyl-CoA thiolase) (T1)</t>
  </si>
  <si>
    <t>Quinone oxidoreductase (EC 1.6.5.5) (NADPH:quinone reductase) (Zeta-crystallin)</t>
  </si>
  <si>
    <t>DIABLO</t>
  </si>
  <si>
    <t>Diablo IAP-binding mitochondrial protein (Diablo homolog, mitochondrial) (Direct IAP-binding protein with low pI) (Second mitochondria-derived activator of caspase) (Smac) [Cleaved into: Diablo IAP-binding mitochondrial protein, cleaved form]</t>
  </si>
  <si>
    <t>NADPH--cytochrome P450 reductase (CPR) (P450R) (EC 1.6.2.4)</t>
  </si>
  <si>
    <t>HACD3</t>
  </si>
  <si>
    <t>Very-long-chain (3R)-3-hydroxyacyl-CoA dehydratase 3 (EC 4.2.1.134) (3-hydroxyacyl-CoA dehydratase 3) (HACD3) (Butyrate-induced protein 1) (B-ind1) (hB-ind1) (Protein-tyrosine phosphatase-like A domain-containing protein 1)</t>
  </si>
  <si>
    <t>G-rich sequence factor 1 (GRSF-1)</t>
  </si>
  <si>
    <t>Dolichyl-diphosphooligosaccharide--protein glycosyltransferase subunit DAD1 (Oligosaccharyl transferase subunit DAD1) (Defender against cell death 1) (DAD-1)</t>
  </si>
  <si>
    <t>1-acyl-sn-glycerol-3-phosphate acyltransferase epsilon (EC 2.3.1.51) (1-acylglycerol-3-phosphate O-acyltransferase 5) (1-AGP acyltransferase 5) (1-AGPAT 5) (Lysophosphatidic acid acyltransferase epsilon) (LPAAT-epsilon)</t>
  </si>
  <si>
    <t>NIBAN1</t>
  </si>
  <si>
    <t>Protein Niban 1 (Cell growth-inhibiting gene 39 protein) (Protein FAM129A)</t>
  </si>
  <si>
    <t>Electron transfer flavoprotein subunit alpha, mitochondrial (Alpha-ETF)</t>
  </si>
  <si>
    <t>Small ribosomal subunit protein uS5m (28S ribosomal protein S5, mitochondrial) (MRP-S5) (S5mt)</t>
  </si>
  <si>
    <t>Lactoylglutathione lyase (EC 4.4.1.5) (Aldoketomutase) (Glyoxalase I) (Glx I) (Ketone-aldehyde mutase) (Methylglyoxalase) (S-D-lactoylglutathione methylglyoxal lyase)</t>
  </si>
  <si>
    <t>Optic atrophy 3 protein</t>
  </si>
  <si>
    <t>Signal recognition particle subunit SRP68 (SRP68) (Signal recognition particle 68 kDa protein)</t>
  </si>
  <si>
    <t>MRPS18B</t>
  </si>
  <si>
    <t>Small ribosomal subunit protein mS40 (28S ribosomal protein S18-2, mitochondrial) (MRP-S18-2) (28S ribosomal protein S18b, mitochondrial) (MRP-S18-b) (Mrps18-b) (S18mt-b) (Small ribosomal subunit protein bS18b)</t>
  </si>
  <si>
    <t>Phosphatidylinositol transfer protein beta isoform (PI-TP-beta) (PtdIns transfer protein beta) (PtdInsTP beta)</t>
  </si>
  <si>
    <t>Arachidonate 5-lipoxygenase-activating protein (FLAP) (MK-886-binding protein)</t>
  </si>
  <si>
    <t>Citrate synthase, mitochondrial (EC 2.3.3.1) (Citrate (Si)-synthase)</t>
  </si>
  <si>
    <t>Large ribosomal subunit protein bL28m (39S ribosomal protein L28, mitochondrial) (L28mt) (MRP-L28) (Melanoma antigen p15) (Melanoma-associated antigen recognized by T-lymphocytes)</t>
  </si>
  <si>
    <t>Protein FAM162A (E2-induced gene 5 protein) (Growth and transformation-dependent protein) (HGTD-P)</t>
  </si>
  <si>
    <t>TIMM29</t>
  </si>
  <si>
    <t>Mitochondrial import inner membrane translocase subunit Tim29 (TIM29)</t>
  </si>
  <si>
    <t>Glutathione S-transferase 3, mitochondrial (GST-3) (EC 2.5.1.-) (Glutathione peroxidase MGST3) (EC 1.11.1.-) (LTC4 synthase MGST3) (EC 4.4.1.20)</t>
  </si>
  <si>
    <t>Protein S100-A4 (Calvasculin) (Metastasin) (Placental calcium-binding protein) (Protein Mts1) (S100 calcium-binding protein A4)</t>
  </si>
  <si>
    <t>5-methylcytosine rRNA methyltransferase NSUN4 (EC 2.1.1.-) (5-methylcytosine tRNA methyltransferase NSUN4) (EC 2.1.1.-) (NOL1/NOP2/Sun domain family member 4)</t>
  </si>
  <si>
    <t>Ferrochelatase, mitochondrial (EC 4.98.1.1) (Heme synthase) (Protoheme ferro-lyase)</t>
  </si>
  <si>
    <t>UMP-CMP kinase 2, mitochondrial (EC 2.7.4.14) (Nucleoside-diphosphate kinase) (EC 2.7.4.6)</t>
  </si>
  <si>
    <t>T-complex protein 1 subunit eta (TCP-1-eta) (CCT-eta) (HIV-1 Nef-interacting protein) [Cleaved into: T-complex protein 1 subunit eta, N-terminally processed]</t>
  </si>
  <si>
    <t>Sodium/potassium-transporting ATPase subunit alpha-1 (Na(+)/K(+) ATPase alpha-1 subunit) (EC 7.2.2.13) (Sodium pump subunit alpha-1)</t>
  </si>
  <si>
    <t>SARAF</t>
  </si>
  <si>
    <t>Store-operated calcium entry-associated regulatory factor (SARAF) (SOCE-associated regulatory factor) (HBV X-transactivated gene 3 protein) (HBV XAg-transactivated protein 3) (Protein FOAP-7) (Transmembrane protein 66)</t>
  </si>
  <si>
    <t>Multifunctional methyltransferase subunit TRM112-like protein (tRNA methyltransferase 112 homolog)</t>
  </si>
  <si>
    <t>Vesicular integral-membrane protein VIP36 (Glycoprotein GP36b) (Lectin mannose-binding 2) (Vesicular integral-membrane protein 36) (VIP36)</t>
  </si>
  <si>
    <t>GTPase IMAP family member 2 (Immunity-associated protein 2) (hIMAP2)</t>
  </si>
  <si>
    <t>Mitochondrial carrier homolog 2 (Met-induced mitochondrial protein)</t>
  </si>
  <si>
    <t>Tubulin beta-4B chain (Tubulin beta-2 chain) (Tubulin beta-2C chain)</t>
  </si>
  <si>
    <t>Mitochondrial-processing peptidase subunit beta (EC 3.4.24.64) (Beta-MPP) (P-52)</t>
  </si>
  <si>
    <t>OTULINL</t>
  </si>
  <si>
    <t>Inactive ubiquitin thioesterase OTULINL</t>
  </si>
  <si>
    <t>Transmembrane protein 33 (Protein DB83) (SHINC-3)</t>
  </si>
  <si>
    <t>3-hydroxyisobutyrate dehydrogenase, mitochondrial (HIBADH) (EC 1.1.1.31)</t>
  </si>
  <si>
    <t>NADH dehydrogenase [ubiquinone] 1 alpha subcomplex subunit 7 (Complex I-B14.5a) (CI-B14.5a) (NADH-ubiquinone oxidoreductase subunit B14.5a)</t>
  </si>
  <si>
    <t>MRPL4</t>
  </si>
  <si>
    <t>Large ribosomal subunit protein uL4m (39S ribosomal protein L4, mitochondrial) (L4mt) (MRP-L4)</t>
  </si>
  <si>
    <t>PLPBP</t>
  </si>
  <si>
    <t>Pyridoxal phosphate homeostasis protein (PLP homeostasis protein) (Proline synthase co-transcribed bacterial homolog protein) (Pyridoxal phosphate-binding protein)</t>
  </si>
  <si>
    <t>Dynamin-1-like protein (EC 3.6.5.5) (Dnm1p/Vps1p-like protein) (DVLP) (Dynamin family member proline-rich carboxyl-terminal domain less) (Dymple) (Dynamin-like protein) (Dynamin-like protein 4) (Dynamin-like protein IV) (HdynIV) (Dynamin-related protein 1)</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</si>
  <si>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</si>
  <si>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Eukaryotic translation initiation factor 3 subunit H (eIF3h) (Eukaryotic translation initiation factor 3 subunit 3) (eIF-3-gamma) (eIF3 p40 subunit)</t>
  </si>
  <si>
    <t>Calcium-independent phospholipase A2-gamma (EC 3.1.1.-) (EC 3.1.1.5) (Intracellular membrane-associated calcium-independent phospholipase A2 gamma) (iPLA2-gamma) (PNPLA-gamma) (Patatin-like phospholipase domain-containing protein 8) (iPLA2-2)</t>
  </si>
  <si>
    <t>Large ribosomal subunit protein mL65 (39S ribosomal protein S30, mitochondrial) (MRP-S30) (S30mt) (Large ribosomal subunit protein mS30) (Programmed cell death protein 9)</t>
  </si>
  <si>
    <t>GCN1</t>
  </si>
  <si>
    <t>Stalled ribosome sensor GCN1 (GCN1 eIF-2-alpha kinase activator homolog) (GCN1-like protein 1) (General control of amino-acid synthesis 1-like protein 1) (Translational activator GCN1) (HsGCN1)</t>
  </si>
  <si>
    <t>2-oxoglutarate dehydrogenase complex component E1 (E1o) (OGDC-E1) (OGDH-E1) (EC 1.2.4.2) (2-oxoglutarate dehydrogenase, mitochondrial) (Alpha-ketoglutarate dehydrogenase) (Alpha-KGDH-E1) (Thiamine diphosphate (ThDP)-dependent 2-oxoglutarate dehydrogenase)</t>
  </si>
  <si>
    <t>Mitochondrial nicotinamide adenine dinucleotide transporter SLC25A51 (Mitochondrial NAD(+) transporter SLC25A51) (Mitochondrial carrier triple repeat protein 1) (Solute carrier family 25 member 51)</t>
  </si>
  <si>
    <t>SPATA13</t>
  </si>
  <si>
    <t>Spermatogenesis-associated protein 13 (APC-stimulated guanine nucleotide exchange factor 2) (Asef2)</t>
  </si>
  <si>
    <t>UBA7</t>
  </si>
  <si>
    <t>Ubiquitin-like modifier-activating enzyme 7 (Ubiquitin-activating enzyme 7) (D8) (Ubiquitin-activating enzyme E1 homolog)</t>
  </si>
  <si>
    <t>Large ribosomal subunit protein uL3 (60S ribosomal protein L3) (HIV-1 TAR RNA-binding protein B) (TARBP-B)</t>
  </si>
  <si>
    <t>Proteasome activator complex subunit 1 (11S regulator complex subunit alpha) (REG-alpha) (Activator of multicatalytic protease subunit 1) (Interferon gamma up-regulated I-5111 protein) (IGUP I-5111) (Proteasome activator 28 subunit alpha) (PA28a) (PA28alpha)</t>
  </si>
  <si>
    <t>FAD synthase (EC 2.7.7.2) (FAD pyrophosphorylase) (FMN adenylyltransferase) (Flavin adenine dinucleotide synthase) [Includes: Molybdenum cofactor biosynthesis protein-like region; FAD synthase region]</t>
  </si>
  <si>
    <t>SUN domain-containing protein 2 (Protein unc-84 homolog B) (Rab5-interacting protein) (Rab5IP) (Sad1/unc-84 protein-like 2)</t>
  </si>
  <si>
    <t>Enoyl-CoA hydratase, mitochondrial (mECH) (mECH1) (EC 4.2.1.17) (EC 5.3.3.8) (Enoyl-CoA hydratase 1) (ECHS1) (Short-chain enoyl-CoA hydratase) (SCEH)</t>
  </si>
  <si>
    <t>26S proteasome non-ATPase regulatory subunit 12 (26S proteasome regulatory subunit RPN5) (26S proteasome regulatory subunit p55)</t>
  </si>
  <si>
    <t>Protein NipSnap homolog 1 (NipSnap1)</t>
  </si>
  <si>
    <t>CAAX prenyl protease 1 homolog (EC 3.4.24.84) (Farnesylated proteins-converting enzyme 1) (FACE-1) (Prenyl protein-specific endoprotease 1) (Zinc metalloproteinase Ste24 homolog)</t>
  </si>
  <si>
    <t>Actin, cytoplasmic 2 (EC 3.6.4.-) (Gamma-actin) [Cleaved into: Actin, cytoplasmic 2, N-terminally processed]</t>
  </si>
  <si>
    <t>Regulator of microtubule dynamics protein 3 (RMD-3) (hRMD-3) (Cerebral protein 10) (Protein FAM82A2) (Protein FAM82C) (Protein tyrosine phosphatase-interacting protein 51) (TCPTP-interacting protein 51)</t>
  </si>
  <si>
    <t>GLRX</t>
  </si>
  <si>
    <t>Glutaredoxin-1 (Thioltransferase-1) (TTase-1)</t>
  </si>
  <si>
    <t>ADP-dependent glucokinase (ADP-GK) (ADPGK) (EC 2.7.1.147) (RbBP-35)</t>
  </si>
  <si>
    <t>ATPase family AAA domain-containing protein 3B (AAA-TOB3)</t>
  </si>
  <si>
    <t>Deaminated glutathione amidase (dGSH amidase) (EC 3.5.1.128) (Nitrilase homolog 1)</t>
  </si>
  <si>
    <t>Putative Dol-P-Glc:Glc(2)Man(9)GlcNAc(2)-PP-Dol alpha-1,2-glucosyltransferase (EC 2.4.1.256) (Alpha-1,2-glucosyltransferase ALG10-A) (Alpha-2-glucosyltransferase ALG10-B) (Asparagine-linked glycosylation protein 10 homolog B) (Potassium channel regulator 1)</t>
  </si>
  <si>
    <t>MMUT</t>
  </si>
  <si>
    <t>Methylmalonyl-CoA mutase, mitochondrial (MCM) (EC 5.4.99.2) (Methylmalonyl-CoA isomerase)</t>
  </si>
  <si>
    <t>Golgi pH regulator B (Protein GPR89B)</t>
  </si>
  <si>
    <t>Malate dehydrogenase, mitochondrial (EC 1.1.1.37)</t>
  </si>
  <si>
    <t>ADPRS</t>
  </si>
  <si>
    <t>ADP-ribosylhydrolase ARH3 (ADP-ribose glycohydrolase ARH3) (ADP-ribosylhydrolase 3) (O-acetyl-ADP-ribose deacetylase ARH3) (EC 3.5.1.-) (Poly(ADP-ribose) glycohydrolase ARH3) (EC 3.2.1.143) ([Protein ADP-ribosylarginine] hydrolase-like protein 2) ([Protein ADP-ribosylserine] hydrolase) (EC 3.2.2.-)</t>
  </si>
  <si>
    <t>Voltage-dependent anion-selective channel protein 1 (VDAC-1) (hVDAC1) (Outer mitochondrial membrane protein porin 1) (Plasmalemmal porin) (Porin 31HL) (Porin 31HM)</t>
  </si>
  <si>
    <t>Glycerol-3-phosphate dehydrogenase 1-like protein (GPD1-L) (EC 1.1.1.8)</t>
  </si>
  <si>
    <t>Mitochondrial pyruvate carrier 2 (Brain protein 44)</t>
  </si>
  <si>
    <t>Transmembrane 9 superfamily member 2 (p76)</t>
  </si>
  <si>
    <t>Proteasome subunit alpha type-4 (Macropain subunit C9) (Multicatalytic endopeptidase complex subunit C9) (Proteasome component C9) (Proteasome subunit L)</t>
  </si>
  <si>
    <t>Presequence protease, mitochondrial (hPreP) (EC 3.4.24.-) (Pitrilysin metalloproteinase 1) (Metalloprotease 1) (hMP1)</t>
  </si>
  <si>
    <t>Bifunctional coenzyme A synthase (CoA synthase) (NBP) (POV-2) [Includes: Phosphopantetheine adenylyltransferase (EC 2.7.7.3) (Dephospho-CoA pyrophosphorylase) (Pantetheine-phosphate adenylyltransferase) (PPAT); Dephospho-CoA kinase (DPCK) (EC 2.7.1.24) (Dephosphocoenzyme A kinase) (DPCOAK)]</t>
  </si>
  <si>
    <t>Cytokine receptor-like factor 3 (Cytokine receptor-like molecule 9) (CREME-9) (Cytokine receptor-related protein 4) (Type I cytokine receptor-like factor p48)</t>
  </si>
  <si>
    <t>ARMT1</t>
  </si>
  <si>
    <t>Damage-control phosphatase ARMT1 (EC 3.1.3.-) (Acidic residue methyltransferase 1) (Protein-glutamate O-methyltransferase) (EC 2.1.1.-) (Sugar phosphate phosphatase ARMT1)</t>
  </si>
  <si>
    <t>NADH dehydrogenase [ubiquinone] 1 beta subcomplex subunit 4 (Complex I-B15) (CI-B15) (NADH-ubiquinone oxidoreductase B15 subunit)</t>
  </si>
  <si>
    <t>Peroxisomal trans-2-enoyl-CoA reductase (TERP) (EC 1.3.1.38) (2,4-dienoyl-CoA reductase-related protein) (DCR-RP) (HPDHase) (Short chain dehydrogenase/reductase family 29C member 1) (pVI-ARL)</t>
  </si>
  <si>
    <t>DDI2</t>
  </si>
  <si>
    <t>Protein DDI1 homolog 2 (EC 3.4.23.-)</t>
  </si>
  <si>
    <t>D-3-phosphoglycerate dehydrogenase (3-PGDH) (EC 1.1.1.95) (2-oxoglutarate reductase) (EC 1.1.1.399) (Malate dehydrogenase) (EC 1.1.1.37)</t>
  </si>
  <si>
    <t>Protein RER1</t>
  </si>
  <si>
    <t>Calcium/calmodulin-dependent protein kinase type IV (CaMK IV) (EC 2.7.11.17) (CaM kinase-GR)</t>
  </si>
  <si>
    <t>COX7A2L</t>
  </si>
  <si>
    <t>Cytochrome c oxidase subunit 7A-related protein, mitochondrial (COX7a-related protein) (Cytochrome c oxidase subunit VIIa-related protein) (EB1)</t>
  </si>
  <si>
    <t>NADH-ubiquinone oxidoreductase chain 5 (EC 7.1.1.2) (NADH dehydrogenase subunit 5)</t>
  </si>
  <si>
    <t>Translocation protein SEC62 (Translocation protein 1) (TP-1) (hTP-1)</t>
  </si>
  <si>
    <t>Threonine--tRNA ligase, mitochondrial (EC 6.1.1.3) (Threonyl-tRNA synthetase) (ThrRS) (Threonyl-tRNA synthetase-like 1)</t>
  </si>
  <si>
    <t>Signal peptidase complex subunit 3 (Microsomal signal peptidase 22/23 kDa subunit) (SPC22/23) (SPase 22/23 kDa subunit)</t>
  </si>
  <si>
    <t>Rab GDP dissociation inhibitor alpha (Rab GDI alpha) (Guanosine diphosphate dissociation inhibitor 1) (GDI-1)</t>
  </si>
  <si>
    <t>SNU13</t>
  </si>
  <si>
    <t>NHP2-like protein 1 (High mobility group-like nuclear protein 2 homolog 1) (OTK27) (SNU13 homolog) (hSNU13) (U4/U6.U5 small nuclear ribonucleoprotein SNU13) (U4/U6.U5 tri-snRNP 15.5 kDa protein) [Cleaved into: NHP2-like protein 1, N-terminally processed]</t>
  </si>
  <si>
    <t>BARGIN</t>
  </si>
  <si>
    <t>Bargin (Chimeric SH3BP1-PDXP protein)</t>
  </si>
  <si>
    <t>Galectin-1 (Gal-1) (14 kDa laminin-binding protein) (HLBP14) (14 kDa lectin) (Beta-galactoside-binding lectin L-14-I) (Galaptin) (HBL) (HPL) (Lactose-binding lectin 1) (Lectin galactoside-binding soluble 1) (Putative MAPK-activating protein PM12) (S-Lac lectin 1)</t>
  </si>
  <si>
    <t>60 kDa heat shock protein, mitochondrial (EC 5.6.1.7) (60 kDa chaperonin) (Chaperonin 60) (CPN60) (Heat shock protein 60) (HSP-60) (Hsp60) (HuCHA60) (Mitochondrial matrix protein P1) (P60 lymphocyte protein)</t>
  </si>
  <si>
    <t>Transmembrane protein 201 (Spindle-associated membrane protein 1)</t>
  </si>
  <si>
    <t>Putative GTP-binding protein 6 (Pseudoautosomal GTP-binding protein-like)</t>
  </si>
  <si>
    <t>Acylpyruvase FAHD1, mitochondrial (EC 3.7.1.5) (Fumarylacetoacetate hydrolase domain-containing protein 1) (FAH domain-containing protein 1) (Oxaloacetate decarboxylase) (OAA decarboxylase) (EC 4.1.1.112) (YisK-like protein)</t>
  </si>
  <si>
    <t>Methylmalonate-semialdehyde dehydrogenase [acylating], mitochondrial (MMSDH) (Malonate-semialdehyde dehydrogenase [acylating]) (EC 1.2.1.18) (EC 1.2.1.27) (Aldehyde dehydrogenase family 6 member A1)</t>
  </si>
  <si>
    <t>Cytochrome c oxidase subunit 4 isoform 1, mitochondrial (Cytochrome c oxidase polypeptide IV) (Cytochrome c oxidase subunit IV isoform 1) (COX IV-1)</t>
  </si>
  <si>
    <t>SQOR</t>
  </si>
  <si>
    <t>Sulfide:quinone oxidoreductase, mitochondrial (SQOR) (EC 1.8.5.8) (Sulfide dehydrogenase-like) (Sulfide quinone oxidoreductase)</t>
  </si>
  <si>
    <t>2-methoxy-6-polyprenyl-1,4-benzoquinol methylase, mitochondrial (EC 2.1.1.201) (Ubiquinone biosynthesis methyltransferase COQ5)</t>
  </si>
  <si>
    <t>CD44 antigen (CDw44) (Epican) (Extracellular matrix receptor III) (ECMR-III) (GP90 lymphocyte homing/adhesion receptor) (HUTCH-I) (Heparan sulfate proteoglycan) (Hermes antigen) (Hyaluronate receptor) (Phagocytic glycoprotein 1) (PGP-1) (Phagocytic glycoprotein I) (PGP-I) (CD antigen CD44)</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</si>
  <si>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</si>
  <si>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CYBC1</t>
  </si>
  <si>
    <t>Cytochrome b-245 chaperone 1 (Essential for reactive oxygen species protein) (Eros)</t>
  </si>
  <si>
    <t>Very long-chain specific acyl-CoA dehydrogenase, mitochondrial (VLCAD) (EC 1.3.8.9)</t>
  </si>
  <si>
    <t>Constitutive coactivator of PPAR-gamma-like protein 1 (Oxidative stress-associated Src activator) (Protein FAM120A)</t>
  </si>
  <si>
    <t>RIGI</t>
  </si>
  <si>
    <t>Antiviral innate immune response receptor RIG-I (ATP-dependent RNA helicase DDX58) (EC 3.6.4.13) (DEAD box protein 58) (RIG-I-like receptor 1) (RLR-1) (RNA sensor RIG-I) (Retinoic acid-inducible gene 1 protein) (RIG-1) (Retinoic acid-inducible gene I protein) (RIG-I)</t>
  </si>
  <si>
    <t>Succinate dehydrogenase [ubiquinone] cytochrome b small subunit, mitochondrial (CybS) (CII-4) (QPs3) (Succinate dehydrogenase complex subunit D) (Succinate-ubiquinone oxidoreductase cytochrome b small subunit) (Succinate-ubiquinone reductase membrane anchor subunit)</t>
  </si>
  <si>
    <t>Tubulin alpha-1B chain (EC 3.6.5.-) (Alpha-tubulin ubiquitous) (Tubulin K-alpha-1) (Tubulin alpha-ubiquitous chain) [Cleaved into: Detyrosinated tubulin alpha-1B chain]</t>
  </si>
  <si>
    <t>G protein-coupled receptor kinase 6 (EC 2.7.11.16) (G protein-coupled receptor kinase GRK6)</t>
  </si>
  <si>
    <t>Rho GTPase-activating protein 4 (Rho-GAP hematopoietic protein C1) (Rho-type GTPase-activating protein 4) (p115)</t>
  </si>
  <si>
    <t>Alpha-soluble NSF attachment protein (SNAP-alpha) (N-ethylmaleimide-sensitive factor attachment protein alpha)</t>
  </si>
  <si>
    <t>GFUS</t>
  </si>
  <si>
    <t>GDP-L-fucose synthase (EC 1.1.1.271) (GDP-4-keto-6-deoxy-D-mannose-3,5-epimerase-4-reductase) (Protein FX) (Red cell NADP(H)-binding protein) (Short-chain dehydrogenase/reductase family 4E member 1)</t>
  </si>
  <si>
    <t>DMAC2L</t>
  </si>
  <si>
    <t>ATP synthase subunit s, mitochondrial (ATP synthase-coupling factor B) (FB) (Distal membrane arm assembly complex 2-like protein) (Mitochondrial ATP synthase regulatory component factor B)</t>
  </si>
  <si>
    <t>Sideroflexin-4 (Breast cancer resistance marker 1)</t>
  </si>
  <si>
    <t>Protein unc-13 homolog D (Munc13-4)</t>
  </si>
  <si>
    <t>Cytochrome c oxidase subunit 2 (EC 7.1.1.9) (Cytochrome c oxidase polypeptide II)</t>
  </si>
  <si>
    <t>Rho GTPase-activating protein 9 (Rho-type GTPase-activating protein 9)</t>
  </si>
  <si>
    <t>Enoyl-CoA delta isomerase 1, mitochondrial (EC 5.3.3.8) (3,2-trans-enoyl-CoA isomerase) (Delta(3),Delta(2)-enoyl-CoA isomerase) (D3,D2-enoyl-CoA isomerase) (Dodecenoyl-CoA isomerase)</t>
  </si>
  <si>
    <t>3-beta-hydroxysteroid-Delta(8),Delta(7)-isomerase (EC 5.3.3.5) (Cholestenol Delta-isomerase) (Delta(8)-Delta(7) sterol isomerase) (D8-D7 sterol isomerase) (Emopamil-binding protein)</t>
  </si>
  <si>
    <t>Peroxiredoxin-5, mitochondrial (EC 1.11.1.24) (Alu corepressor 1) (Antioxidant enzyme B166) (AOEB166) (Liver tissue 2D-page spot 71B) (PLP) (Peroxiredoxin V) (Prx-V) (Peroxisomal antioxidant enzyme) (TPx type VI) (Thioredoxin peroxidase PMP20) (Thioredoxin-dependent peroxiredoxin 5)</t>
  </si>
  <si>
    <t>Importin subunit alpha-4 (Importin alpha Q2) (Qip2) (Karyopherin subunit alpha-3) (SRP1-gamma)</t>
  </si>
  <si>
    <t>Myeloid-associated differentiation marker (Protein SB135)</t>
  </si>
  <si>
    <t>Coatomer subunit alpha (Alpha-coat protein) (Alpha-COP) (HEP-COP) (HEPCOP) [Cleaved into: Xenin (Xenopsin-related peptide); Proxenin]</t>
  </si>
  <si>
    <t>Alpha-1,2-mannosyltransferase ALG9 (EC 2.4.1.259) (EC 2.4.1.261) (Asparagine-linked glycosylation protein 9 homolog) (Disrupted in bipolar disorder protein 1) (Dol-P-Man:Man(6)GlcNAc(2)-PP-Dol alpha-1,2-mannosyltransferase) (Dol-P-Man:Man(8)GlcNAc(2)-PP-Dol alpha-1,2-mannosyltransferase)</t>
  </si>
  <si>
    <t>Isoleucine--tRNA ligase, mitochondrial (EC 6.1.1.5) (Isoleucyl-tRNA synthetase) (IleRS)</t>
  </si>
  <si>
    <t>Protein THEMIS2 (Induced by contact to basement membrane 1 protein) (Protein ICB-1) (Thymocyte-expressed molecule involved in selection protein 2)</t>
  </si>
  <si>
    <t>Phosphoglycerate mutase 1 (EC 5.4.2.11) (EC 5.4.2.4) (BPG-dependent PGAM 1) (Phosphoglycerate mutase isozyme B) (PGAM-B)</t>
  </si>
  <si>
    <t>Ena/VASP-like protein (Ena/vasodilator-stimulated phosphoprotein-like)</t>
  </si>
  <si>
    <t>PSMA7</t>
  </si>
  <si>
    <t>Proteasome subunit alpha type-7 (Proteasome subunit RC6-1) (Proteasome subunit XAPC7)</t>
  </si>
  <si>
    <t>Nesprin-1 (Enaptin) (KASH domain-containing protein 1) (KASH1) (Myocyte nuclear envelope protein 1) (Myne-1) (Nuclear envelope spectrin repeat protein 1) (Synaptic nuclear envelope protein 1) (Syne-1)</t>
  </si>
  <si>
    <t>Tubulin alpha-4A chain (EC 3.6.5.-) (Alpha-tubulin 1) (Testis-specific alpha-tubulin) (Tubulin H2-alpha) (Tubulin alpha-1 chain)</t>
  </si>
  <si>
    <t>Staphylococcal nuclease domain-containing protein 1 (EC 3.1.31.1) (100 kDa coactivator) (EBNA2 coactivator p100) (Tudor domain-containing protein 11) (p100 co-activator)</t>
  </si>
  <si>
    <t>Hydroxysteroid dehydrogenase-like protein 2 (EC 1.-.-.-) (Short chain dehydrogenase/reductase family 13C member 1)</t>
  </si>
  <si>
    <t>Extended synaptotagmin-1 (E-Syt1) (Membrane-bound C2 domain-containing protein)</t>
  </si>
  <si>
    <t>Dynamin-2 (EC 3.6.5.5)</t>
  </si>
  <si>
    <t>Large ribosomal subunit protein mL44 (EC 3.1.26.-) (39S ribosomal protein L44, mitochondrial) (L44mt) (MRP-L44)</t>
  </si>
  <si>
    <t>Presenilin-associated rhomboid-like protein, mitochondrial (EC 3.4.21.105) (Mitochondrial intramembrane cleaving protease PARL) [Cleaved into: P-beta (Pbeta)]</t>
  </si>
  <si>
    <t>Alpha-actinin-4 (Non-muscle alpha-actinin 4)</t>
  </si>
  <si>
    <t>Carnitine O-palmitoyltransferase 2, mitochondrial (EC 2.3.1.21) (Carnitine palmitoyltransferase II) (CPT II)</t>
  </si>
  <si>
    <t>Tubulin--tyrosine ligase-like protein 12 (Inactive tubulin--tyrosine ligase-like protein 12)</t>
  </si>
  <si>
    <t>Secretory carrier-associated membrane protein 3 (Secretory carrier membrane protein 3)</t>
  </si>
  <si>
    <t>Cytochrome b-245 light chain (Cytochrome b(558) alpha chain) (Cytochrome b558 subunit alpha) (Neutrophil cytochrome b 22 kDa polypeptide) (Superoxide-generating NADPH oxidase light chain subunit) (p22 phagocyte B-cytochrome) (p22-phox) (p22phox)</t>
  </si>
  <si>
    <t>Antigen peptide transporter 2 (APT2) (EC 7.4.2.14) (ATP-binding cassette sub-family B member 3) (Peptide supply factor 2) (Peptide transporter PSF2) (PSF-2) (Peptide transporter TAP2) (Peptide transporter involved in antigen processing 2) (Really interesting new gene 11 protein) (RING11)</t>
  </si>
  <si>
    <t>Heat shock protein 75 kDa, mitochondrial (HSP 75) (TNFR-associated protein 1) (Tumor necrosis factor type 1 receptor-associated protein) (TRAP-1)</t>
  </si>
  <si>
    <t>Antigen peptide transporter 1 (APT1) (EC 7.4.2.14) (ATP-binding cassette sub-family B member 2) (Peptide supply factor 1) (Peptide transporter PSF1) (PSF-1) (Peptide transporter TAP1) (Peptide transporter involved in antigen processing 1) (Really interesting new gene 4 protein) (RING4)</t>
  </si>
  <si>
    <t>General vesicular transport factor p115 (Protein USO1 homolog) (Transcytosis-associated protein) (TAP) (Vesicle-docking protein)</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</si>
  <si>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</si>
  <si>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GTPase IMAP family member 7 (Immunity-associated nucleotide 7 protein) (IAN-7)</t>
  </si>
  <si>
    <t>Endoplasmic reticulum-Golgi intermediate compartment protein 1 (ER-Golgi intermediate compartment 32 kDa protein) (ERGIC-32)</t>
  </si>
  <si>
    <t>TARDBP</t>
  </si>
  <si>
    <t>TAR DNA-binding protein 43 (TDP-43)</t>
  </si>
  <si>
    <t>Guanine nucleotide-binding protein subunit alpha-13 (G alpha-13) (G-protein subunit alpha-13)</t>
  </si>
  <si>
    <t>Plasma membrane calcium-transporting ATPase 4 (PMCA4) (EC 7.2.2.10) (Matrix-remodeling-associated protein 1) (Plasma membrane calcium ATPase isoform 4) (Plasma membrane calcium pump isoform 4)</t>
  </si>
  <si>
    <t>Small ribosomal subunit protein mS27 (28S ribosomal protein S27, mitochondrial) (MRP-S27) (S27mt) (Mitochondrial ribosomal protein S27)</t>
  </si>
  <si>
    <t>Tubulin beta-8 chain (Tubulin beta 8 class VIII)</t>
  </si>
  <si>
    <t>Mitochondrial adenyl nucleotide antiporter SLC25A24 (Mitochondrial ATP-Mg/Pi carrier protein 1) (Mitochondrial Ca(2+)-dependent solute carrier protein 1) (Short calcium-binding mitochondrial carrier protein 1) (SCaMC-1) (Solute carrier family 25 member 24)</t>
  </si>
  <si>
    <t>ATP-binding cassette sub-family D member 3 (EC 3.1.2.-) (EC 7.6.2.-) (70 kDa peroxisomal membrane protein) (PMP70)</t>
  </si>
  <si>
    <t>AFG3-like protein 2 (EC 3.4.24.-) (Paraplegin-like protein)</t>
  </si>
  <si>
    <t>Tapasin (TPN) (TPSN) (NGS-17) (TAP-associated protein) (TAP-binding protein)</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</si>
  <si>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</si>
  <si>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Membrane-associated progesterone receptor component 2 (Progesterone membrane-binding protein) (Steroid receptor protein DG6)</t>
  </si>
  <si>
    <t>Acidic leucine-rich nuclear phosphoprotein 32 family member B (Acidic protein rich in leucines) (Putative HLA-DR-associated protein I-2) (PHAPI2) (Silver-stainable protein SSP29)</t>
  </si>
  <si>
    <t>CCA tRNA nucleotidyltransferase 1, mitochondrial (EC 2.7.7.72) (Mitochondrial tRNA nucleotidyl transferase, CCA-adding) (mt CCA-adding enzyme) (mt tRNA CCA-diphosphorylase) (mt tRNA CCA-pyrophosphorylase) (mt tRNA adenylyltransferase)</t>
  </si>
  <si>
    <t>Diacylglycerol O-acyltransferase 1 (EC 2.3.1.20) (ACAT-related gene product 1) (Acyl-CoA retinol O-fatty-acyltransferase) (ARAT) (Retinol O-fatty-acyltransferase) (EC 2.3.1.76) (Diglyceride acyltransferase)</t>
  </si>
  <si>
    <t>Eukaryotic translation initiation factor 2 subunit 3 (EC 3.6.5.3) (Eukaryotic translation initiation factor 2 subunit gamma X) (eIF-2-gamma X) (eIF-2gX)</t>
  </si>
  <si>
    <t>AP2M1</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</si>
  <si>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</si>
  <si>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Arf-GAP with coiled-coil, ANK repeat and PH domain-containing protein 1 (Centaurin-beta-1) (Cnt-b1)</t>
  </si>
  <si>
    <t>NADH-ubiquinone oxidoreductase 75 kDa subunit, mitochondrial (EC 7.1.1.2) (Complex I-75kD) (CI-75kD)</t>
  </si>
  <si>
    <t>Malonyl-CoA decarboxylase, mitochondrial (MCD) (EC 4.1.1.9)</t>
  </si>
  <si>
    <t>Unconventional myosin-Ig [Cleaved into: Minor histocompatibility antigen HA-2 (mHag HA-2)]</t>
  </si>
  <si>
    <t>Transportin-3 (Importin-12) (Imp12) (Transportin-SR) (TRN-SR)</t>
  </si>
  <si>
    <t>Guanine nucleotide-binding protein G(i) subunit alpha-2 (Adenylate cyclase-inhibiting G alpha protein)</t>
  </si>
  <si>
    <t>Insulin-degrading enzyme (EC 3.4.24.56) (Abeta-degrading protease) (Insulin protease) (Insulinase) (Insulysin)</t>
  </si>
  <si>
    <t>ATP5PO</t>
  </si>
  <si>
    <t>ATP synthase subunit O, mitochondrial (ATP synthase peripheral stalk subunit OSCP) (Oligomycin sensitivity conferral protein) (OSCP)</t>
  </si>
  <si>
    <t>Fumarylacetoacetate hydrolase domain-containing protein 2A (EC 3.-.-.-)</t>
  </si>
  <si>
    <t>Probable mitochondrial glutathione transporter SLC25A40 (Mitochondrial carrier family protein) (Solute carrier family 25 member 40)</t>
  </si>
  <si>
    <t>Transmembrane emp24 domain-containing protein 10 (Protein TMED10) (21 kDa transmembrane-trafficking protein) (S31I125) (S31III125) (Tmp-21-I) (Transmembrane protein Tmp21) (p23) (p24 family protein delta-1) (p24delta1) (p24delta)</t>
  </si>
  <si>
    <t>PSMC3</t>
  </si>
  <si>
    <t>26S proteasome regulatory subunit 6A (26S proteasome AAA-ATPase subunit RPT5) (Proteasome 26S subunit ATPase 3) (Proteasome subunit P50) (Tat-binding protein 1) (TBP-1)</t>
  </si>
  <si>
    <t>NADH dehydrogenase [ubiquinone] iron-sulfur protein 2, mitochondrial (EC 7.1.1.2) (Complex I-49kD) (CI-49kD) (NADH-ubiquinone oxidoreductase 49 kDa subunit)</t>
  </si>
  <si>
    <t>Granzyme A (EC 3.4.21.78) (CTL tryptase) (Cytotoxic T-lymphocyte proteinase 1) (Fragmentin-1) (Granzyme-1) (Hanukkah factor) (H factor) (HF)</t>
  </si>
  <si>
    <t>Vitamin K epoxide reductase complex subunit 1 (EC 1.17.4.4) (Vitamin K1 2,3-epoxide reductase subunit 1)</t>
  </si>
  <si>
    <t>Intermembrane lipid transfer protein VPS13C (Vacuolar protein sorting-associated protein 13C)</t>
  </si>
  <si>
    <t>Medium-chain specific acyl-CoA dehydrogenase, mitochondrial (MCAD) (EC 1.3.8.7) (Medium chain acyl-CoA dehydrogenase) (MCADH)</t>
  </si>
  <si>
    <t>LEM domain-containing protein 2 (hLEM2)</t>
  </si>
  <si>
    <t>COPS4</t>
  </si>
  <si>
    <t>COP9 signalosome complex subunit 4 (SGN4) (Signalosome subunit 4) (JAB1-containing signalosome subunit 4)</t>
  </si>
  <si>
    <t>APEH</t>
  </si>
  <si>
    <t>Acylamino-acid-releasing enzyme (AARE) (EC 3.4.19.1) (Acyl-peptide hydrolase) (APH) (Acylaminoacyl-peptidase) (Oxidized protein hydrolase) (OPH)</t>
  </si>
  <si>
    <t>Translationally-controlled tumor protein (TCTP) (Fortilin) (Histamine-releasing factor) (HRF) (p23)</t>
  </si>
  <si>
    <t>Guanine nucleotide-binding protein G(i) subunit alpha-3 (G(i) alpha-3)</t>
  </si>
  <si>
    <t>NADH dehydrogenase [ubiquinone] iron-sulfur protein 8, mitochondrial (EC 7.1.1.2) (Complex I-23kD) (CI-23kD) (NADH-ubiquinone oxidoreductase 23 kDa subunit) (TYKY subunit)</t>
  </si>
  <si>
    <t>Ubiquitin carboxyl-terminal hydrolase 5 (EC 3.4.19.12) (Deubiquitinating enzyme 5) (Isopeptidase T) (Ubiquitin thioesterase 5) (Ubiquitin-specific-processing protease 5)</t>
  </si>
  <si>
    <t>PRMT1</t>
  </si>
  <si>
    <t>Protein arginine N-methyltransferase 1 (EC 2.1.1.319) (Histone-arginine N-methyltransferase PRMT1) (Interferon receptor 1-bound protein 4)</t>
  </si>
  <si>
    <t>CYRIB</t>
  </si>
  <si>
    <t>CYFIP-related Rac1 interactor B (L1)</t>
  </si>
  <si>
    <t>OXSR1</t>
  </si>
  <si>
    <t>Serine/threonine-protein kinase OSR1 (EC 2.7.11.1) (Oxidative stress-responsive 1 protein)</t>
  </si>
  <si>
    <t>F-actin-capping protein subunit beta (CapZ beta)</t>
  </si>
  <si>
    <t>ATP-binding cassette sub-family B member 10, mitochondrial (ABC-mitochondrial erythroid protein) (ABC-me protein) (ATP-binding cassette transporter 10) (ABC transporter 10 protein) (Mitochondrial ATP-binding cassette 2) (M-ABC2)</t>
  </si>
  <si>
    <t>AH receptor-interacting protein (AIP) (Aryl-hydrocarbon receptor-interacting protein) (HBV X-associated protein 2) (XAP-2) (Immunophilin homolog ARA9)</t>
  </si>
  <si>
    <t>MAVS</t>
  </si>
  <si>
    <t>Mitochondrial antiviral-signaling protein (MAVS) (CARD adapter inducing interferon beta) (Cardif) (Interferon beta promoter stimulator protein 1) (IPS-1) (Putative NF-kappa-B-activating protein 031N) (Virus-induced-signaling adapter) (VISA)</t>
  </si>
  <si>
    <t>PHB1</t>
  </si>
  <si>
    <t>GARS1</t>
  </si>
  <si>
    <t>Glycine--tRNA ligase (EC 6.1.1.14) (Diadenosine tetraphosphate synthetase) (Ap4A synthetase) (EC 2.7.7.-) (Glycyl-tRNA synthetase) (GlyRS) (Glycyl-tRNA synthetase 1)</t>
  </si>
  <si>
    <t>Lon protease homolog, mitochondrial (EC 3.4.21.53) (LONHs) (Lon protease-like protein) (LONP) (Mitochondrial ATP-dependent protease Lon) (Serine protease 15)</t>
  </si>
  <si>
    <t>Transmembrane 9 superfamily member 3 (EP70-P-iso) (SM-11044-binding protein)</t>
  </si>
  <si>
    <t>NADH dehydrogenase [ubiquinone] 1 alpha subcomplex subunit 10, mitochondrial (Complex I-42kD) (CI-42kD) (NADH-ubiquinone oxidoreductase 42 kDa subunit)</t>
  </si>
  <si>
    <t>HDHD5</t>
  </si>
  <si>
    <t>Haloacid dehalogenase-like hydrolase domain-containing 5 (Cat eye syndrome critical region protein 5)</t>
  </si>
  <si>
    <t>SARS1</t>
  </si>
  <si>
    <t>Serine--tRNA ligase, cytoplasmic (EC 6.1.1.11) (Seryl-tRNA synthetase) (SerRS) (Seryl-tRNA(Ser/Sec) synthetase)</t>
  </si>
  <si>
    <t>ADP-ribosylation factor 1 (EC 3.6.5.2)</t>
  </si>
  <si>
    <t>Mannosyl-oligosaccharide glucosidase (EC 3.2.1.106) (Processing A-glucosidase I)</t>
  </si>
  <si>
    <t>Oxysterol-binding protein-related protein 8 (ORP-8) (OSBP-related protein 8)</t>
  </si>
  <si>
    <t>Elongation factor G, mitochondrial (EF-Gmt) (Elongation factor G 1, mitochondrial) (mEF-G 1) (Elongation factor G1) (hEFG1)</t>
  </si>
  <si>
    <t>Protein NipSnap homolog 3A (NipSnap3A) (Protein NipSnap homolog 4) (NipSnap4) (Target for Salmonella secreted protein C) (TassC)</t>
  </si>
  <si>
    <t>Protein flightless-1 homolog</t>
  </si>
  <si>
    <t>Heat shock protein HSP 90-alpha (EC 3.6.4.10) (Heat shock 86 kDa) (HSP 86) (HSP86) (Lipopolysaccharide-associated protein 2) (LAP-2) (LPS-associated protein 2) (Renal carcinoma antigen NY-REN-38)</t>
  </si>
  <si>
    <t>Glutaryl-CoA dehydrogenase, mitochondrial (GCD) (EC 1.3.8.6)</t>
  </si>
  <si>
    <t>Methylmalonic aciduria type A protein, mitochondrial (EC 3.6.-.-)</t>
  </si>
  <si>
    <t>Polyadenylate-binding protein 1 (PABP-1) (Poly(A)-binding protein 1)</t>
  </si>
  <si>
    <t>Protein diaphanous homolog 1 (Diaphanous-related formin-1) (DRF1)</t>
  </si>
  <si>
    <t>BAG family molecular chaperone regulator 5 (BAG-5) (Bcl-2-associated athanogene 5)</t>
  </si>
  <si>
    <t>Glucose-6-phosphate 1-dehydrogenase (G6PD) (EC 1.1.1.49)</t>
  </si>
  <si>
    <t>CTBP1</t>
  </si>
  <si>
    <t>C-terminal-binding protein 1 (CtBP1) (EC 1.1.1.-)</t>
  </si>
  <si>
    <t>Putative transferase CAF17, mitochondrial (EC 2.1.-.-) (Iron-sulfur cluster assembly factor homolog)</t>
  </si>
  <si>
    <t>L-xylulose reductase (XR) (EC 1.1.1.10) (Carbonyl reductase II) (Dicarbonyl/L-xylulose reductase) (Kidney dicarbonyl reductase) (kiDCR) (Short chain dehydrogenase/reductase family 20C member 1) (Sperm surface protein P34H)</t>
  </si>
  <si>
    <t>14-3-3 protein zeta/delta (Protein kinase C inhibitor protein 1) (KCIP-1)</t>
  </si>
  <si>
    <t>Mitochondrial thiamine pyrophosphate carrier (Mitochondrial thiamine pyrophosphate transporter) (MTPPT) (Mitochondrial uncoupling protein 1) (Solute carrier family 25 member 19)</t>
  </si>
  <si>
    <t>NHERF1</t>
  </si>
  <si>
    <t>Na(+)/H(+) exchange regulatory cofactor NHE-RF1 (NHERF-1) (Ezrin-radixin-moesin-binding phosphoprotein 50) (EBP50) (Regulatory cofactor of Na(+)/H(+) exchanger) (Sodium-hydrogen exchanger regulatory factor 1) (Solute carrier family 9 isoform A3 regulatory factor 1)</t>
  </si>
  <si>
    <t>Catalase (EC 1.11.1.6)</t>
  </si>
  <si>
    <t>Large ribosomal subunit protein uL1 (60S ribosomal protein L10a) (CSA-19) (Neural precursor cell expressed developmentally down-regulated protein 6) (NEDD-6)</t>
  </si>
  <si>
    <t>Hippocalcin-like protein 1 (Calcium-binding protein BDR-1) (HLP2) (Visinin-like protein 3) (VILIP-3)</t>
  </si>
  <si>
    <t>Calcium uniporter protein, mitochondrial (HsMCU) (Coiled-coil domain-containing protein 109A)</t>
  </si>
  <si>
    <t>Fermitin family homolog 3 (Kindlin-3) (MIG2-like protein) (Unc-112-related protein 2)</t>
  </si>
  <si>
    <t>Bax inhibitor 1 (BI-1) (Testis-enhanced gene transcript protein) (Transmembrane BAX inhibitor motif-containing protein 6)</t>
  </si>
  <si>
    <t>Cytochrome c oxidase subunit 1 (EC 7.1.1.9) (Cytochrome c oxidase polypeptide I)</t>
  </si>
  <si>
    <t>GRK2</t>
  </si>
  <si>
    <t>Beta-adrenergic receptor kinase 1 (Beta-ARK-1) (EC 2.7.11.15) (G-protein coupled receptor kinase 2)</t>
  </si>
  <si>
    <t>cAMP-dependent protein kinase type I-alpha regulatory subunit (Tissue-specific extinguisher 1) (TSE1)</t>
  </si>
  <si>
    <t>Probable asparagine--tRNA ligase, mitochondrial (EC 6.1.1.22) (Asparaginyl-tRNA synthetase) (AsnRS)</t>
  </si>
  <si>
    <t>Elongation factor Ts, mitochondrial (EF-Ts) (EF-TsMt)</t>
  </si>
  <si>
    <t>Epimerase family protein SDR39U1 (EC 1.1.1.-) (Short-chain dehydrogenase/reductase family 39U member 1)</t>
  </si>
  <si>
    <t>RAE1</t>
  </si>
  <si>
    <t>mRNA export factor RAE1 (Rae1 protein homolog) (mRNA-associated protein mrnp 41)</t>
  </si>
  <si>
    <t>FLNB</t>
  </si>
  <si>
    <t>Filamin-B (FLN-B) (ABP-278) (ABP-280 homolog) (Actin-binding-like protein) (Beta-filamin) (Filamin homolog 1) (Fh1) (Filamin-3) (Thyroid autoantigen) (Truncated actin-binding protein) (Truncated ABP)</t>
  </si>
  <si>
    <t>L-2-hydroxyglutarate dehydrogenase, mitochondrial (EC 1.1.99.2) (Duranin)</t>
  </si>
  <si>
    <t>HLA class I histocompatibility antigen, B alpha chain (Human leukocyte antigen B) (HLA-B)</t>
  </si>
  <si>
    <t>Differentially expressed in FDCP 6 homolog (DEF-6) (IRF4-binding protein)</t>
  </si>
  <si>
    <t>Splicing factor 3B subunit 1 (Pre-mRNA-splicing factor SF3b 155 kDa subunit) (SF3b155) (Spliceosome-associated protein 155) (SAP 155)</t>
  </si>
  <si>
    <t>Nuclear pore glycoprotein p62 (62 kDa nucleoporin) (Nucleoporin Nup62)</t>
  </si>
  <si>
    <t>Valine--tRNA ligase, mitochondrial (EC 6.1.1.9) (Valyl-tRNA synthetase) (ValRS) (Valyl-tRNA synthetase-like)</t>
  </si>
  <si>
    <t>Dolichyl-diphosphooligosaccharide--protein glycosyltransferase subunit 1 (Dolichyl-diphosphooligosaccharide--protein glycosyltransferase 67 kDa subunit) (Ribophorin I) (RPN-I) (Ribophorin-1)</t>
  </si>
  <si>
    <t>UBE2L5</t>
  </si>
  <si>
    <t>Ubiquitin-conjugating enzyme E2 L5 (EC 2.3.2.23) (Ubiquitin-protein ligase L5)</t>
  </si>
  <si>
    <t>Formin-binding protein 1 (Formin-binding protein 17) (hFBP17)</t>
  </si>
  <si>
    <t>Complement component 1 Q subcomponent-binding protein, mitochondrial (ASF/SF2-associated protein p32) (Glycoprotein gC1qBP) (C1qBP) (Hyaluronan-binding protein 1) (Mitochondrial matrix protein p32) (gC1q-R protein) (p33) (SF2AP32)</t>
  </si>
  <si>
    <t>Fatty acid CoA ligase Acsl3 (Arachidonate--CoA ligase) (EC 6.2.1.15) (Long-chain acyl-CoA synthetase 3) (LACS 3) (Long-chain-fatty-acid--CoA ligase 3) (EC 6.2.1.3) (Medium-chain acyl-CoA ligase Acsl3) (EC 6.2.1.2)</t>
  </si>
  <si>
    <t>Extended synaptotagmin-2 (E-Syt2) (Chr2Syt)</t>
  </si>
  <si>
    <t>Nuclear transport factor 2 (NTF-2) (Placental protein 15) (PP15)</t>
  </si>
  <si>
    <t>HSPA1A</t>
  </si>
  <si>
    <t>Heat shock 70 kDa protein 1A (Heat shock 70 kDa protein 1) (HSP70-1) (HSP70.1)</t>
  </si>
  <si>
    <t>14-3-3 protein theta (14-3-3 protein T-cell) (14-3-3 protein tau) (Protein HS1)</t>
  </si>
  <si>
    <t>RAB22A</t>
  </si>
  <si>
    <t>Ras-related protein Rab-22A (Rab-22)</t>
  </si>
  <si>
    <t>Polyribonucleotide nucleotidyltransferase 1, mitochondrial (EC 2.7.7.8) (3'-5' RNA exonuclease OLD35) (PNPase old-35) (Polynucleotide phosphorylase 1) (PNPase 1) (Polynucleotide phosphorylase-like protein)</t>
  </si>
  <si>
    <t>Ras-related protein Rab-27A (Rab-27) (EC 3.6.5.2) (GTP-binding protein Ram)</t>
  </si>
  <si>
    <t>Coatomer subunit gamma-1 (Gamma-1-coat protein) (Gamma-1-COP)</t>
  </si>
  <si>
    <t>Splicing factor 3B subunit 3 (Pre-mRNA-splicing factor SF3b 130 kDa subunit) (SF3b130) (STAF130) (Spliceosome-associated protein 130) (SAP 130)</t>
  </si>
  <si>
    <t>SGPP1</t>
  </si>
  <si>
    <t>Sphingosine-1-phosphate phosphatase 1 (SPPase1) (Spp1) (hSPP1) (hSPPase1) (EC 3.1.3.-) (Sphingosine-1-phosphatase 1) (Sphingosine-1-phosphate phosphohydrolase 1) (SPP-1)</t>
  </si>
  <si>
    <t>[Pyruvate dehydrogenase (acetyl-transferring)] kinase isozyme 1, mitochondrial (EC 2.7.11.2) (Pyruvate dehydrogenase kinase isoform 1) (PDH kinase 1)</t>
  </si>
  <si>
    <t>Carnitine O-palmitoyltransferase 1, liver isoform (CPT1-L) (EC 2.3.1.21) (Carnitine O-palmitoyltransferase I, liver isoform) (CPT I) (CPTI-L) (Carnitine palmitoyltransferase 1A)</t>
  </si>
  <si>
    <t>Glutathione S-transferase Mu 3 (EC 2.5.1.18) (GST class-mu 3) (GSTM3-3) (hGSTM3-3)</t>
  </si>
  <si>
    <t>Prelamin-A/C [Cleaved into: Lamin-A/C (70 kDa lamin) (Renal carcinoma antigen NY-REN-32)]</t>
  </si>
  <si>
    <t>Transmembrane protein 11, mitochondrial (Protein PM1) (Protein PMI)</t>
  </si>
  <si>
    <t>Copine-1 (Chromobindin 17) (Copine I)</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</si>
  <si>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</si>
  <si>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ATP5F1A</t>
  </si>
  <si>
    <t>ATP synthase subunit alpha, mitochondrial (ATP synthase F1 subunit alpha)</t>
  </si>
  <si>
    <t>COX5B</t>
  </si>
  <si>
    <t>Cytochrome c oxidase subunit 5B, mitochondrial (Cytochrome c oxidase polypeptide Vb)</t>
  </si>
  <si>
    <t>Copine-3 (Copine III)</t>
  </si>
  <si>
    <t>Signal transducer and activator of transcription 1-alpha/beta (Transcription factor ISGF-3 components p91/p84)</t>
  </si>
  <si>
    <t>Phosphatidylinositol-3-phosphatase SAC1 (EC 3.1.3.64) (Phosphatidylinositol-4-phosphate phosphatase) (Suppressor of actin mutations 1-like protein)</t>
  </si>
  <si>
    <t>Pseudouridylate synthase 1 homolog (EC 5.4.99.-) (tRNA pseudouridine synthase 1) (EC 5.4.99.12) (tRNA pseudouridine(38-40) synthase) (tRNA pseudouridylate synthase I) (tRNA-uridine isomerase I)</t>
  </si>
  <si>
    <t>Lipid scramblase CLPTM1L (Cisplatin resistance-related protein 9) (CRR9p) (Cleft lip and palate transmembrane protein 1-like protein) (CLPTM1-like protein)</t>
  </si>
  <si>
    <t>ADP-ribose glycohydrolase MACROD1 (MACRO domain-containing protein 1) (O-acetyl-ADP-ribose deacetylase MACROD1) (EC 3.1.1.106) (Protein LRP16) ([Protein ADP-ribosylaspartate] hydrolase MACROD1) (EC 3.2.2.-) ([Protein ADP-ribosylglutamate] hydrolase MACROD1) (EC 3.2.2.-)</t>
  </si>
  <si>
    <t>Ras-related protein Rab-10 (EC 3.6.5.2)</t>
  </si>
  <si>
    <t>Cytoplasmic FMR1-interacting protein 2 (p53-inducible protein 121)</t>
  </si>
  <si>
    <t>Mitochondrial ornithine transporter 1 (Solute carrier family 25 member 15)</t>
  </si>
  <si>
    <t>Exportin-7 (Exp7) (Ran-binding protein 16)</t>
  </si>
  <si>
    <t>TRAF3-interacting JNK-activating modulator (TRAF3-interacting protein 3)</t>
  </si>
  <si>
    <t>2'-5'-oligoadenylate synthase 2 ((2-5')oligo(A) synthase 2) (2-5A synthase 2) (EC 2.7.7.84) (p69 OAS / p71 OAS) (p69OAS / p71OAS)</t>
  </si>
  <si>
    <t>Lysophospholipase-like protein 1 (EC 3.1.2.22)</t>
  </si>
  <si>
    <t>LETM1 domain-containing protein 1 (Cervical cancer 1 proto-oncogene protein p40) (Cervical cancer proto-oncogene 2 protein) (HCCR-1) (HCRR-2)</t>
  </si>
  <si>
    <t>Vinculin (Metavinculin) (MV)</t>
  </si>
  <si>
    <t>Zinc finger CCCH-type antiviral protein 1 (ADP-ribosyltransferase diphtheria toxin-like 13) (ARTD13) (Inactive Poly [ADP-ribose] polymerase 13) (PARP13) (Zinc finger CCCH domain-containing protein 2) (Zinc finger antiviral protein) (ZAP)</t>
  </si>
  <si>
    <t>Carabin (TBC1 domain family member 10C)</t>
  </si>
  <si>
    <t>Plectin (PCN) (PLTN) (Hemidesmosomal protein 1) (HD1) (Plectin-1)</t>
  </si>
  <si>
    <t>MAPRE1</t>
  </si>
  <si>
    <t>Microtubule-associated protein RP/EB family member 1 (APC-binding protein EB1) (End-binding protein 1) (EB1)</t>
  </si>
  <si>
    <t>Twinfilin-2 (A6-related protein) (hA6RP) (Protein tyrosine kinase 9-like) (Twinfilin-1-like protein)</t>
  </si>
  <si>
    <t>L-lactate dehydrogenase A chain (LDH-A) (EC 1.1.1.27) (Cell proliferation-inducing gene 19 protein) (LDH muscle subunit) (LDH-M) (Renal carcinoma antigen NY-REN-59)</t>
  </si>
  <si>
    <t>EF-hand domain-containing protein D2 (Swiprosin-1)</t>
  </si>
  <si>
    <t>Transaldolase (EC 2.2.1.2)</t>
  </si>
  <si>
    <t>Dolichyl-diphosphooligosaccharide--protein glycosyltransferase subunit STT3A (Oligosaccharyl transferase subunit STT3A) (STT3-A) (EC 2.4.99.18) (B5) (Integral membrane protein 1) (Transmembrane protein TMC)</t>
  </si>
  <si>
    <t>Endonuclease domain-containing 1 protein (EC 3.1.30.-)</t>
  </si>
  <si>
    <t>WDR82</t>
  </si>
  <si>
    <t>WD repeat-containing protein 82</t>
  </si>
  <si>
    <t>Glyoxalase domain-containing protein 4</t>
  </si>
  <si>
    <t>Cullin-associated NEDD8-dissociated protein 1 (Cullin-associated and neddylation-dissociated protein 1) (TBP-interacting protein of 120 kDa A) (TBP-interacting protein 120A) (p120 CAND1)</t>
  </si>
  <si>
    <t>Peptide chain release factor 1, mitochondrial (MRF-1) (MtRF-1)</t>
  </si>
  <si>
    <t>COQ8A</t>
  </si>
  <si>
    <t>Atypical kinase COQ8A, mitochondrial (EC 2.7.-.-) (Chaperone activity of bc1 complex-like) (Chaperone-ABC1-like) (Coenzyme Q protein 8A) (aarF domain-containing protein kinase 3)</t>
  </si>
  <si>
    <t>APBB1IP</t>
  </si>
  <si>
    <t>Amyloid beta A4 precursor protein-binding family B member 1-interacting protein (APBB1-interacting protein 1) (Proline-rich EVH1 ligand 1) (PREL-1) (Proline-rich protein 73) (Rap1-GTP-interacting adapter molecule) (RIAM) (Retinoic acid-responsive proline-rich protein 1) (RARP-1)</t>
  </si>
  <si>
    <t>Actin, cytoplasmic 1 (EC 3.6.4.-) (Beta-actin) [Cleaved into: Actin, cytoplasmic 1, N-terminally processed]</t>
  </si>
  <si>
    <t>Phosphatidate cytidylyltransferase, mitochondrial (EC 2.7.7.41) (CDP-diacylglycerol synthase) (CDP-DAG synthase) (Mitochondrial translocator assembly and maintenance protein 41 homolog) (TAM41)</t>
  </si>
  <si>
    <t>Sarcoplasmic/endoplasmic reticulum calcium ATPase 2 (SERCA2) (SR Ca(2+)-ATPase 2) (EC 7.2.2.10) (Calcium pump 2) (Calcium-transporting ATPase sarcoplasmic reticulum type, slow twitch skeletal muscle isoform) (Endoplasmic reticulum class 1/2 Ca(2+) ATPase)</t>
  </si>
  <si>
    <t>Probable arginine--tRNA ligase, mitochondrial (EC 6.1.1.19) (Arginyl-tRNA synthetase) (ArgRS)</t>
  </si>
  <si>
    <t>Mitochondrial proton/calcium exchanger protein (Electroneutral mitochondrial K(+)/H(+)exchanger) (KHE) (Leucine zipper-EF-hand-containing transmembrane protein 1)</t>
  </si>
  <si>
    <t>Dol-P-Man:Man(5)GlcNAc(2)-PP-Dol alpha-1,3-mannosyltransferase (EC 2.4.1.258) (Asparagine-linked glycosylation protein 3 homolog) (Dol-P-Man-dependent alpha(1-3)-mannosyltransferase) (Dolichyl-P-Man:Man(5)GlcNAc(2)-PP-dolichyl mannosyltransferase) (Dolichyl-phosphate-mannose--glycolipid alpha-mannosyltransferase) (Not56-like protein)</t>
  </si>
  <si>
    <t>Sarcoplasmic/endoplasmic reticulum calcium ATPase 3 (SERCA3) (SR Ca(2+)-ATPase 3) (EC 7.2.2.10) (Calcium pump 3)</t>
  </si>
  <si>
    <t>Vesicle-associated membrane protein 2 (VAMP-2) (Synaptobrevin-2)</t>
  </si>
  <si>
    <t>Endoplasmic reticulum chaperone BiP (EC 3.6.4.10) (78 kDa glucose-regulated protein) (GRP-78) (Binding-immunoglobulin protein) (BiP) (Heat shock protein 70 family protein 5) (HSP70 family protein 5) (Heat shock protein family A member 5) (Immunoglobulin heavy chain-binding protein)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</si>
  <si>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</si>
  <si>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Nurim (Nuclear envelope membrane protein) (Nuclear rim protein)</t>
  </si>
  <si>
    <t>Voltage-gated potassium channel subunit beta-2 (EC 1.1.1.-) (K(+) channel subunit beta-2) (Kv-beta-2) (hKvbeta2)</t>
  </si>
  <si>
    <t>TOP1</t>
  </si>
  <si>
    <t>DNA topoisomerase 1 (EC 5.6.2.1) (DNA topoisomerase I)</t>
  </si>
  <si>
    <t>Nucleoside diphosphate kinase A (NDK A) (NDP kinase A) (EC 2.7.4.6) (Granzyme A-activated DNase) (GAAD) (Metastasis inhibition factor nm23) (NM23-H1) (Tumor metastatic process-associated protein)</t>
  </si>
  <si>
    <t>AP-2 complex subunit beta (AP105B) (Adaptor protein complex AP-2 subunit beta) (Adaptor-related protein complex 2 subunit beta) (Beta-2-adaptin) (Beta-adaptin) (Clathrin assembly protein complex 2 beta large chain) (Plasma membrane adaptor HA2/AP2 adaptin beta subunit)</t>
  </si>
  <si>
    <t>Large ribosomal subunit protein uL3m (39S ribosomal protein L3, mitochondrial) (L3mt) (MRP-L3)</t>
  </si>
  <si>
    <t>ATP5F1C</t>
  </si>
  <si>
    <t>ATP synthase subunit gamma, mitochondrial (ATP synthase F1 subunit gamma) (F-ATPase gamma subunit)</t>
  </si>
  <si>
    <t>Glucose 1,6-bisphosphate synthase (EC 2.7.1.106) (PMMLP) (Phosphoglucomutase-2-like 1)</t>
  </si>
  <si>
    <t>RAS guanyl-releasing protein 2 (Calcium and DAG-regulated guanine nucleotide exchange factor I) (CalDAG-GEFI) (Cdc25-like protein) (hCDC25L) (F25B3.3 kinase-like protein)</t>
  </si>
  <si>
    <t>Receptor expression-enhancing protein 5 (Polyposis locus protein 1) (Protein TB2)</t>
  </si>
  <si>
    <t>Peroxiredoxin-2 (EC 1.11.1.24) (Natural killer cell-enhancing factor B) (NKEF-B) (PRP) (Thiol-specific antioxidant protein) (TSA) (Thioredoxin peroxidase 1) (Thioredoxin-dependent peroxide reductase 1) (Thioredoxin-dependent peroxiredoxin 2)</t>
  </si>
  <si>
    <t>UBX domain-containing protein 4 (Erasin) (UBX domain-containing protein 2)</t>
  </si>
  <si>
    <t>Aldo-keto reductase family 1 member A1 (EC 1.1.1.2) (EC 1.1.1.372) (EC 1.1.1.54) (Alcohol dehydrogenase [NADP(+)]) (Aldehyde reductase) (Glucuronate reductase) (EC 1.1.1.19) (Glucuronolactone reductase) (EC 1.1.1.20)</t>
  </si>
  <si>
    <t>Succinate-semialdehyde dehydrogenase, mitochondrial (EC 1.2.1.24) (Aldehyde dehydrogenase family 5 member A1) (NAD(+)-dependent succinic semialdehyde dehydrogenase)</t>
  </si>
  <si>
    <t>[3-methyl-2-oxobutanoate dehydrogenase [lipoamide]] kinase, mitochondrial (EC 2.7.11.4) (Branched-chain alpha-ketoacid dehydrogenase kinase) (BCKD-kinase) (BCKDHKIN)</t>
  </si>
  <si>
    <t>Large ribosomal subunit protein eL15 (60S ribosomal protein L15)</t>
  </si>
  <si>
    <t>Non-POU domain-containing octamer-binding protein (NonO protein) (54 kDa nuclear RNA- and DNA-binding protein) (p54(nrb)) (p54nrb) (55 kDa nuclear protein) (NMT55) (DNA-binding p52/p100 complex, 52 kDa subunit)</t>
  </si>
  <si>
    <t>RTCB</t>
  </si>
  <si>
    <t>RNA-splicing ligase RtcB homolog (EC 6.5.1.8) (3'-phosphate/5'-hydroxy nucleic acid ligase)</t>
  </si>
  <si>
    <t>Chloride intracellular channel protein 1 (Chloride channel ABP) (Nuclear chloride ion channel 27) (NCC27) (Regulatory nuclear chloride ion channel protein) (hRNCC)</t>
  </si>
  <si>
    <t>Eukaryotic initiation factor 4A-I (eIF-4A-I) (eIF4A-I) (EC 3.6.4.13) (ATP-dependent RNA helicase eIF4A-1)</t>
  </si>
  <si>
    <t>NDUFAF6</t>
  </si>
  <si>
    <t>NADH dehydrogenase (ubiquinone) complex I, assembly factor 6 (Putative phytoene synthase)</t>
  </si>
  <si>
    <t>MICOS complex subunit MIC60 (Cell proliferation-inducing gene 4/52 protein) (Mitochondrial inner membrane protein) (Mitofilin) (p87/89)</t>
  </si>
  <si>
    <t>Acetyl-CoA acetyltransferase, cytosolic (EC 2.3.1.9) (Acetyl-CoA transferase-like protein) (Cytosolic acetoacetyl-CoA thiolase)</t>
  </si>
  <si>
    <t>Rho guanine nucleotide exchange factor 6 (Alpha-Pix) (COOL-2) (PAK-interacting exchange factor alpha) (Rac/Cdc42 guanine nucleotide exchange factor 6)</t>
  </si>
  <si>
    <t>Pyruvate dehydrogenase E1 component subunit alpha, somatic form, mitochondrial (EC 1.2.4.1) (PDHE1-A type I)</t>
  </si>
  <si>
    <t>Importin-7 (Imp7) (Ran-binding protein 7) (RanBP7)</t>
  </si>
  <si>
    <t>Signal-induced proliferation-associated protein 1 (Sipa-1) (GTPase-activating protein Spa-1) (p130 SPA-1)</t>
  </si>
  <si>
    <t>NADH dehydrogenase [ubiquinone] iron-sulfur protein 3, mitochondrial (EC 7.1.1.2) (Complex I-30kD) (CI-30kD) (NADH-ubiquinone oxidoreductase 30 kDa subunit)</t>
  </si>
  <si>
    <t>Actin-related protein 2/3 complex subunit 4 (Arp2/3 complex 20 kDa subunit) (p20-ARC)</t>
  </si>
  <si>
    <t>Ubiquitin-conjugating enzyme E2 N (EC 2.3.2.23) (Bendless-like ubiquitin-conjugating enzyme) (E2 ubiquitin-conjugating enzyme N) (Ubc13) (UbcH13) (Ubiquitin carrier protein N) (Ubiquitin-protein ligase N)</t>
  </si>
  <si>
    <t>Plastin-2 (L-plastin) (LC64P) (Lymphocyte cytosolic protein 1) (LCP-1)</t>
  </si>
  <si>
    <t>14-3-3 protein beta/alpha (Protein 1054) (Protein kinase C inhibitor protein 1) (KCIP-1) [Cleaved into: 14-3-3 protein beta/alpha, N-terminally processed]</t>
  </si>
  <si>
    <t>Actin-related protein 2/3 complex subunit 2 (Arp2/3 complex 34 kDa subunit) (p34-ARC)</t>
  </si>
  <si>
    <t>NFKB1</t>
  </si>
  <si>
    <t>Nuclear factor NF-kappa-B p105 subunit (DNA-binding factor KBF1) (EBP-1) (Nuclear factor of kappa light polypeptide gene enhancer in B-cells 1) [Cleaved into: Nuclear factor NF-kappa-B p50 subunit]</t>
  </si>
  <si>
    <t>Fructose-bisphosphate aldolase C (EC 4.1.2.13) (Brain-type aldolase)</t>
  </si>
  <si>
    <t>Heterogeneous nuclear ribonucleoprotein H (hnRNP H) [Cleaved into: Heterogeneous nuclear ribonucleoprotein H, N-terminally processed]</t>
  </si>
  <si>
    <t>Complex I assembly factor ACAD9, mitochondrial (Acyl-CoA dehydrogenase family member 9) (ACAD-9) (EC 1.3.8.-)</t>
  </si>
  <si>
    <t>Tubulin beta chain (Tubulin beta-5 chain)</t>
  </si>
  <si>
    <t>Tyrosine-protein kinase CSK (EC 2.7.10.2) (C-Src kinase) (Protein-tyrosine kinase CYL)</t>
  </si>
  <si>
    <t>Gasdermin-D (Gasdermin domain-containing protein 1) [Cleaved into: Gasdermin-D, N-terminal (GSDMD-NT) (hGSDMD-NTD); Gasdermin-D, C-terminal (GSDMD-CT) (hGSDMD-CTD)]</t>
  </si>
  <si>
    <t>Drebrin-like protein (Cervical SH3P7) (Cervical mucin-associated protein) (Drebrin-F) (HPK1-interacting protein of 55 kDa) (HIP-55) (SH3 domain-containing protein 7)</t>
  </si>
  <si>
    <t>Phosphatidylserine synthase 1 (PSS-1) (PtdSer synthase 1) (EC 2.7.8.29) (Serine-exchange enzyme I)</t>
  </si>
  <si>
    <t>26S proteasome non-ATPase regulatory subunit 5 (26S protease subunit S5 basic) (26S proteasome subunit S5B)</t>
  </si>
  <si>
    <t>Neutral alpha-glucosidase AB (EC 3.2.1.207) (Alpha-glucosidase 2) (Glucosidase II subunit alpha)</t>
  </si>
  <si>
    <t>BIN2</t>
  </si>
  <si>
    <t>Bridging integrator 2 (Breast cancer-associated protein 1)</t>
  </si>
  <si>
    <t>Nucleosome assembly protein 1-like 4 (Nucleosome assembly protein 2) (NAP-2)</t>
  </si>
  <si>
    <t>Deoxycytidine kinase (dCK) (EC 2.7.1.74) (Deoxyadenosine kinase) (EC 2.7.1.76) (Deoxyguanosine kinase) (EC 2.7.1.113)</t>
  </si>
  <si>
    <t>SNX6</t>
  </si>
  <si>
    <t>Sorting nexin-6 (TRAF4-associated factor 2) [Cleaved into: Sorting nexin-6, N-terminally processed]</t>
  </si>
  <si>
    <t>Vacuolar protein sorting-associated protein VTA1 homolog (Dopamine-responsive gene 1 protein) (DRG-1) (LYST-interacting protein 5) (LIP5) (SKD1-binding protein 1) (SBP1)</t>
  </si>
  <si>
    <t>Coatomer subunit beta (Beta-coat protein) (Beta-COP)</t>
  </si>
  <si>
    <t>KARS1</t>
  </si>
  <si>
    <t>Lysine--tRNA ligase (EC 2.7.7.-) (EC 6.1.1.6) (Lysyl-tRNA synthetase) (LysRS)</t>
  </si>
  <si>
    <t>DENND1C</t>
  </si>
  <si>
    <t>DENN domain-containing protein 1C (Connecdenn 3) (Protein FAM31C)</t>
  </si>
  <si>
    <t>Acylglycerol kinase, mitochondrial (hAGK) (EC 2.7.1.107) (EC 2.7.1.138) (EC 2.7.1.94) (Multiple substrate lipid kinase) (HsMuLK) (MuLK) (Multi-substrate lipid kinase)</t>
  </si>
  <si>
    <t>Leukocyte elastase inhibitor (LEI) (Monocyte/neutrophil elastase inhibitor) (EI) (M/NEI) (Peptidase inhibitor 2) (PI-2) (Serpin B1)</t>
  </si>
  <si>
    <t>NEMP1</t>
  </si>
  <si>
    <t>COP9 signalosome complex subunit 1 (SGN1) (Signalosome subunit 1) (G protein pathway suppressor 1) (GPS-1) (JAB1-containing signalosome subunit 1) (Protein MFH)</t>
  </si>
  <si>
    <t>GTPase IMAP family member 4 (Immunity-associated nucleotide 1 protein) (IAN-1) (hIAN1) (Immunity-associated protein 4)</t>
  </si>
  <si>
    <t>Peroxiredoxin-1 (EC 1.11.1.24) (Natural killer cell-enhancing factor A) (NKEF-A) (Proliferation-associated gene protein) (PAG) (Thioredoxin peroxidase 2) (Thioredoxin-dependent peroxide reductase 2) (Thioredoxin-dependent peroxiredoxin 1)</t>
  </si>
  <si>
    <t>Pyruvate dehydrogenase E1 component subunit beta, mitochondrial (PDHE1-B) (EC 1.2.4.1)</t>
  </si>
  <si>
    <t>Proteasome subunit beta type-8 (EC 3.4.25.1) (Low molecular mass protein 7) (Macropain subunit C13) (Multicatalytic endopeptidase complex subunit C13) (Proteasome component C13) (Proteasome subunit beta-5i) (Really interesting new gene 10 protein)</t>
  </si>
  <si>
    <t>MAIP1</t>
  </si>
  <si>
    <t>m-AAA protease-interacting protein 1, mitochondrial (Matrix AAA peptidase-interacting protein 1)</t>
  </si>
  <si>
    <t>Serine/threonine-protein phosphatase PP1-alpha catalytic subunit (PP-1A) (EC 3.1.3.16)</t>
  </si>
  <si>
    <t>VRK1</t>
  </si>
  <si>
    <t>Serine/threonine-protein kinase VRK1 (EC 2.7.11.1) (Vaccinia-related kinase 1)</t>
  </si>
  <si>
    <t>L-lactate dehydrogenase B chain (LDH-B) (EC 1.1.1.27) (LDH heart subunit) (LDH-H) (Renal carcinoma antigen NY-REN-46)</t>
  </si>
  <si>
    <t>Metaxin-2 (Mitochondrial outer membrane import complex protein 2)</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</si>
  <si>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</si>
  <si>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VAT1</t>
  </si>
  <si>
    <t>Synaptic vesicle membrane protein VAT-1 homolog (EC 1.-.-.-)</t>
  </si>
  <si>
    <t>Aflatoxin B1 aldehyde reductase member 2 (EC 1.1.1.n11) (AFB1 aldehyde reductase 1) (AFB1-AR 1) (Aldoketoreductase 7) (Succinic semialdehyde reductase) (SSA reductase)</t>
  </si>
  <si>
    <t>Annexin A6 (67 kDa calelectrin) (Annexin VI) (Annexin-6) (Calphobindin-II) (CPB-II) (Chromobindin-20) (Lipocortin VI) (Protein III) (p68) (p70)</t>
  </si>
  <si>
    <t>Tyrosine-protein phosphatase non-receptor type 6 (EC 3.1.3.48) (Hematopoietic cell protein-tyrosine phosphatase) (Protein-tyrosine phosphatase 1C) (PTP-1C) (Protein-tyrosine phosphatase SHP-1) (SH-PTP1)</t>
  </si>
  <si>
    <t>Small ribosomal subunit protein uS5 (40S ribosomal protein S2) (40S ribosomal protein S4) (Protein LLRep3)</t>
  </si>
  <si>
    <t>MICOS complex subunit MIC26 (Apolipoprotein O) (MICOS complex subunit MIC23) (Protein FAM121B)</t>
  </si>
  <si>
    <t>Glutathione peroxidase 1 (GPx-1) (GSHPx-1) (EC 1.11.1.9) (Cellular glutathione peroxidase)</t>
  </si>
  <si>
    <t>Eukaryotic translation initiation factor 3 subunit L (eIF3l) (Eukaryotic translation initiation factor 3 subunit 6-interacting protein) (Eukaryotic translation initiation factor 3 subunit E-interacting protein)</t>
  </si>
  <si>
    <t>NADH dehydrogenase [ubiquinone] 1 beta subcomplex subunit 8, mitochondrial (Complex I-ASHI) (CI-ASHI) (NADH-ubiquinone oxidoreductase ASHI subunit)</t>
  </si>
  <si>
    <t>Hsp90 co-chaperone Cdc37 (Hsp90 chaperone protein kinase-targeting subunit) (p50Cdc37) [Cleaved into: Hsp90 co-chaperone Cdc37, N-terminally processed]</t>
  </si>
  <si>
    <t>EPB41</t>
  </si>
  <si>
    <t>Protein 4.1 (P4.1) (4.1R) (Band 4.1) (EPB4.1) (Erythrocyte membrane protein band 4.1)</t>
  </si>
  <si>
    <t>WBP2</t>
  </si>
  <si>
    <t>WW domain-binding protein 2 (WBP-2)</t>
  </si>
  <si>
    <t>Eukaryotic translation initiation factor 3 subunit A (eIF3a) (Eukaryotic translation initiation factor 3 subunit 10) (eIF-3-theta) (eIF3 p167) (eIF3 p180) (eIF3 p185)</t>
  </si>
  <si>
    <t>Large ribosomal subunit protein uL30 (60S ribosomal protein L7)</t>
  </si>
  <si>
    <t>Arf-GAP with coiled-coil, ANK repeat and PH domain-containing protein 2 (Centaurin-beta-2) (Cnt-b2)</t>
  </si>
  <si>
    <t>Tyrosine-protein phosphatase non-receptor type 11 (EC 3.1.3.48) (Protein-tyrosine phosphatase 1D) (PTP-1D) (Protein-tyrosine phosphatase 2C) (PTP-2C) (SH-PTP2) (SHP-2) (Shp2) (SH-PTP3)</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</si>
  <si>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</si>
  <si>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ATP-dependent 6-phosphofructokinase, liver type (ATP-PFK) (PFK-L) (EC 2.7.1.11) (6-phosphofructokinase type B) (Phosphofructo-1-kinase isozyme B) (PFK-B) (Phosphohexokinase)</t>
  </si>
  <si>
    <t>Vacuolar protein sorting-associated protein 35 (hVPS35) (Maternal-embryonic 3) (Vesicle protein sorting 35)</t>
  </si>
  <si>
    <t>CapZ-interacting protein (Protein kinase substrate CapZIP) (RCSD domain-containing protein 1)</t>
  </si>
  <si>
    <t>Macrophage-capping protein (Actin regulatory protein CAP-G)</t>
  </si>
  <si>
    <t>Elongation factor 1-alpha 1 (EF-1-alpha-1) (EC 3.6.5.-) (Elongation factor Tu) (EF-Tu) (Eukaryotic elongation factor 1 A-1) (eEF1A-1) (Leukocyte receptor cluster member 7)</t>
  </si>
  <si>
    <t>Serine/threonine-protein phosphatase 2A 65 kDa regulatory subunit A alpha isoform (Medium tumor antigen-associated 61 kDa protein) (PP2A subunit A isoform PR65-alpha) (PP2A subunit A isoform R1-alpha)</t>
  </si>
  <si>
    <t>Large ribosomal subunit protein eL28 (60S ribosomal protein L28)</t>
  </si>
  <si>
    <t>TOMM70</t>
  </si>
  <si>
    <t>Mitochondrial import receptor subunit TOM70 (Mitochondrial precursor proteins import receptor) (Translocase of outer membrane 70 kDa subunit) (Translocase of outer mitochondrial membrane protein 70)</t>
  </si>
  <si>
    <t>F-actin-capping protein subunit alpha-1 (CapZ alpha-1)</t>
  </si>
  <si>
    <t>Actin-related protein 2 (Actin-like protein 2)</t>
  </si>
  <si>
    <t>T-complex protein 1 subunit gamma (TCP-1-gamma) (CCT-gamma) (hTRiC5)</t>
  </si>
  <si>
    <t>Eukaryotic translation initiation factor 3 subunit B (eIF3b) (Eukaryotic translation initiation factor 3 subunit 9) (Prt1 homolog) (hPrt1) (eIF-3-eta) (eIF3 p110) (eIF3 p116)</t>
  </si>
  <si>
    <t>Serine/threonine-protein phosphatase 6 catalytic subunit (PP6C) (EC 3.1.3.16) [Cleaved into: Serine/threonine-protein phosphatase 6 catalytic subunit, N-terminally processed]</t>
  </si>
  <si>
    <t>Glucosamine-6-phosphate isomerase 1 (EC 3.5.99.6) (Glucosamine-6-phosphate deaminase 1) (GNPDA 1) (GlcN6P deaminase 1) (Oscillin)</t>
  </si>
  <si>
    <t>HPRT1</t>
  </si>
  <si>
    <t>Hypoxanthine-guanine phosphoribosyltransferase (HGPRT) (HGPRTase) (EC 2.4.2.8)</t>
  </si>
  <si>
    <t>Nucleolar protein 56 (Nucleolar protein 5A)</t>
  </si>
  <si>
    <t>Hexokinase-1 (EC 2.7.1.1) (Brain form hexokinase) (Hexokinase type I) (HK I) (Hexokinase-A)</t>
  </si>
  <si>
    <t>Ras-related protein Rab-8A (EC 3.6.5.2) (Oncogene c-mel)</t>
  </si>
  <si>
    <t>Prostaglandin E synthase 2 (EC 5.3.99.3) (Membrane-associated prostaglandin E synthase-2) (mPGE synthase-2) (Microsomal prostaglandin E synthase 2) (mPGES-2) (Prostaglandin-H(2) E-isomerase) [Cleaved into: Prostaglandin E synthase 2 truncated form]</t>
  </si>
  <si>
    <t>Ubiquitin-conjugating enzyme E2 variant 1 (UEV-1) (CROC-1) (TRAF6-regulated IKK activator 1 beta Uev1A)</t>
  </si>
  <si>
    <t>RIPOR2</t>
  </si>
  <si>
    <t>Annexin A5 (Anchorin CII) (Annexin V) (Annexin-5) (Calphobindin I) (CPB-I) (Endonexin II) (Lipocortin V) (Placental anticoagulant protein 4) (PP4) (Placental anticoagulant protein I) (PAP-I) (Thromboplastin inhibitor) (Vascular anticoagulant-alpha) (VAC-alpha)</t>
  </si>
  <si>
    <t>Mitochondrial Rho GTPase 2 (MIRO-2) (hMiro-2) (EC 3.6.5.-) (Ras homolog gene family member T2)</t>
  </si>
  <si>
    <t>Hematopoietic lineage cell-specific protein (Hematopoietic cell-specific LYN substrate 1) (LckBP1) (p75)</t>
  </si>
  <si>
    <t>EH domain-containing protein 1 (PAST homolog 1) (hPAST1) (Testilin)</t>
  </si>
  <si>
    <t>Translin (EC 3.1.-.-) (Component 3 of promoter of RISC) (C3PO)</t>
  </si>
  <si>
    <t>Secretory carrier-associated membrane protein 2 (Secretory carrier membrane protein 2)</t>
  </si>
  <si>
    <t>Phosphopentomutase (EC 5.4.2.7) (Glucose phosphomutase 2) (Phosphodeoxyribomutase) (Phosphoglucomutase-2) (EC 5.4.2.2)</t>
  </si>
  <si>
    <t>T-cell surface glycoprotein CD3 epsilon chain (T-cell surface antigen T3/Leu-4 epsilon chain) (CD antigen CD3e)</t>
  </si>
  <si>
    <t>Large ribosomal subunit protein uL29m (39S ribosomal protein L47, mitochondrial) (L47mt) (MRP-L47) (Nasopharyngeal carcinoma metastasis-related protein 1)</t>
  </si>
  <si>
    <t>Large ribosomal subunit protein eL6 (60S ribosomal protein L6) (Neoplasm-related protein C140) (Tax-responsive enhancer element-binding protein 107) (TaxREB107)</t>
  </si>
  <si>
    <t>Fructose-bisphosphate aldolase A (EC 4.1.2.13) (Lung cancer antigen NY-LU-1) (Muscle-type aldolase)</t>
  </si>
  <si>
    <t>6-phosphogluconolactonase (6PGL) (EC 3.1.1.31)</t>
  </si>
  <si>
    <t>Aconitate hydratase, mitochondrial (Aconitase) (EC 4.2.1.3) (Citrate hydro-lyase)</t>
  </si>
  <si>
    <t>Stress-induced-phosphoprotein 1 (STI1) (Hsc70/Hsp90-organizing protein) (Hop) (Renal carcinoma antigen NY-REN-11) (Transformation-sensitive protein IEF SSP 3521)</t>
  </si>
  <si>
    <t>NAD kinase 2, mitochondrial (EC 2.7.1.23) (Mitochondrial NAD kinase) (NAD kinase domain-containing protein 1, mitochondrial)</t>
  </si>
  <si>
    <t>Alcohol dehydrogenase class-3 (EC 1.1.1.1) (Alcohol dehydrogenase 5) (Alcohol dehydrogenase class chi chain) (Alcohol dehydrogenase class-III) (Glutathione-dependent formaldehyde dehydrogenase) (FALDH) (FDH) (GSH-FDH) (EC 1.1.1.-) (S-(hydroxymethyl)glutathione dehydrogenase) (EC 1.1.1.284)</t>
  </si>
  <si>
    <t>Actin-related protein 2/3 complex subunit 5 (Arp2/3 complex 16 kDa subunit) (p16-ARC)</t>
  </si>
  <si>
    <t>Protein THEM6 (Mesenchymal stem cell protein DSCD75) (Thioesterase superfamily member 6)</t>
  </si>
  <si>
    <t>LY9</t>
  </si>
  <si>
    <t>T-lymphocyte surface antigen Ly-9 (Cell surface molecule Ly-9) (Lymphocyte antigen 9) (SLAM family member 3) (SLAMF3) (Signaling lymphocytic activation molecule 3) (CD antigen CD229)</t>
  </si>
  <si>
    <t>ETFB</t>
  </si>
  <si>
    <t>Electron transfer flavoprotein subunit beta (Beta-ETF)</t>
  </si>
  <si>
    <t>Glucose-6-phosphate isomerase (GPI) (EC 5.3.1.9) (Autocrine motility factor) (AMF) (Neuroleukin) (NLK) (Phosphoglucose isomerase) (PGI) (Phosphohexose isomerase) (PHI) (Sperm antigen 36) (SA-36)</t>
  </si>
  <si>
    <t>Transforming protein RhoA (EC 3.6.5.2) (Rho cDNA clone 12) (h12)</t>
  </si>
  <si>
    <t>Actin-related protein 3 (Actin-like protein 3)</t>
  </si>
  <si>
    <t>Tyrosine-protein kinase ZAP-70 (EC 2.7.10.2) (70 kDa zeta-chain associated protein) (Syk-related tyrosine kinase)</t>
  </si>
  <si>
    <t>Heat shock cognate 71 kDa protein (EC 3.6.4.10) (Heat shock 70 kDa protein 8) (Lipopolysaccharide-associated protein 1) (LAP-1) (LPS-associated protein 1)</t>
  </si>
  <si>
    <t>MICOS complex subunit MIC27 (Apolipoprotein O-like) (Protein FAM121A)</t>
  </si>
  <si>
    <t>3-hydroxyisobutyryl-CoA hydrolase, mitochondrial (EC 3.1.2.4) (3-hydroxyisobutyryl-coenzyme A hydrolase) (HIB-CoA hydrolase) (HIBYL-CoA-H)</t>
  </si>
  <si>
    <t>Rho guanine nucleotide exchange factor 1 (115 kDa guanine nucleotide exchange factor) (p115-RhoGEF) (p115RhoGEF) (Sub1.5)</t>
  </si>
  <si>
    <t>Dehydrogenase/reductase SDR family member 7 (EC 1.1.1.-) (Retinal short-chain dehydrogenase/reductase 4) (retSDR4) (Short chain dehydrogenase/reductase family 34C member 1) (Protein SDR34C1)</t>
  </si>
  <si>
    <t>Sorting and assembly machinery component 50 homolog (Transformation-related gene 3 protein) (TRG-3)</t>
  </si>
  <si>
    <t>Mitochondrial import receptor subunit TOM40 homolog (Protein Haymaker) (Translocase of outer membrane 40 kDa subunit homolog) (p38.5)</t>
  </si>
  <si>
    <t>Large ribosomal subunit protein eL29 (60S ribosomal protein L29) (Cell surface heparin-binding protein HIP)</t>
  </si>
  <si>
    <t>Importin-5 (Imp5) (Importin subunit beta-3) (Karyopherin beta-3) (Ran-binding protein 5) (RanBP5)</t>
  </si>
  <si>
    <t>Ras-related protein Rab-5C (EC 3.6.5.2) (L1880) (RAB5L)</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</si>
  <si>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</si>
  <si>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Small ribosomal subunit protein eS6 (40S ribosomal protein S6) (Phosphoprotein NP33)</t>
  </si>
  <si>
    <t>Cytochrome c oxidase subunit NDUFA4 (Complex I-MLRQ) (CI-MLRQ) (NADH-ubiquinone oxidoreductase MLRQ subunit)</t>
  </si>
  <si>
    <t>NADH dehydrogenase [ubiquinone] flavoprotein 2, mitochondrial (EC 7.1.1.2) (NADH-ubiquinone oxidoreductase 24 kDa subunit)</t>
  </si>
  <si>
    <t>Sterol O-acyltransferase 1 (EC 2.3.1.26) (Acyl-coenzyme A:cholesterol acyltransferase 1) (ACAT-1) (Cholesterol acyltransferase 1)</t>
  </si>
  <si>
    <t>Small ribosomal subunit protein uS4 (40S ribosomal protein S9)</t>
  </si>
  <si>
    <t>Calpain-1 catalytic subunit (EC 3.4.22.52) (Calcium-activated neutral proteinase 1) (CANP 1) (Calpain mu-type) (Calpain-1 large subunit) (Cell proliferation-inducing gene 30 protein) (Micromolar-calpain) (muCANP)</t>
  </si>
  <si>
    <t>Ras-related protein Rap-1b (EC 3.6.5.2) (GTP-binding protein smg p21B)</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</si>
  <si>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</si>
  <si>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NAD-dependent malic enzyme, mitochondrial (NAD-ME) (EC 1.1.1.38) (Malic enzyme 2)</t>
  </si>
  <si>
    <t>Hydroxyacyl-coenzyme A dehydrogenase, mitochondrial (HCDH) (EC 1.1.1.35) (Medium and short-chain L-3-hydroxyacyl-coenzyme A dehydrogenase) (Short-chain 3-hydroxyacyl-CoA dehydrogenase)</t>
  </si>
  <si>
    <t>Calnexin (IP90) (Major histocompatibility complex class I antigen-binding protein p88) (p90)</t>
  </si>
  <si>
    <t>Ras-related C3 botulinum toxin substrate 2 (GX) (Small G protein) (p21-Rac2)</t>
  </si>
  <si>
    <t>HLA class I histocompatibility antigen, A alpha chain (Human leukocyte antigen A) (HLA-A)</t>
  </si>
  <si>
    <t>Diacylglycerol kinase alpha (DAG kinase alpha) (EC 2.7.1.107) (80 kDa diacylglycerol kinase) (Diglyceride kinase alpha) (DGK-alpha)</t>
  </si>
  <si>
    <t>Glyoxylate reductase/hydroxypyruvate reductase (EC 1.1.1.79) (EC 1.1.1.81)</t>
  </si>
  <si>
    <t>Transgelin-2 (Epididymis tissue protein Li 7e) (SM22-alpha homolog)</t>
  </si>
  <si>
    <t>Ras GTPase-activating-like protein IQGAP1 (p195)</t>
  </si>
  <si>
    <t>Poly(rC)-binding protein 2 (Alpha-CP2) (Heterogeneous nuclear ribonucleoprotein E2) (hnRNP E2)</t>
  </si>
  <si>
    <t>B-cell receptor-associated protein 31 (BCR-associated protein 31) (Bap31) (6C6-AG tumor-associated antigen) (Protein CDM) (p28)</t>
  </si>
  <si>
    <t>Isocitrate dehydrogenase [NAD] subunit beta, mitochondrial (Isocitric dehydrogenase subunit beta) (NAD(+)-specific ICDH subunit beta)</t>
  </si>
  <si>
    <t>T-complex protein 1 subunit alpha (TCP-1-alpha) (CCT-alpha)</t>
  </si>
  <si>
    <t>Oxygen-dependent coproporphyrinogen-III oxidase, mitochondrial (COX) (Coprogen oxidase) (Coproporphyrinogenase) (EC 1.3.3.3)</t>
  </si>
  <si>
    <t>Serine/threonine-protein phosphatase 2A catalytic subunit beta isoform (PP2A-beta) (EC 3.1.3.16)</t>
  </si>
  <si>
    <t>Transportin-1 (Importin beta-2) (Karyopherin beta-2) (M9 region interaction protein) (MIP)</t>
  </si>
  <si>
    <t>STING1</t>
  </si>
  <si>
    <t>Stimulator of interferon genes protein (hSTING) (Endoplasmic reticulum interferon stimulator) (ERIS) (Mediator of IRF3 activation) (hMITA) (Transmembrane protein 173)</t>
  </si>
  <si>
    <t>26S proteasome non-ATPase regulatory subunit 1 (26S proteasome regulatory subunit RPN2) (26S proteasome regulatory subunit S1) (26S proteasome subunit p112)</t>
  </si>
  <si>
    <t>Alpha-actinin-1 (Alpha-actinin cytoskeletal isoform) (F-actin cross-linking protein) (Non-muscle alpha-actinin-1)</t>
  </si>
  <si>
    <t>Tropomyosin alpha-3 chain (Gamma-tropomyosin) (Tropomyosin-3) (Tropomyosin-5) (hTM5)</t>
  </si>
  <si>
    <t>Cell division control protein 42 homolog (EC 3.6.5.2) (G25K GTP-binding protein)</t>
  </si>
  <si>
    <t>Nuclear pore membrane glycoprotein 210 (Nuclear pore protein gp210) (Nuclear envelope pore membrane protein POM 210) (POM210) (Nucleoporin Nup210) (Pore membrane protein of 210 kDa)</t>
  </si>
  <si>
    <t>Tetraspanin-14 (Tspan-14) (DC-TM4F2) (Transmembrane 4 superfamily member 14)</t>
  </si>
  <si>
    <t>TraB domain-containing protein (Protein TTG2)</t>
  </si>
  <si>
    <t>Peptidyl-prolyl cis-trans isomerase A (PPIase A) (EC 5.2.1.8) (Cyclophilin A) (Cyclosporin A-binding protein) (Rotamase A) [Cleaved into: Peptidyl-prolyl cis-trans isomerase A, N-terminally processed]</t>
  </si>
  <si>
    <t>GTP-binding nuclear protein Ran (EC 3.6.5.-) (Androgen receptor-associated protein 24) (GTPase Ran) (Ras-like protein TC4) (Ras-related nuclear protein)</t>
  </si>
  <si>
    <t>Major facilitator superfamily domain-containing protein 10 (Tetracycline transporter-like protein)</t>
  </si>
  <si>
    <t>Transcriptional activator protein Pur-alpha (Purine-rich single-stranded DNA-binding protein alpha)</t>
  </si>
  <si>
    <t>THYN1</t>
  </si>
  <si>
    <t>Thymocyte nuclear protein 1 (Thymocyte protein Thy28)</t>
  </si>
  <si>
    <t>KTN1</t>
  </si>
  <si>
    <t>Kinectin (CG-1 antigen) (Kinesin receptor)</t>
  </si>
  <si>
    <t>Leukocyte surface antigen CD47 (Antigenic surface determinant protein OA3) (Integrin-associated protein) (IAP) (Protein MER6) (CD antigen CD47)</t>
  </si>
  <si>
    <t>Elongation factor 2 (EF-2) (EC 3.6.5.-)</t>
  </si>
  <si>
    <t>Serpin B9 (Cytoplasmic antiproteinase 3) (CAP-3) (CAP3) (Peptidase inhibitor 9) (PI-9)</t>
  </si>
  <si>
    <t>Protein arginine methyltransferase NDUFAF7, mitochondrial (EC 2.1.1.320) (NADH dehydrogenase [ubiquinone] complex I, assembly factor 7) (Protein midA homolog)</t>
  </si>
  <si>
    <t>Optineurin (E3-14.7K-interacting protein) (FIP-2) (Huntingtin yeast partner L) (Huntingtin-interacting protein 7) (HIP-7) (Huntingtin-interacting protein L) (NEMO-related protein) (Optic neuropathy-inducing protein) (Transcription factor IIIA-interacting protein) (TFIIIA-IntP)</t>
  </si>
  <si>
    <t>Pro-interleukin-16 [Cleaved into: Interleukin-16 (IL-16) (Lymphocyte chemoattractant factor) (LCF)]</t>
  </si>
  <si>
    <t>RAP1A</t>
  </si>
  <si>
    <t>Ras-related protein Rap-1A (EC 3.6.5.2) (C21KG) (G-22K) (GTP-binding protein smg p21A) (Ras-related protein Krev-1)</t>
  </si>
  <si>
    <t>Large ribosomal subunit protein uL4 (60S ribosomal protein L1) (60S ribosomal protein L4)</t>
  </si>
  <si>
    <t>Dolichol-phosphate mannosyltransferase subunit 1 (EC 2.4.1.83) (Dolichol-phosphate mannose synthase subunit 1) (DPM synthase subunit 1) (Dolichyl-phosphate beta-D-mannosyltransferase subunit 1) (Mannose-P-dolichol synthase subunit 1) (MPD synthase subunit 1)</t>
  </si>
  <si>
    <t>Succinate--CoA ligase [ADP-forming] subunit beta, mitochondrial (EC 6.2.1.5) (ATP-specific succinyl-CoA synthetase subunit beta) (A-SCS) (Succinyl-CoA synthetase beta-A chain) (SCS-betaA)</t>
  </si>
  <si>
    <t>Large ribosomal subunit protein uL18 (60S ribosomal protein L5)</t>
  </si>
  <si>
    <t>Exportin-2 (Exp2) (Cellular apoptosis susceptibility protein) (Chromosome segregation 1-like protein) (Importin-alpha re-exporter)</t>
  </si>
  <si>
    <t>Rho GDP-dissociation inhibitor 1 (Rho GDI 1) (Rho-GDI alpha)</t>
  </si>
  <si>
    <t>Programmed cell death 6-interacting protein (PDCD6-interacting protein) (ALG-2-interacting protein 1) (ALG-2-interacting protein X) (Hp95)</t>
  </si>
  <si>
    <t>Metalloendopeptidase OMA1, mitochondrial (EC 3.4.24.-) (Metalloprotease-related protein 1) (MPRP-1) (Overlapping with the m-AAA protease 1 homolog)</t>
  </si>
  <si>
    <t>Cytochrome c</t>
  </si>
  <si>
    <t>Succinyl-CoA:3-ketoacid coenzyme A transferase 1, mitochondrial (SCOT) (EC 2.8.3.5) (3-oxoacid CoA-transferase 1) (Somatic-type succinyl-CoA:3-oxoacid CoA-transferase) (SCOT-s) (Succinyl-CoA:3-oxoacid CoA transferase)</t>
  </si>
  <si>
    <t>Carbonic anhydrase 5B, mitochondrial (EC 4.2.1.1) (Carbonate dehydratase VB) (Carbonic anhydrase VB) (CA-VB)</t>
  </si>
  <si>
    <t>Heterogeneous nuclear ribonucleoprotein R (hnRNP R)</t>
  </si>
  <si>
    <t>Reticulon-4 (Foocen) (Neurite outgrowth inhibitor) (Nogo protein) (Neuroendocrine-specific protein) (NSP) (Neuroendocrine-specific protein C homolog) (RTN-x) (Reticulon-5)</t>
  </si>
  <si>
    <t>Filamin-A (FLN-A) (Actin-binding protein 280) (ABP-280) (Alpha-filamin) (Endothelial actin-binding protein) (Filamin-1) (Non-muscle filamin)</t>
  </si>
  <si>
    <t>Adenylate kinase 2, mitochondrial (AK 2) (EC 2.7.4.3) (ATP-AMP transphosphorylase 2) (ATP:AMP phosphotransferase) (Adenylate monophosphate kinase) [Cleaved into: Adenylate kinase 2, mitochondrial, N-terminally processed]</t>
  </si>
  <si>
    <t>RPS14</t>
  </si>
  <si>
    <t>Small ribosomal subunit protein uS11 (40S ribosomal protein S14)</t>
  </si>
  <si>
    <t>Sorcin (22 kDa protein) (CP-22) (CP22) (V19)</t>
  </si>
  <si>
    <t>Elongation factor 1-gamma (EF-1-gamma) (eEF-1B gamma)</t>
  </si>
  <si>
    <t>Dihydropteridine reductase (EC 1.5.1.34) (HDHPR) (Quinoid dihydropteridine reductase) (Short chain dehydrogenase/reductase family 33C member 1)</t>
  </si>
  <si>
    <t>Eukaryotic initiation factor 4A-II (eIF-4A-II) (eIF4A-II) (EC 3.6.4.13) (ATP-dependent RNA helicase eIF4A-2)</t>
  </si>
  <si>
    <t>E3 ubiquitin-protein ligase RNF213 (EC 2.3.2.27) (EC 3.6.4.-) (ALK lymphoma oligomerization partner on chromosome 17) (E3 ubiquitin-lipopolysaccharide ligase RNF213) (EC 2.3.2.-) (Mysterin) (RING finger protein 213)</t>
  </si>
  <si>
    <t>Methylglutaconyl-CoA hydratase, mitochondrial (3-MG-CoA hydratase) (EC 4.2.1.18) (AU-specific RNA-binding enoyl-CoA hydratase) (AU-binding protein/enoyl-CoA hydratase) (Itaconyl-CoA hydratase) (EC 4.2.1.56)</t>
  </si>
  <si>
    <t>Mitochondrial intermediate peptidase (MIP) (EC 3.4.24.59)</t>
  </si>
  <si>
    <t>Large ribosomal subunit protein eL8 (60S ribosomal protein L7a) (PLA-X polypeptide) (Surfeit locus protein 3)</t>
  </si>
  <si>
    <t>Large ribosomal subunit protein uL16 (60S ribosomal protein L10) (Laminin receptor homolog) (Protein QM) (Ribosomal protein L10) (Tumor suppressor QM)</t>
  </si>
  <si>
    <t>Annexin A1 (Annexin I) (Annexin-1) (Calpactin II) (Calpactin-2) (Chromobindin-9) (Lipocortin I) (Phospholipase A2 inhibitory protein) (p35) [Cleaved into: Annexin Ac2-26]</t>
  </si>
  <si>
    <t>Annexin A11 (56 kDa autoantigen) (Annexin XI) (Annexin-11) (Calcyclin-associated annexin 50) (CAP-50)</t>
  </si>
  <si>
    <t>Adenylyl cyclase-associated protein 1 (CAP 1)</t>
  </si>
  <si>
    <t>CD81 antigen (26 kDa cell surface protein TAPA-1) (Target of the antiproliferative antibody 1) (Tetraspanin-28) (Tspan-28) (CD antigen CD81)</t>
  </si>
  <si>
    <t>ATP-dependent RNA helicase A (EC 3.6.4.13) (DEAH box protein 9) (DExH-box helicase 9) (Leukophysin) (LKP) (Nuclear DNA helicase II) (NDH II) (RNA helicase A)</t>
  </si>
  <si>
    <t>Calpain small subunit 1 (CSS1) (Calcium-activated neutral proteinase small subunit) (CANP small subunit) (Calcium-dependent protease small subunit) (CDPS) (Calcium-dependent protease small subunit 1) (Calpain regulatory subunit)</t>
  </si>
  <si>
    <t>GTPase IMAP family member 1 (Immunity-associated protein 1) (hIMAP1)</t>
  </si>
  <si>
    <t>Coronin-1A (Coronin-like protein A) (Clipin-A) (Coronin-like protein p57) (Tryptophan aspartate-containing coat protein) (TACO)</t>
  </si>
  <si>
    <t>Proto-oncogene vav</t>
  </si>
  <si>
    <t>DNA-(apurinic or apyrimidinic site) endonuclease (EC 3.1.11.2) (APEX nuclease) (APEN) (Apurinic-apyrimidinic endonuclease 1) (AP endonuclease 1) (APE-1) (REF-1) (Redox factor-1) [Cleaved into: DNA-(apurinic or apyrimidinic site) endonuclease, mitochondrial]</t>
  </si>
  <si>
    <t>EIF3F</t>
  </si>
  <si>
    <t>Eukaryotic translation initiation factor 3 subunit F (eIF3f) (Deubiquitinating enzyme eIF3f) (EC 3.4.19.12) (Eukaryotic translation initiation factor 3 subunit 5) (eIF-3-epsilon) (eIF3 p47)</t>
  </si>
  <si>
    <t>6-phosphogluconate dehydrogenase, decarboxylating (EC 1.1.1.44)</t>
  </si>
  <si>
    <t>Alpha-enolase (EC 4.2.1.11) (2-phospho-D-glycerate hydro-lyase) (C-myc promoter-binding protein) (Enolase 1) (MBP-1) (MPB-1) (Non-neural enolase) (NNE) (Phosphopyruvate hydratase) (Plasminogen-binding protein)</t>
  </si>
  <si>
    <t>Rho GTPase-activating protein 25 (Rho-type GTPase-activating protein 25)</t>
  </si>
  <si>
    <t>ATP-dependent DNA helicase Q1 (EC 3.6.4.12) (DNA helicase, RecQ-like type 1) (RecQ1) (DNA-dependent ATPase Q1) (RecQ protein-like 1)</t>
  </si>
  <si>
    <t>Large ribosomal subunit protein uL11 (60S ribosomal protein L12)</t>
  </si>
  <si>
    <t>Phospholipase A-2-activating protein (PLA2P) (PLAP)</t>
  </si>
  <si>
    <t>Glycogenin-1 (GN-1) (GN1) (EC 2.4.1.186)</t>
  </si>
  <si>
    <t>Adenosylhomocysteinase (AdoHcyase) (EC 3.13.2.1) (S-adenosyl-L-homocysteine hydrolase)</t>
  </si>
  <si>
    <t>Clathrin heavy chain 1 (Clathrin heavy chain on chromosome 17) (CLH-17)</t>
  </si>
  <si>
    <t>Septin-7 (CDC10 protein homolog)</t>
  </si>
  <si>
    <t>Serine/threonine-protein kinase 10 (EC 2.7.11.1) (Lymphocyte-oriented kinase)</t>
  </si>
  <si>
    <t>RUSF1</t>
  </si>
  <si>
    <t>RUS family member 1</t>
  </si>
  <si>
    <t>Probable glutamate--tRNA ligase, mitochondrial (EC 6.1.1.17) (Glutamyl-tRNA synthetase) (GluRS)</t>
  </si>
  <si>
    <t>WARS1</t>
  </si>
  <si>
    <t>Tryptophan--tRNA ligase, cytoplasmic (EC 6.1.1.2) (Interferon-induced protein 53) (IFP53) (Tryptophanyl-tRNA synthetase) (TrpRS) (hWRS) [Cleaved into: T1-TrpRS; T2-TrpRS]</t>
  </si>
  <si>
    <t>Actin-related protein 2/3 complex subunit 3 (Arp2/3 complex 21 kDa subunit) (p21-ARC)</t>
  </si>
  <si>
    <t>Iron-sulfur cluster assembly 2 homolog, mitochondrial (HESB-like domain-containing protein 1)</t>
  </si>
  <si>
    <t>Ras-related protein Rab-1B (EC 3.6.5.2)</t>
  </si>
  <si>
    <t>Complex I assembly factor TIMMDC1, mitochondrial (Protein M5-14) (Translocase of inner mitochondrial membrane domain-containing protein 1) (TIMM domain containing-protein 1)</t>
  </si>
  <si>
    <t>Large ribosomal subunit protein eL30 (60S ribosomal protein L30)</t>
  </si>
  <si>
    <t>HAGH</t>
  </si>
  <si>
    <t>Hydroxyacylglutathione hydrolase, mitochondrial (EC 3.1.2.6) (Glyoxalase II) (Glx II)</t>
  </si>
  <si>
    <t>Coatomer subunit beta' (Beta'-coat protein) (Beta'-COP) (p102)</t>
  </si>
  <si>
    <t>Moesin (Membrane-organizing extension spike protein)</t>
  </si>
  <si>
    <t>Aldo-keto reductase family 1 member B1 (EC 1.1.1.300) (EC 1.1.1.372) (EC 1.1.1.54) (Aldehyde reductase) (Aldose reductase) (AR) (EC 1.1.1.21)</t>
  </si>
  <si>
    <t>MICOS complex subunit MIC19 (Coiled-coil-helix-coiled-coil-helix domain-containing protein 3)</t>
  </si>
  <si>
    <t>Large ribosomal subunit protein uL2 (60S ribosomal protein L8)</t>
  </si>
  <si>
    <t>Small ribosomal subunit protein uS2 (37 kDa laminin receptor precursor) (37LRP) (37/67 kDa laminin receptor) (LRP/LR) (40S ribosomal protein SA) (67 kDa laminin receptor) (67LR) (Colon carcinoma laminin-binding protein) (Laminin receptor 1) (LamR) (Laminin-binding protein precursor p40) (LBP/p40) (Multidrug resistance-associated protein MGr1-Ag) (NEM/1CHD4)</t>
  </si>
  <si>
    <t>Esterase OVCA2 (EC 3.1.2.-) (Ovarian cancer-associated gene 2 protein)</t>
  </si>
  <si>
    <t>ADSL</t>
  </si>
  <si>
    <t>Adenylosuccinate lyase (ADSL) (ASL) (EC 4.3.2.2) (Adenylosuccinase) (ASase)</t>
  </si>
  <si>
    <t>Bifunctional phosphoribosylaminoimidazole carboxylase/phosphoribosylaminoimidazole succinocarboxamide synthetase (PAICS) [Includes: Phosphoribosylaminoimidazole carboxylase (EC 4.1.1.21) (AIR carboxylase) (AIRC); Phosphoribosylaminoimidazole succinocarboxamide synthetase (EC 6.3.2.6) (SAICAR synthetase)]</t>
  </si>
  <si>
    <t>Eukaryotic translation initiation factor 3 subunit E (eIF3e) (Eukaryotic translation initiation factor 3 subunit 6) (Viral integration site protein INT-6 homolog) (eIF-3 p48)</t>
  </si>
  <si>
    <t>S-formylglutathione hydrolase (FGH) (EC 3.1.2.12) (Esterase D) (Methylumbelliferyl-acetate deacetylase) (EC 3.1.1.56)</t>
  </si>
  <si>
    <t>CYP20A1</t>
  </si>
  <si>
    <t>Cytochrome P450 20A1 (EC 1.14.-.-)</t>
  </si>
  <si>
    <t>Leucine-rich repeat flightless-interacting protein 1 (LRR FLII-interacting protein 1) (GC-binding factor 2) (TAR RNA-interacting protein)</t>
  </si>
  <si>
    <t>Heterogeneous nuclear ribonucleoprotein F (hnRNP F) (Nucleolin-like protein mcs94-1) [Cleaved into: Heterogeneous nuclear ribonucleoprotein F, N-terminally processed]</t>
  </si>
  <si>
    <t>Tyrosine-protein kinase Lck (EC 2.7.10.2) (Leukocyte C-terminal Src kinase) (LSK) (Lymphocyte cell-specific protein-tyrosine kinase) (Protein YT16) (Proto-oncogene Lck) (T cell-specific protein-tyrosine kinase) (p56-LCK)</t>
  </si>
  <si>
    <t>Endoplasmic reticulum metallopeptidase 1 (EC 3.4.-.-) (Felix-ina)</t>
  </si>
  <si>
    <t>CD6</t>
  </si>
  <si>
    <t>T-cell differentiation antigen CD6 (T12) (TP120) (CD antigen CD6) [Cleaved into: Soluble CD6]</t>
  </si>
  <si>
    <t>Solute carrier family 2, facilitated glucose transporter member 3 (Glucose transporter type 3, brain) (GLUT-3)</t>
  </si>
  <si>
    <t>Pre-B-cell leukemia transcription factor-interacting protein 1 (Hematopoietic PBX-interacting protein)</t>
  </si>
  <si>
    <t>Annexin A2 (Annexin II) (Annexin-2) (Calpactin I heavy chain) (Calpactin-1 heavy chain) (Chromobindin-8) (Lipocortin II) (Placental anticoagulant protein IV) (PAP-IV) (Protein I) (p36)</t>
  </si>
  <si>
    <t>Eukaryotic translation initiation factor 3 subunit M (eIF3m) (Fetal lung protein B5) (hFL-B5) (PCI domain-containing protein 1)</t>
  </si>
  <si>
    <t>Signal recognition particle subunit SRP72 (SRP72) (Signal recognition particle 72 kDa protein)</t>
  </si>
  <si>
    <t>Glucosidase 2 subunit beta (80K-H protein) (Glucosidase II subunit beta) (Protein kinase C substrate 60.1 kDa protein heavy chain) (PKCSH)</t>
  </si>
  <si>
    <t>Very-long-chain 3-oxoacyl-CoA reductase (EC 1.1.1.330) (17-beta-hydroxysteroid dehydrogenase 12) (17-beta-HSD 12) (3-ketoacyl-CoA reductase) (KAR) (Estradiol 17-beta-dehydrogenase 12) (EC 1.1.1.62) (Short chain dehydrogenase/reductase family 12C member 1)</t>
  </si>
  <si>
    <t>Propionyl-CoA carboxylase beta chain, mitochondrial (PCCase subunit beta) (EC 6.4.1.3) (Propanoyl-CoA:carbon dioxide ligase subunit beta)</t>
  </si>
  <si>
    <t>Cytosolic non-specific dipeptidase (EC 3.4.13.18) (CNDP dipeptidase 2) (Glutamate carboxypeptidase-like protein 1) (Peptidase A) (Threonyl dipeptidase)</t>
  </si>
  <si>
    <t>Spectrin beta chain, non-erythrocytic 1 (Beta-II spectrin) (Fodrin beta chain) (Spectrin, non-erythroid beta chain 1)</t>
  </si>
  <si>
    <t>Triosephosphate isomerase (TIM) (EC 5.3.1.1) (Methylglyoxal synthase) (EC 4.2.3.3) (Triose-phosphate isomerase)</t>
  </si>
  <si>
    <t>Importin-4 (Imp4) (Importin-4b) (Imp4b) (Ran-binding protein 4) (RanBP4)</t>
  </si>
  <si>
    <t>Dolichyl-diphosphooligosaccharide--protein glycosyltransferase 48 kDa subunit (DDOST 48 kDa subunit) (Oligosaccharyl transferase 48 kDa subunit)</t>
  </si>
  <si>
    <t>Ubiquitin-like modifier-activating enzyme 1 (EC 6.2.1.45) (Protein A1S9) (Ubiquitin-activating enzyme E1)</t>
  </si>
  <si>
    <t>LNPK</t>
  </si>
  <si>
    <t>Endoplasmic reticulum junction formation protein lunapark (ER junction formation factor lunapark)</t>
  </si>
  <si>
    <t>Calpain-2 catalytic subunit (EC 3.4.22.53) (Calcium-activated neutral proteinase 2) (CANP 2) (Calpain M-type) (Calpain large polypeptide L2) (Calpain-2 large subunit) (Millimolar-calpain) (M-calpain)</t>
  </si>
  <si>
    <t>CDGSH iron-sulfur domain-containing protein 3, mitochondrial (MitoNEET-related protein 2) (Miner2) (Mitochondrial inner NEET protein) (MiNT)</t>
  </si>
  <si>
    <t>Actin-related protein 2/3 complex subunit 1B (Arp2/3 complex 41 kDa subunit) (p41-ARC)</t>
  </si>
  <si>
    <t>Aspartyl aminopeptidase (EC 3.4.11.21)</t>
  </si>
  <si>
    <t>Protoporphyrinogen oxidase (PPO) (EC 1.3.3.4)</t>
  </si>
  <si>
    <t>Polypyrimidine tract-binding protein 1 (PTB) (57 kDa RNA-binding protein PPTB-1) (Heterogeneous nuclear ribonucleoprotein I) (hnRNP I)</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</si>
  <si>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</si>
  <si>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rRNA 2'-O-methyltransferase fibrillarin (EC 2.1.1.-) (34 kDa nucleolar scleroderma antigen) (Histone-glutamine methyltransferase) (U6 snRNA 2'-O-methyltransferase fibrillarin)</t>
  </si>
  <si>
    <t>Poly(rC)-binding protein 1 (Alpha-CP1) (Heterogeneous nuclear ribonucleoprotein E1) (hnRNP E1) (Nucleic acid-binding protein SUB2.3)</t>
  </si>
  <si>
    <t>Large ribosomal subunit protein uL13 (23 kDa highly basic protein) (60S ribosomal protein L13a)</t>
  </si>
  <si>
    <t>Magnesium transporter protein 1 (MagT1) (Dolichyl-diphosphooligosaccharide--protein glycosyltransferase subunit MAGT1) (Oligosaccharyl transferase subunit MAGT1) (Implantation-associated protein) (IAP)</t>
  </si>
  <si>
    <t>Echinoderm microtubule-associated protein-like 4 (EMAP-4) (Restrictedly overexpressed proliferation-associated protein) (Ropp 120)</t>
  </si>
  <si>
    <t>Ras GTPase-activating protein 3 (GAP1(IP4BP)) (Ins P4-binding protein)</t>
  </si>
  <si>
    <t>Gamma-interferon-inducible protein 16 (Ifi-16) (Interferon-inducible myeloid differentiation transcriptional activator)</t>
  </si>
  <si>
    <t>Heterogeneous nuclear ribonucleoprotein K (hnRNP K) (Transformation up-regulated nuclear protein) (TUNP)</t>
  </si>
  <si>
    <t>Leucine--tRNA ligase, mitochondrial (EC 6.1.1.4) (Leucyl-tRNA synthetase) (LeuRS)</t>
  </si>
  <si>
    <t>GATD3</t>
  </si>
  <si>
    <t>Glutamine amidotransferase-like class 1 domain-containing protein 3, mitochondrial</t>
  </si>
  <si>
    <t>Probable ATP-dependent RNA helicase DDX17 (EC 3.6.4.13) (DEAD box protein 17) (DEAD box protein p72) (DEAD box protein p82) (RNA-dependent helicase p72)</t>
  </si>
  <si>
    <t>EEF1D</t>
  </si>
  <si>
    <t>Elongation factor 1-delta (EF-1-delta) (Antigen NY-CO-4)</t>
  </si>
  <si>
    <t>Exportin-1 (Exp1) (Chromosome region maintenance 1 protein homolog)</t>
  </si>
  <si>
    <t>Probable proline--tRNA ligase, mitochondrial (EC 6.1.1.15) (Prolyl-tRNA synthetase) (ProRS)</t>
  </si>
  <si>
    <t>SCCPDH</t>
  </si>
  <si>
    <t>Saccharopine dehydrogenase-like oxidoreductase (EC 1.-.-.-)</t>
  </si>
  <si>
    <t>Cleavage and polyadenylation specificity factor subunit 6 (Cleavage and polyadenylation specificity factor 68 kDa subunit) (CPSF 68 kDa subunit) (Cleavage factor Im complex 68 kDa subunit) (CFIm68) (Pre-mRNA cleavage factor Im 68 kDa subunit) (Protein HPBRII-4/7)</t>
  </si>
  <si>
    <t>Trimethyllysine dioxygenase, mitochondrial (EC 1.14.11.8) (Epsilon-trimethyllysine 2-oxoglutarate dioxygenase) (Epsilon-trimethyllysine hydroxylase) (TML hydroxylase) (TML-alpha-ketoglutarate dioxygenase) (TML dioxygenase) (TMLD)</t>
  </si>
  <si>
    <t>RPS13</t>
  </si>
  <si>
    <t>Small ribosomal subunit protein uS15 (40S ribosomal protein S13)</t>
  </si>
  <si>
    <t>Protein transport protein Sec24C (SEC24-related protein C)</t>
  </si>
  <si>
    <t>Annexin A7 (Annexin VII) (Annexin-7) (Synexin)</t>
  </si>
  <si>
    <t>Poly [ADP-ribose] polymerase 1 (PARP-1) (EC 2.4.2.30) (ADP-ribosyltransferase diphtheria toxin-like 1) (ARTD1) (DNA ADP-ribosyltransferase PARP1) (EC 2.4.2.-) (NAD(+) ADP-ribosyltransferase 1) (ADPRT 1) (Poly[ADP-ribose] synthase 1) (Protein poly-ADP-ribosyltransferase PARP1) (EC 2.4.2.-) [Cleaved into: Poly [ADP-ribose] polymerase 1, processed C-terminus (Poly [ADP-ribose] polymerase 1, 89-kDa form); Poly [ADP-ribose] polymerase 1, processed N-terminus (NT-PARP-1) (Poly [ADP-ribose] polymerase 1, 24-kDa form) (Poly [ADP-ribose] polymerase 1, 28-kDa form)]</t>
  </si>
  <si>
    <t>Vesicle-associated membrane protein-associated protein A (VAMP-A) (VAMP-associated protein A) (VAP-A) (33 kDa VAMP-associated protein) (VAP-33)</t>
  </si>
  <si>
    <t>Large ribosomal subunit protein eL22 (60S ribosomal protein L22) (EBER-associated protein) (EAP) (Epstein-Barr virus small RNA-associated protein) (Heparin-binding protein HBp15)</t>
  </si>
  <si>
    <t>Heterogeneous nuclear ribonucleoprotein M (hnRNP M)</t>
  </si>
  <si>
    <t>Large ribosomal subunit protein eL14 (60S ribosomal protein L14) (CAG-ISL 7)</t>
  </si>
  <si>
    <t>Alpha-adducin (Erythrocyte adducin subunit alpha)</t>
  </si>
  <si>
    <t>ATP-dependent RNA helicase DDX3X (EC 3.6.4.13) (CAP-Rf) (DEAD box protein 3, X-chromosomal) (DEAD box, X isoform) (DBX) (Helicase-like protein 2) (HLP2)</t>
  </si>
  <si>
    <t>Glutathione reductase, mitochondrial (GR) (GRase) (EC 1.8.1.7)</t>
  </si>
  <si>
    <t>Phosphatidylserine lipase ABHD16A (EC 3.1.-.-) (Alpha/beta hydrolase domain-containing protein 16A) (Abhydrolase domain-containing protein 16A) (HLA-B-associated transcript 5) (hBAT5) (Monoacylglycerol lipase ABHD16A) (EC 3.1.1.23) (Protein G5)</t>
  </si>
  <si>
    <t>MTAP</t>
  </si>
  <si>
    <t>S-methyl-5'-thioadenosine phosphorylase (EC 2.4.2.28) (5'-methylthioadenosine phosphorylase) (MTA phosphorylase) (MTAP) (MTAPase)</t>
  </si>
  <si>
    <t>Deoxynucleoside triphosphate triphosphohydrolase SAMHD1 (dNTPase) (EC 3.1.5.-) (Dendritic cell-derived IFNG-induced protein) (DCIP) (Monocyte protein 5) (MOP-5) (SAM domain and HD domain-containing protein 1) (hSAMHD1)</t>
  </si>
  <si>
    <t>Alanine--tRNA ligase, mitochondrial (EC 6.1.1.7) (Alanyl-tRNA synthetase) (AlaRS)</t>
  </si>
  <si>
    <t>Ubiquitin thioesterase OTUB1 (EC 3.4.19.12) (Deubiquitinating enzyme OTUB1) (OTU domain-containing ubiquitin aldehyde-binding protein 1) (Otubain-1) (hOTU1) (Ubiquitin-specific-processing protease OTUB1)</t>
  </si>
  <si>
    <t>Leukotriene A-4 hydrolase (LTA-4 hydrolase) (EC 3.3.2.6) (Leukotriene A(4) hydrolase) (Tripeptide aminopeptidase LTA4H) (EC 3.4.11.4)</t>
  </si>
  <si>
    <t>Proteasome subunit alpha type-6 (27 kDa prosomal protein) (PROS-27) (p27K) (Macropain iota chain) (Multicatalytic endopeptidase complex iota chain) (Proteasome iota chain)</t>
  </si>
  <si>
    <t>Guanylate-binding protein 2 (EC 3.6.5.-) (GTP-binding protein 2) (GBP-2) (HuGBP-2) (Guanine nucleotide-binding protein 2) (Interferon-induced guanylate-binding protein 2)</t>
  </si>
  <si>
    <t>MMS19 nucleotide excision repair protein homolog (hMMS19) (MET18 homolog) (MMS19-like protein)</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</si>
  <si>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</si>
  <si>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Profilin-1 (Epididymis tissue protein Li 184a) (Profilin I)</t>
  </si>
  <si>
    <t>Probable ATP-dependent RNA helicase DDX6 (EC 3.6.4.13) (ATP-dependent RNA helicase p54) (DEAD box protein 6) (Oncogene RCK)</t>
  </si>
  <si>
    <t>KH domain-containing, RNA-binding, signal transduction-associated protein 1 (GAP-associated tyrosine phosphoprotein p62) (Src-associated in mitosis 68 kDa protein) (Sam68) (p21 Ras GTPase-activating protein-associated p62) (p68)</t>
  </si>
  <si>
    <t>SERPINE1 mRNA-binding protein 1 (PAI1 RNA-binding protein 1) (PAI-RBP1) (Plasminogen activator inhibitor 1 RNA-binding protein)</t>
  </si>
  <si>
    <t>Acetyl-coenzyme A transporter 1 (AT-1) (Acetyl-CoA transporter 1) (Solute carrier family 33 member 1)</t>
  </si>
  <si>
    <t>Lupus La protein (La autoantigen) (La ribonucleoprotein) (Sjoegren syndrome type B antigen) (SS-B)</t>
  </si>
  <si>
    <t>Cofilin-1 (18 kDa phosphoprotein) (p18) (Cofilin, non-muscle isoform)</t>
  </si>
  <si>
    <t>RACK1</t>
  </si>
  <si>
    <t>Small ribosomal subunit protein RACK1 (Cell proliferation-inducing gene 21 protein) (Guanine nucleotide-binding protein subunit beta-2-like 1) (Guanine nucleotide-binding protein subunit beta-like protein 12.3) (Human lung cancer oncogene 7 protein) (HLC-7) (Receptor for activated C kinase) (Receptor of activated protein C kinase 1) [Cleaved into: Small ribosomal subunit protein RACK1, N-terminally processed (Guanine nucleotide-binding protein subunit beta-2-like 1, N-terminally processed) (Receptor of activated protein C kinase 1, N-terminally processed)]</t>
  </si>
  <si>
    <t>Large ribosomal subunit protein uL5 (60S ribosomal protein L11) (CLL-associated antigen KW-12)</t>
  </si>
  <si>
    <t>RPA3</t>
  </si>
  <si>
    <t>Replication protein A 14 kDa subunit (RP-A p14) (Replication factor A protein 3) (RF-A protein 3)</t>
  </si>
  <si>
    <t>Septin-1 (LARP) (Peanut-like protein 3) (Serologically defined breast cancer antigen NY-BR-24)</t>
  </si>
  <si>
    <t>Peptide deformylase, mitochondrial (EC 3.5.1.88) (Polypeptide deformylase)</t>
  </si>
  <si>
    <t>Puromycin-sensitive aminopeptidase (PSA) (EC 3.4.11.14) (Cytosol alanyl aminopeptidase) (AAP-S)</t>
  </si>
  <si>
    <t>Formin-like protein 1 (CLL-associated antigen KW-13) (Leukocyte formin)</t>
  </si>
  <si>
    <t>SEC31A</t>
  </si>
  <si>
    <t>Protein transport protein Sec31A (ABP125) (ABP130) (SEC31-like protein 1) (SEC31-related protein A) (Web1-like protein)</t>
  </si>
  <si>
    <t>ATP-binding cassette sub-family E member 1 (EC 3.6.5.-) (2'-5'-oligoadenylate-binding protein) (HuHP68) (RNase L inhibitor) (Ribonuclease 4 inhibitor) (RNS4I)</t>
  </si>
  <si>
    <t>Transketolase (TK) (EC 2.2.1.1)</t>
  </si>
  <si>
    <t>H2AC14</t>
  </si>
  <si>
    <t>Histone H2A type 1-J (Histone H2A/e)</t>
  </si>
  <si>
    <t>PLEKHF1</t>
  </si>
  <si>
    <t>Pleckstrin homology domain-containing family F member 1 (PH domain-containing family F member 1) (Lysosome-associated apoptosis-inducing protein containing PH and FYVE domains) (Apoptosis-inducing protein) (PH and FYVE domain-containing protein 1) (Phafin-1) (Zinc finger FYVE domain-containing protein 15)</t>
  </si>
  <si>
    <t>Calponin-2 (Calponin H2, smooth muscle) (Neutral calponin)</t>
  </si>
  <si>
    <t>ERP29</t>
  </si>
  <si>
    <t>Endoplasmic reticulum resident protein 29 (ERp29) (Endoplasmic reticulum resident protein 28) (ERp28) (Endoplasmic reticulum resident protein 31) (ERp31)</t>
  </si>
  <si>
    <t>Neuroblast differentiation-associated protein AHNAK (Desmoyokin)</t>
  </si>
  <si>
    <t>Ras-related protein Rab-7a (EC 3.6.5.2)</t>
  </si>
  <si>
    <t>Calreticulin (CRP55) (Calregulin) (Endoplasmic reticulum resident protein 60) (ERp60) (HACBP) (grp60)</t>
  </si>
  <si>
    <t>Endoplasmic reticulum aminopeptidase 2 (EC 3.4.11.-) (Leukocyte-derived arginine aminopeptidase) (L-RAP)</t>
  </si>
  <si>
    <t>T-complex protein 1 subunit epsilon (TCP-1-epsilon) (CCT-epsilon)</t>
  </si>
  <si>
    <t>Small ribosomal subunit protein eS4, X isoform (40S ribosomal protein S4) (SCR10) (Single copy abundant mRNA protein)</t>
  </si>
  <si>
    <t>Tropomodulin-3 (Ubiquitous tropomodulin) (U-Tmod)</t>
  </si>
  <si>
    <t>GPX4</t>
  </si>
  <si>
    <t>Phospholipid hydroperoxide glutathione peroxidase (PHGPx) (EC 1.11.1.12) (Glutathione peroxidase 4) (GPx-4) (GSHPx-4)</t>
  </si>
  <si>
    <t>Protein DEK</t>
  </si>
  <si>
    <t>5'-AMP-activated protein kinase catalytic subunit alpha-1 (AMPK subunit alpha-1) (EC 2.7.11.1) (Acetyl-CoA carboxylase kinase) (ACACA kinase) (EC 2.7.11.27) (Hydroxymethylglutaryl-CoA reductase kinase) (HMGCR kinase) (EC 2.7.11.31) (Tau-protein kinase PRKAA1) (EC 2.7.11.26)</t>
  </si>
  <si>
    <t>Lymphocyte cytosolic protein 2 (SH2 domain-containing leukocyte protein of 76 kDa) (SLP-76 tyrosine phosphoprotein) (SLP76)</t>
  </si>
  <si>
    <t>Small ribosomal subunit protein eS26 (40S ribosomal protein S26)</t>
  </si>
  <si>
    <t>Heat shock protein HSP 90-beta (HSP 90) (Heat shock 84 kDa) (HSP 84) (HSP84)</t>
  </si>
  <si>
    <t>Protein S100-A6 (Calcyclin) (Growth factor-inducible protein 2A9) (MLN 4) (Prolactin receptor-associated protein) (PRA) (S100 calcium-binding protein A6)</t>
  </si>
  <si>
    <t>Serpin B6 (Cytoplasmic antiproteinase) (CAP) (Peptidase inhibitor 6) (PI-6) (Placental thrombin inhibitor)</t>
  </si>
  <si>
    <t>HLA class I histocompatibility antigen, C alpha chain (HLA-C) (HLA-Cw) (Human leukocyte antigen C)</t>
  </si>
  <si>
    <t>Signal peptidase complex subunit 2 (Microsomal signal peptidase 25 kDa subunit) (SPase 25 kDa subunit)</t>
  </si>
  <si>
    <t>Myosin regulatory light chain 12A (Epididymis secretory protein Li 24) (HEL-S-24) (MLC-2B) (Myosin RLC) (Myosin regulatory light chain 2, nonsarcomeric) (Myosin regulatory light chain MRLC3)</t>
  </si>
  <si>
    <t>Small ribosomal subunit protein uS3 (40S ribosomal protein S3) (EC 4.2.99.18)</t>
  </si>
  <si>
    <t>Transitional endoplasmic reticulum ATPase (TER ATPase) (EC 3.6.4.6) (15S Mg(2+)-ATPase p97 subunit) (Valosin-containing protein) (VCP)</t>
  </si>
  <si>
    <t>Myosin-9 (Cellular myosin heavy chain, type A) (Myosin heavy chain 9) (Myosin heavy chain, non-muscle IIa) (Non-muscle myosin heavy chain A) (NMMHC-A) (Non-muscle myosin heavy chain IIa) (NMMHC II-a) (NMMHC-IIA)</t>
  </si>
  <si>
    <t>Importin subunit beta-1 (Importin-90) (Karyopherin subunit beta-1) (Nuclear factor p97) (Pore targeting complex 97 kDa subunit) (PTAC97)</t>
  </si>
  <si>
    <t>Malate dehydrogenase, cytoplasmic (EC 1.1.1.37) (Aromatic alpha-keto acid reductase) (KAR) (EC 1.1.1.96) (Cytosolic malate dehydrogenase)</t>
  </si>
  <si>
    <t>Mitochondrial folate transporter/carrier (Solute carrier family 25 member 32)</t>
  </si>
  <si>
    <t>DnaJ homolog subfamily A member 3, mitochondrial (DnaJ protein Tid-1) (hTid-1) (Hepatocellular carcinoma-associated antigen 57) (Tumorous imaginal discs protein Tid56 homolog)</t>
  </si>
  <si>
    <t>MACROH2A1</t>
  </si>
  <si>
    <t>Core histone macro-H2A.1 (Histone macroH2A1) (mH2A1) (Histone H2A.y) (H2A/y) (Medulloblastoma antigen MU-MB-50.205)</t>
  </si>
  <si>
    <t>RARS1</t>
  </si>
  <si>
    <t>Arginine--tRNA ligase, cytoplasmic (EC 6.1.1.19) (Arginyl-tRNA synthetase) (ArgRS)</t>
  </si>
  <si>
    <t>OCIA domain-containing protein 2 (Ovarian carcinoma immunoreactive antigen-like protein)</t>
  </si>
  <si>
    <t>High mobility group protein B1 (High mobility group protein 1) (HMG-1)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</si>
  <si>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</si>
  <si>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Isovaleryl-CoA dehydrogenase, mitochondrial (IVD) (EC 1.3.8.4) (Butyryl-CoA dehydrogenase) (EC 1.3.8.1)</t>
  </si>
  <si>
    <t>GNG2</t>
  </si>
  <si>
    <t>Guanine nucleotide-binding protein G(I)/G(S)/G(O) subunit gamma-2 (G gamma-I)</t>
  </si>
  <si>
    <t>Ribonuclease inhibitor (Placental ribonuclease inhibitor) (Placental RNase inhibitor) (Ribonuclease/angiogenin inhibitor 1) (RAI)</t>
  </si>
  <si>
    <t>Mitogen-activated protein kinase 1 (MAP kinase 1) (MAPK 1) (EC 2.7.11.24) (ERT1) (Extracellular signal-regulated kinase 2) (ERK-2) (MAP kinase isoform p42) (p42-MAPK) (Mitogen-activated protein kinase 2) (MAP kinase 2) (MAPK 2)</t>
  </si>
  <si>
    <t>Heterochromatin protein 1-binding protein 3 (Protein HP1-BP74)</t>
  </si>
  <si>
    <t>Proteasome subunit alpha type-3 (Macropain subunit C8) (Multicatalytic endopeptidase complex subunit C8) (Proteasome component C8)</t>
  </si>
  <si>
    <t>Heterogeneous nuclear ribonucleoprotein U (hnRNP U) (GRIP120) (Nuclear p120 ribonucleoprotein) (Scaffold-attachment factor A) (SAF-A) (p120) (pp120)</t>
  </si>
  <si>
    <t>ATP-dependent RNA helicase DHX15 (EC 3.6.4.13) (ATP-dependent RNA helicase #46) (DEAH box protein 15) (Splicing factor Prp43) (hPrp43)</t>
  </si>
  <si>
    <t>[Pyruvate dehydrogenase [acetyl-transferring]]-phosphatase 1, mitochondrial (PDP 1) (EC 3.1.3.43) (Protein phosphatase 2C) (Pyruvate dehydrogenase phosphatase catalytic subunit 1) (PDPC 1)</t>
  </si>
  <si>
    <t>Dolichyl-diphosphooligosaccharide--protein glycosyltransferase subunit 2 (Dolichyl-diphosphooligosaccharide--protein glycosyltransferase 63 kDa subunit) (RIBIIR) (Ribophorin II) (RPN-II) (Ribophorin-2)</t>
  </si>
  <si>
    <t>Ribosomal protein eL42-like (60S ribosomal protein L36a-like) (Large ribosomal subunit protein eL42-like)</t>
  </si>
  <si>
    <t>Glutathione S-transferase P (EC 2.5.1.18) (GST class-pi) (GSTP1-1)</t>
  </si>
  <si>
    <t>Adenine phosphoribosyltransferase (APRT) (EC 2.4.2.7)</t>
  </si>
  <si>
    <t>T-complex protein 1 subunit beta (TCP-1-beta) (CCT-beta)</t>
  </si>
  <si>
    <t>Inner nuclear membrane protein Man1 (LEM domain-containing protein 3)</t>
  </si>
  <si>
    <t>Small ribosomal subunit protein uS7 (40S ribosomal protein S5) [Cleaved into: Small ribosomal subunit protein uS7, N-terminally processed (40S ribosomal protein S5, N-terminally processed)]</t>
  </si>
  <si>
    <t>Golgi-associated plant pathogenesis-related protein 1 (GAPR-1) (Golgi-associated PR-1 protein) (Glioma pathogenesis-related protein 2) (GliPR 2)</t>
  </si>
  <si>
    <t>ARHGAP45</t>
  </si>
  <si>
    <t>Rho GTPase-activating protein 45 [Cleaved into: Minor histocompatibility antigen HA-1 (mHag HA-1)]</t>
  </si>
  <si>
    <t>Cullin-3 (CUL-3)</t>
  </si>
  <si>
    <t>Proteasome subunit alpha type-5 (Macropain zeta chain) (Multicatalytic endopeptidase complex zeta chain) (Proteasome zeta chain)</t>
  </si>
  <si>
    <t>HLA class I histocompatibility antigen, alpha chain E (MHC class I antigen E) [Cleaved into: Soluble HLA class I histocompatibility antigen, alpha chain E (sHLA-E)]</t>
  </si>
  <si>
    <t>Transmembrane protein 245 (Protein CG-2)</t>
  </si>
  <si>
    <t>LACTB</t>
  </si>
  <si>
    <t>Serine beta-lactamase-like protein LACTB, mitochondrial (EC 3.4.-.-)</t>
  </si>
  <si>
    <t>Sphingomyelin phosphodiesterase 4 (EC 3.1.4.12) (Neutral sphingomyelinase 3) (nSMase-3) (nSMase3) (Neutral sphingomyelinase III)</t>
  </si>
  <si>
    <t>Parkinson disease protein 7 (Maillard deglycase) (Oncogene DJ1) (Parkinsonism-associated deglycase) (Protein DJ-1) (DJ-1) (Protein/nucleic acid deglycase DJ-1) (EC 3.1.2.-, EC 3.5.1.-, EC 3.5.1.124)</t>
  </si>
  <si>
    <t>Small ribosomal subunit protein eS12 (40S ribosomal protein S12)</t>
  </si>
  <si>
    <t>Ubiquitin carboxyl-terminal hydrolase 7 (EC 3.4.19.12) (Deubiquitinating enzyme 7) (Herpesvirus-associated ubiquitin-specific protease) (Ubiquitin thioesterase 7) (Ubiquitin-specific-processing protease 7)</t>
  </si>
  <si>
    <t>Heterogeneous nuclear ribonucleoprotein L (hnRNP L)</t>
  </si>
  <si>
    <t>Endoplasmic reticulum aminopeptidase 1 (EC 3.4.11.-) (ARTS-1) (Adipocyte-derived leucine aminopeptidase) (A-LAP) (Aminopeptidase PILS) (Puromycin-insensitive leucyl-specific aminopeptidase) (PILS-AP) (Type 1 tumor necrosis factor receptor shedding aminopeptidase regulator)</t>
  </si>
  <si>
    <t>TMEM68</t>
  </si>
  <si>
    <t>Monoacylglycerol/Diacylglycerol O-acyltransferase (MGAT/DGAT) (EC 2.3.1.20) (EC 2.3.1.22) (2-acylglycerol/1,2-diacylglycerol O-acyltransferase) (Transmembrane protein 68) (Tmem68)</t>
  </si>
  <si>
    <t>Septin-9 (MLL septin-like fusion protein MSF-A) (MLL septin-like fusion protein) (Ovarian/Breast septin) (Ov/Br septin) (Septin D1)</t>
  </si>
  <si>
    <t>Lysophospholipid acyltransferase 7 (LPLAT 7) (EC 2.3.1.-) (1-acylglycerophosphatidylinositol O-acyltransferase)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</si>
  <si>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Dynamin-like 120 kDa protein, mitochondrial (EC 3.6.5.5) (Optic atrophy protein 1) [Cleaved into: Dynamin-like 120 kDa protein, form S1]</t>
  </si>
  <si>
    <t>Heterogeneous nuclear ribonucleoprotein H2 (hnRNP H2) (FTP-3) (Heterogeneous nuclear ribonucleoprotein H') (hnRNP H') [Cleaved into: Heterogeneous nuclear ribonucleoprotein H2, N-terminally processed]</t>
  </si>
  <si>
    <t>2,4-dienoyl-CoA reductase [(3E)-enoyl-CoA-producing], mitochondrial (EC 1.3.1.124) (2,4-dienoyl-CoA reductase [NADPH]) (4-enoyl-CoA reductase [NADPH]) (Short chain dehydrogenase/reductase family 18C member 1)</t>
  </si>
  <si>
    <t>RPL17</t>
  </si>
  <si>
    <t>Large ribosomal subunit protein uL22 (60S ribosomal protein L17) (60S ribosomal protein L23) (PD-1)</t>
  </si>
  <si>
    <t>Receptor-type tyrosine-protein phosphatase C (EC 3.1.3.48) (Leukocyte common antigen) (L-CA) (T200) (CD antigen CD45)</t>
  </si>
  <si>
    <t>WD repeat-containing protein 1 (Actin-interacting protein 1) (AIP1) (NORI-1)</t>
  </si>
  <si>
    <t>Mitochondrial import inner membrane translocase subunit Tim22 (Testis-expressed protein 4)</t>
  </si>
  <si>
    <t>CRYBG1</t>
  </si>
  <si>
    <t>Beta/gamma crystallin domain-containing protein 1 (Absent in melanoma 1 protein)</t>
  </si>
  <si>
    <t>Small ribosomal subunit protein eS25 (40S ribosomal protein S25)</t>
  </si>
  <si>
    <t>Ankyrin repeat domain-containing protein 13A (Protein KE03)</t>
  </si>
  <si>
    <t>Far upstream element-binding protein 1 (FBP) (FUSE-binding protein 1) (DNA helicase V) (hDH V)</t>
  </si>
  <si>
    <t>Heterogeneous nuclear ribonucleoprotein A1 (hnRNP A1) (Helix-destabilizing protein) (Single-strand RNA-binding protein) (hnRNP core protein A1) [Cleaved into: Heterogeneous nuclear ribonucleoprotein A1, N-terminally processed]</t>
  </si>
  <si>
    <t>H2BC13</t>
  </si>
  <si>
    <t>Histone H2B type 1-L (Histone H2B.c) (H2B/c)</t>
  </si>
  <si>
    <t>Coactosin-like protein</t>
  </si>
  <si>
    <t>Transcription termination factor 4, mitochondrial (Mitochondrial transcription termination factor 4) (mTERF domain-containing protein 2) [Cleaved into: mTERF domain-containing protein 2 processed]</t>
  </si>
  <si>
    <t>Large ribosomal subunit protein eL13 (60S ribosomal protein L13) (Breast basic conserved protein 1)</t>
  </si>
  <si>
    <t>Far upstream element-binding protein 2 (FUSE-binding protein 2) (KH type-splicing regulatory protein) (KSRP) (p75)</t>
  </si>
  <si>
    <t>H3-3A; H3-3B</t>
  </si>
  <si>
    <t>Histone H3.3</t>
  </si>
  <si>
    <t>Glyceraldehyde-3-phosphate dehydrogenase (GAPDH) (EC 1.2.1.12) (Peptidyl-cysteine S-nitrosylase GAPDH) (EC 2.6.99.-)</t>
  </si>
  <si>
    <t>HLA class II histocompatibility antigen gamma chain (HLA-DR antigens-associated invariant chain) (Ia antigen-associated invariant chain) (Ii) (CD antigen CD74) [Cleaved into: Class-II-associated invariant chain peptide (CLIP)]</t>
  </si>
  <si>
    <t>Lymphocyte-specific protein 1 (47 kDa actin-binding protein) (52 kDa phosphoprotein) (pp52) (Lymphocyte-specific antigen WP34)</t>
  </si>
  <si>
    <t>Phosphoglycerate kinase 1 (EC 2.7.2.3) (Cell migration-inducing gene 10 protein) (Primer recognition protein 2) (PRP 2)</t>
  </si>
  <si>
    <t>Cytochrome b5 type B (Cytochrome b5 outer mitochondrial membrane isoform)</t>
  </si>
  <si>
    <t>Rab GDP dissociation inhibitor beta (Rab GDI beta) (Guanosine diphosphate dissociation inhibitor 2) (GDI-2)</t>
  </si>
  <si>
    <t>Ceramide synthase 2 (CerS2) (LAG1 longevity assurance homolog 2) (SP260) (Sphingosine N-acyltransferase CERS2) (EC 2.3.1.24) (Tumor metastasis-suppressor gene 1 protein) (Very-long-chain ceramide synthase CERS2) (EC 2.3.1.297)</t>
  </si>
  <si>
    <t>Ubiquitin-ribosomal protein eS31 fusion protein (Ubiquitin carboxyl extension protein 80) [Cleaved into: Ubiquitin; Small ribosomal subunit protein eS31 (40S ribosomal protein S27a)]</t>
  </si>
  <si>
    <t>26S proteasome non-ATPase regulatory subunit 6 (26S proteasome regulatory subunit RPN7) (26S proteasome regulatory subunit S10) (Breast cancer-associated protein SGA-113M) (Phosphonoformate immuno-associated protein 4) (Proteasome regulatory particle subunit p44S10) (p42A)</t>
  </si>
  <si>
    <t>Nucleophosmin (NPM) (Nucleolar phosphoprotein B23) (Nucleolar protein NO38) (Numatrin)</t>
  </si>
  <si>
    <t>Heme oxygenase 2 (HO-2) (EC 1.14.14.18) [Cleaved into: Heme oxygenase 2 soluble form]</t>
  </si>
  <si>
    <t>FAD-dependent oxidoreductase domain-containing protein 1 (EC 1.-.-.-)</t>
  </si>
  <si>
    <t>[Pyruvate dehydrogenase (acetyl-transferring)] kinase isozyme 3, mitochondrial (EC 2.7.11.2) (Pyruvate dehydrogenase kinase isoform 3)</t>
  </si>
  <si>
    <t>SFPQ</t>
  </si>
  <si>
    <t>Splicing factor, proline- and glutamine-rich (100 kDa DNA-pairing protein) (hPOMp100) (DNA-binding p52/p100 complex, 100 kDa subunit) (Polypyrimidine tract-binding protein-associated-splicing factor) (PSF) (PTB-associated-splicing factor)</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</si>
  <si>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</si>
  <si>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Glutamate dehydrogenase 1, mitochondrial (GDH 1) (EC 1.4.1.3)</t>
  </si>
  <si>
    <t>Sphingosine-1-phosphate lyase 1 (S1PL) (SP-lyase 1) (SPL 1) (hSPL) (EC 4.1.2.27) (Sphingosine-1-phosphate aldolase)</t>
  </si>
  <si>
    <t>Heterogeneous nuclear ribonucleoprotein D0 (hnRNP D0) (AU-rich element RNA-binding protein 1)</t>
  </si>
  <si>
    <t>T cell receptor beta chain MC.7.G5 (TR beta chain TRBV25-1*01J2S3*01C2*01) (MC.7.G5 TRB)</t>
  </si>
  <si>
    <t>Large ribosomal subunit protein eL20 (60S ribosomal protein L18a)</t>
  </si>
  <si>
    <t>SH3KBP1</t>
  </si>
  <si>
    <t>SH3 domain-containing kinase-binding protein 1 (CD2-binding protein 3) (CD2BP3) (Cbl-interacting protein of 85 kDa) (Human Src family kinase-binding protein 1) (HSB-1)</t>
  </si>
  <si>
    <t>Double-stranded RNA-specific adenosine deaminase (DRADA) (EC 3.5.4.37) (136 kDa double-stranded RNA-binding protein) (p136) (Interferon-inducible protein 4) (IFI-4) (K88DSRBP)</t>
  </si>
  <si>
    <t>Rho GDP-dissociation inhibitor 2 (Rho GDI 2) (Ly-GDI) (Rho-GDI beta)</t>
  </si>
  <si>
    <t>Thioredoxin (Trx) (ATL-derived factor) (ADF) (Surface-associated sulphydryl protein) (SASP) (allergen Hom s Trx)</t>
  </si>
  <si>
    <t>Dynein light chain 2, cytoplasmic (8 kDa dynein light chain b) (DLC8b) (Dynein light chain LC8-type 2)</t>
  </si>
  <si>
    <t>Small ribosomal subunit protein eS8 (40S ribosomal protein S8)</t>
  </si>
  <si>
    <t>SEPHS1</t>
  </si>
  <si>
    <t>Selenide, water dikinase 1 (EC 2.7.9.3) (Selenium donor protein 1) (Selenophosphate synthase 1)</t>
  </si>
  <si>
    <t>NADH dehydrogenase [ubiquinone] 1 alpha subcomplex subunit 9, mitochondrial (Complex I-39kD) (CI-39kD) (NADH-ubiquinone oxidoreductase 39 kDa subunit)</t>
  </si>
  <si>
    <t>Heterogeneous nuclear ribonucleoprotein Q (hnRNP Q) (Glycine- and tyrosine-rich RNA-binding protein) (GRY-RBP) (NS1-associated protein 1) (Synaptotagmin-binding, cytoplasmic RNA-interacting protein)</t>
  </si>
  <si>
    <t>CCT6B</t>
  </si>
  <si>
    <t>T-complex protein 1 subunit zeta-2 (TCP-1-zeta-2) (CCT-zeta-2) (CCT-zeta-like) (TCP-1-zeta-like) (Testis-specific Tcp20) (Testis-specific protein TSA303)</t>
  </si>
  <si>
    <t>T-complex protein 1 subunit delta (TCP-1-delta) (CCT-delta) (Stimulator of TAR RNA-binding)</t>
  </si>
  <si>
    <t>tRNA modification GTPase GTPBP3, mitochondrial (GTP-binding protein 3) (Mitochondrial GTP-binding protein 1)</t>
  </si>
  <si>
    <t>EWSR1</t>
  </si>
  <si>
    <t>RNA-binding protein EWS (EWS oncogene) (Ewing sarcoma breakpoint region 1 protein)</t>
  </si>
  <si>
    <t>ILF2</t>
  </si>
  <si>
    <t>Interleukin enhancer-binding factor 2 (Nuclear factor of activated T-cells 45 kDa)</t>
  </si>
  <si>
    <t>H1-3</t>
  </si>
  <si>
    <t>Histone H1.3 (Histone H1c) (Histone H1s-2)</t>
  </si>
  <si>
    <t>Large ribosomal subunit protein eL19 (60S ribosomal protein L19)</t>
  </si>
  <si>
    <t>ALG5</t>
  </si>
  <si>
    <t>Dolichyl-phosphate beta-glucosyltransferase (DolP-glucosyltransferase) (EC 2.4.1.117) (Asparagine-linked glycosylation protein 5 homolog)</t>
  </si>
  <si>
    <t>PTPA</t>
  </si>
  <si>
    <t>Serine/threonine-protein phosphatase 2A activator (EC 5.2.1.8) (PP2A, subunit B', PR53 isoform) (Phosphotyrosyl phosphatase activator) (PTPA) (Serine/threonine-protein phosphatase 2A regulatory subunit 4) (Serine/threonine-protein phosphatase 2A regulatory subunit B')</t>
  </si>
  <si>
    <t>T-cell surface glycoprotein CD8 alpha chain (T-lymphocyte differentiation antigen T8/Leu-2) (CD antigen CD8a)</t>
  </si>
  <si>
    <t>Proteasome activator complex subunit 2 (11S regulator complex subunit beta) (REG-beta) (Activator of multicatalytic protease subunit 2) (Proteasome activator 28 subunit beta) (PA28b) (PA28beta)</t>
  </si>
  <si>
    <t>Ubiquitin-like modifier-activating enzyme 6 (Ubiquitin-activating enzyme 6) (EC 6.2.1.45) (Monocyte protein 4) (MOP-4) (Ubiquitin-activating enzyme E1-like protein 2) (E1-L2)</t>
  </si>
  <si>
    <t>Interleukin enhancer-binding factor 3 (Double-stranded RNA-binding protein 76) (DRBP76) (M-phase phosphoprotein 4) (MPP4) (Nuclear factor associated with dsRNA) (NFAR) (Nuclear factor of activated T-cells 90 kDa) (NF-AT-90) (Translational control protein 80) (TCP80)</t>
  </si>
  <si>
    <t>Heterogeneous nuclear ribonucleoproteins A2/B1 (hnRNP A2/B1)</t>
  </si>
  <si>
    <t>Protein disulfide-isomerase TMX3 (EC 5.3.4.1) (Thioredoxin domain-containing protein 10) (Thioredoxin-related transmembrane protein 3)</t>
  </si>
  <si>
    <t>Nucleolin (Protein C23)</t>
  </si>
  <si>
    <t>Heterogeneous nuclear ribonucleoprotein A3 (hnRNP A3)</t>
  </si>
  <si>
    <t>YARS1</t>
  </si>
  <si>
    <t>Tyrosine--tRNA ligase, cytoplasmic (EC 6.1.1.1) (Tyrosyl-tRNA synthetase) (TyrRS) [Cleaved into: Tyrosine--tRNA ligase, cytoplasmic, N-terminally processed]</t>
  </si>
  <si>
    <t>PPP5C</t>
  </si>
  <si>
    <t>Serine/threonine-protein phosphatase 5 (PP5) (EC 3.1.3.16) (Protein phosphatase T) (PP-T) (PPT)</t>
  </si>
  <si>
    <t>Spectrin alpha chain, non-erythrocytic 1 (Alpha-II spectrin) (Fodrin alpha chain) (Spectrin, non-erythroid alpha subunit)</t>
  </si>
  <si>
    <t>Integrin beta-2 (Cell surface adhesion glycoproteins LFA-1/CR3/p150,95 subunit beta) (Complement receptor C3 subunit beta) (CD antigen CD18)</t>
  </si>
  <si>
    <t>Nucleolar protein 58 (Nucleolar protein 5)</t>
  </si>
  <si>
    <t>ST13</t>
  </si>
  <si>
    <t>Hsc70-interacting protein (Hip) (Aging-associated protein 2) (Progesterone receptor-associated p48 protein) (Protein FAM10A1) (Putative tumor suppressor ST13) (Renal carcinoma antigen NY-REN-33) (Suppression of tumorigenicity 13 protein)</t>
  </si>
  <si>
    <t>AGO1</t>
  </si>
  <si>
    <t>Protein argonaute-1 (Argonaute1) (hAgo1) (Argonaute RISC catalytic component 1) (Eukaryotic translation initiation factor 2C 1) (eIF-2C 1) (eIF2C 1) (Putative RNA-binding protein Q99)</t>
  </si>
  <si>
    <t>DNA-dependent protein kinase catalytic subunit (DNA-PK catalytic subunit) (DNA-PKcs) (EC 2.7.11.1) (DNPK1) (p460)</t>
  </si>
  <si>
    <t>TMT1A</t>
  </si>
  <si>
    <t>N6-adenosine-methyltransferase TMT1A (EC 2.1.1.348) (Methyltransferase TMT1A) (Methyltransferase-like protein 7A) (Protein AAM-B) (Thiol methyltransferase 1A)</t>
  </si>
  <si>
    <t>Nuclear pore complex protein Nup98-Nup96 (EC 3.4.21.-) [Cleaved into: Nuclear pore complex protein Nup98 (98 kDa nucleoporin) (Nucleoporin Nup98) (Nup98); Nuclear pore complex protein Nup96 (96 kDa nucleoporin) (Nucleoporin Nup96) (Nup96)]</t>
  </si>
  <si>
    <t>Heterogeneous nuclear ribonucleoprotein A0 (hnRNP A0)</t>
  </si>
  <si>
    <t>Long-chain-fatty-acid--CoA ligase 5 (EC 6.2.1.3) (Arachidonate--CoA ligase) (EC 6.2.1.15) (Long-chain acyl-CoA synthetase 5) (LACS 5)</t>
  </si>
  <si>
    <t>ADA2</t>
  </si>
  <si>
    <t>Adenosine deaminase 2 (EC 3.5.4.4) (Cat eye syndrome critical region protein 1)</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</si>
  <si>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</si>
  <si>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Large ribosomal subunit protein uL10 (60S acidic ribosomal protein P0) (60S ribosomal protein L10E)</t>
  </si>
  <si>
    <t>Torsin-1A-interacting protein 1 (Lamin-associated protein 1B) (LAP1B)</t>
  </si>
  <si>
    <t>Lamina-associated polypeptide 2, isoforms beta/gamma (Thymopoietin, isoforms beta/gamma) (TP beta/gamma) (Thymopoietin-related peptide isoforms beta/gamma) (TPRP isoforms beta/gamma) [Cleaved into: Thymopoietin (TP) (Splenin); Thymopentin (TP5)]</t>
  </si>
  <si>
    <t>Aminopeptidase B (AP-B) (EC 3.4.11.6) (Arginine aminopeptidase) (Arginyl aminopeptidase)</t>
  </si>
  <si>
    <t>Peptidyl-prolyl cis-trans isomerase FKBP8 (PPIase FKBP8) (EC 5.2.1.8) (38 kDa FK506-binding protein) (38 kDa FKBP) (FKBP-38) (hFKBP38) (FK506-binding protein 8) (FKBP-8) (FKBPR38) (Rotamase)</t>
  </si>
  <si>
    <t>Large ribosomal subunit protein uL15 (60S ribosomal protein L27a)</t>
  </si>
  <si>
    <t>Inositol monophosphatase 1 (IMP 1) (IMPase 1) (EC 3.1.3.25) (D-galactose 1-phosphate phosphatase) (EC 3.1.3.94) (Inositol-1(or 4)-monophosphatase 1) (Lithium-sensitive myo-inositol monophosphatase A1)</t>
  </si>
  <si>
    <t>HLA class I histocompatibility antigen, alpha chain F (CDA12) (HLA F antigen) (Leukocyte antigen F) (MHC class I antigen F)</t>
  </si>
  <si>
    <t>Prostaglandin E synthase 3 (EC 5.3.99.3) (Cytosolic prostaglandin E2 synthase) (cPGES) (Hsp90 co-chaperone) (Progesterone receptor complex p23) (Telomerase-binding protein p23)</t>
  </si>
  <si>
    <t>Single-stranded DNA-binding protein, mitochondrial (Mt-SSB) (MtSSB) (PWP1-interacting protein 17)</t>
  </si>
  <si>
    <t>NDUFAF2</t>
  </si>
  <si>
    <t>NADH dehydrogenase [ubiquinone] 1 alpha subcomplex assembly factor 2 (B17.2-like) (B17.2L) (Mimitin) (Myc-induced mitochondrial protein) (MMTN) (NDUFA12-like protein)</t>
  </si>
  <si>
    <t>RDH11</t>
  </si>
  <si>
    <t>Retinol dehydrogenase 11 (EC 1.1.1.300) (Androgen-regulated short-chain dehydrogenase/reductase 1) (HCV core-binding protein HCBP12) (Prostate short-chain dehydrogenase/reductase 1) (Retinal reductase 1) (RalR1) (Short chain dehydrogenase/reductase family 7C member 1)</t>
  </si>
  <si>
    <t>Inositol 1,4,5-trisphosphate receptor-interacting protein (Protein DANGER)</t>
  </si>
  <si>
    <t>LIMD2</t>
  </si>
  <si>
    <t>LIM domain-containing protein 2</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</si>
  <si>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</si>
  <si>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Prenylcysteine oxidase 1 (EC 1.8.3.5) (Prenylcysteine lyase)</t>
  </si>
  <si>
    <t>Small ribosomal subunit protein uS17 (40S ribosomal protein S11)</t>
  </si>
  <si>
    <t>Proteasome subunit beta type-2 (Macropain subunit C7-I) (Multicatalytic endopeptidase complex subunit C7-I) (Proteasome component C7-I)</t>
  </si>
  <si>
    <t>Pyruvate dehydrogenase phosphatase regulatory subunit, mitochondrial (PDPr)</t>
  </si>
  <si>
    <t>Glutathione S-transferase omega-1 (GSTO-1) (EC 2.5.1.18) (Glutathione S-transferase omega 1-1) (GSTO 1-1) (Glutathione-dependent dehydroascorbate reductase) (EC 1.8.5.1) (Monomethylarsonic acid reductase) (MMA(V) reductase) (EC 1.20.4.2) (S-(Phenacyl)glutathione reductase) (SPG-R)</t>
  </si>
  <si>
    <t>LNPEP</t>
  </si>
  <si>
    <t>Leucyl-cystinyl aminopeptidase (Cystinyl aminopeptidase) (EC 3.4.11.3) (Insulin-regulated membrane aminopeptidase) (Insulin-responsive aminopeptidase) (IRAP) (Oxytocinase) (OTase) (Placental leucine aminopeptidase) (P-LAP) [Cleaved into: Leucyl-cystinyl aminopeptidase, pregnancy serum form]</t>
  </si>
  <si>
    <t>Ribose-phosphate pyrophosphokinase 1 (EC 2.7.6.1) (PPRibP) (Phosphoribosyl pyrophosphate synthase I) (PRS-I)</t>
  </si>
  <si>
    <t>KYAT3</t>
  </si>
  <si>
    <t>Kynurenine--oxoglutarate transaminase 3 (EC 2.6.1.7) (Cysteine-S-conjugate beta-lyase 2) (EC 4.4.1.13) (Kynurenine aminotransferase 3) (Kynurenine aminotransferase III) (KATIII) (Kynurenine--glyoxylate transaminase) (EC 2.6.1.63) (Kynurenine--oxoglutarate transaminase III)</t>
  </si>
  <si>
    <t>Apoptosis regulator BAX (Bcl-2-like protein 4) (Bcl2-L-4)</t>
  </si>
  <si>
    <t>Cysteine and glycine-rich protein 1 (Cysteine-rich protein 1) (CRP) (CRP1) (Epididymis luminal protein 141) (HEL-141)</t>
  </si>
  <si>
    <t>UGP2</t>
  </si>
  <si>
    <t>UTP--glucose-1-phosphate uridylyltransferase (EC 2.7.7.9) (UDP-glucose pyrophosphorylase) (UDPGP) (UGPase)</t>
  </si>
  <si>
    <t>Large ribosomal subunit protein eL21 (60S ribosomal protein L21)</t>
  </si>
  <si>
    <t>AIFM1</t>
  </si>
  <si>
    <t>Apoptosis-inducing factor 1, mitochondrial (EC 1.6.99.-) (Programmed cell death protein 8)</t>
  </si>
  <si>
    <t>Ras GTPase-activating protein 2 (GTPase-activating protein 1m) (GAP1m)</t>
  </si>
  <si>
    <t>Electrogenic aspartate/glutamate antiporter SLC25A12, mitochondrial (Araceli hiperlarga) (Aralar) (Aralar1) (Mitochondrial aspartate glutamate carrier 1) (Solute carrier family 25 member 12)</t>
  </si>
  <si>
    <t>Ezrin (Cytovillin) (Villin-2) (p81)</t>
  </si>
  <si>
    <t>Electron transfer flavoprotein-ubiquinone oxidoreductase, mitochondrial (ETF-QO) (ETF-ubiquinone oxidoreductase) (EC 1.5.5.1) (Electron-transferring-flavoprotein dehydrogenase) (ETF dehydrogenase)</t>
  </si>
  <si>
    <t>OLA1</t>
  </si>
  <si>
    <t>Obg-like ATPase 1 (DNA damage-regulated overexpressed in cancer 45) (DOC45) (GTP-binding protein 9)</t>
  </si>
  <si>
    <t>MPV17L2</t>
  </si>
  <si>
    <t>Mpv17-like protein 2</t>
  </si>
  <si>
    <t>Testin (TESS)</t>
  </si>
  <si>
    <t>Endoplasmin (94 kDa glucose-regulated protein) (GRP-94) (Heat shock protein 90 kDa beta member 1) (Tumor rejection antigen 1) (gp96 homolog)</t>
  </si>
  <si>
    <t>Phosphatidylethanolamine-binding protein 1 (PEBP-1) (HCNPpp) (Neuropolypeptide h3) (Prostatic-binding protein) (Raf kinase inhibitor protein) (RKIP) [Cleaved into: Hippocampal cholinergic neurostimulating peptide (HCNP)]</t>
  </si>
  <si>
    <t>Vasodilator-stimulated phosphoprotein (VASP)</t>
  </si>
  <si>
    <t>GNAS</t>
  </si>
  <si>
    <t>Guanine nucleotide-binding protein G(s) subunit alpha isoforms short (Adenylate cyclase-stimulating G alpha protein)</t>
  </si>
  <si>
    <t>Short/branched chain specific acyl-CoA dehydrogenase, mitochondrial (SBCAD) (EC 1.3.8.5) (2-methyl branched chain acyl-CoA dehydrogenase) (2-MEBCAD) (2-methylbutyryl-coenzyme A dehydrogenase) (2-methylbutyryl-CoA dehydrogenase)</t>
  </si>
  <si>
    <t>Cystatin-B (CPI-B) (Liver thiol proteinase inhibitor) (Stefin-B)</t>
  </si>
  <si>
    <t>T-complex protein 1 subunit theta (TCP-1-theta) (CCT-theta) (Chaperonin containing T-complex polypeptide 1 subunit 8) (Renal carcinoma antigen NY-REN-15)</t>
  </si>
  <si>
    <t>Serine/threonine-protein kinase 4 (EC 2.7.11.1) (Mammalian STE20-like protein kinase 1) (MST-1) (STE20-like kinase MST1) (Serine/threonine-protein kinase Krs-2) [Cleaved into: Serine/threonine-protein kinase 4 37kDa subunit (MST1/N); Serine/threonine-protein kinase 4 18kDa subunit (MST1/C)]</t>
  </si>
  <si>
    <t>Phosphatidylinositol 5-phosphate 4-kinase type-2 alpha (EC 2.7.1.149) (1-phosphatidylinositol 5-phosphate 4-kinase 2-alpha) (Diphosphoinositide kinase 2-alpha) (PIP5KIII) (Phosphatidylinositol 5-Phosphate 4-Kinase) (PI5P4Kalpha) (Phosphatidylinositol 5-phosphate 4-kinase type II alpha) (PI(5)P 4-kinase type II alpha) (PIP4KII-alpha) (PtdIns(4)P-5-kinase B isoform) (PtdIns(4)P-5-kinase C isoform) (PtdIns(5)P-4-kinase isoform 2-alpha)</t>
  </si>
  <si>
    <t>PRF1</t>
  </si>
  <si>
    <t>Perforin-1 (P1) (Cytolysin) (Lymphocyte pore-forming protein) (PFP)</t>
  </si>
  <si>
    <t>Myosin light polypeptide 6 (17 kDa myosin light chain) (LC17) (Myosin light chain 3) (MLC-3) (Myosin light chain alkali 3) (Myosin light chain A3) (Smooth muscle and nonmuscle myosin light chain alkali 6)</t>
  </si>
  <si>
    <t>Caspase-1 (CASP-1) (EC 3.4.22.36) (Interleukin-1 beta convertase) (IL-1BC) (Interleukin-1 beta-converting enzyme) (ICE) (IL-1 beta-converting enzyme) (p45) [Cleaved into: Caspase-1 subunit p20; Caspase-1 subunit p10]</t>
  </si>
  <si>
    <t>Proteasome subunit beta type-1 (Macropain subunit C5) (Multicatalytic endopeptidase complex subunit C5) (Proteasome component C5) (Proteasome gamma chain)</t>
  </si>
  <si>
    <t>Heterogeneous nuclear ribonucleoproteins C1/C2 (hnRNP C1/C2)</t>
  </si>
  <si>
    <t>Large ribosomal subunit protein eL18 (60S ribosomal protein L18)</t>
  </si>
  <si>
    <t>NADH dehydrogenase [ubiquinone] 1 alpha subcomplex assembly factor 4 (Hormone-regulated proliferation-associated protein of 20 kDa)</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</si>
  <si>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</si>
  <si>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Ethylmalonyl-CoA decarboxylase (EC 4.1.1.94) (Enoyl-CoA hydratase domain-containing protein 1) (Methylmalonyl-CoA decarboxylase) (MMCD)</t>
  </si>
  <si>
    <t>Protein S100-A11 (Calgizzarin) (Metastatic lymph node gene 70 protein) (MLN 70) (Protein S100-C) (S100 calcium-binding protein A11) [Cleaved into: Protein S100-A11, N-terminally processed]</t>
  </si>
  <si>
    <t>RPRD1B</t>
  </si>
  <si>
    <t>Regulation of nuclear pre-mRNA domain-containing protein 1B (Cell cycle-related and expression-elevated protein in tumor)</t>
  </si>
  <si>
    <t>EPRS1</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</si>
  <si>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</si>
  <si>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Adipocyte plasma membrane-associated protein (Protein BSCv)</t>
  </si>
  <si>
    <t>Thioredoxin reductase 1, cytoplasmic (TR) (EC 1.8.1.9) (Gene associated with retinoic and interferon-induced mortality 12 protein) (GRIM-12) (Gene associated with retinoic and IFN-induced mortality 12 protein) (KM-102-derived reductase-like factor) (Peroxidase TXNRD1) (EC 1.11.1.2) (Thioredoxin reductase TR1)</t>
  </si>
  <si>
    <t>SELENOT</t>
  </si>
  <si>
    <t>Thioredoxin reductase-like selenoprotein T (SelT) (EC 1.8.1.9)</t>
  </si>
  <si>
    <t>Acyl-protein thioesterase 1 (APT-1) (hAPT1) (EC 3.1.2.-) (Lysophospholipase 1) (Lysophospholipase I) (LPL-I) (LysoPLA I) (Palmitoyl-protein hydrolase) (EC 3.1.2.22)</t>
  </si>
  <si>
    <t>Protein disulfide-isomerase A3 (EC 5.3.4.1) (58 kDa glucose-regulated protein) (58 kDa microsomal protein) (p58) (Disulfide isomerase ER-60) (Endoplasmic reticulum resident protein 57) (ER protein 57) (ERp57) (Endoplasmic reticulum resident protein 60) (ER protein 60) (ERp60)</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</si>
  <si>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</si>
  <si>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Integrin alpha-L (CD11 antigen-like family member A) (Leukocyte adhesion glycoprotein LFA-1 alpha chain) (LFA-1A) (Leukocyte function-associated molecule 1 alpha chain) (CD antigen CD11a)</t>
  </si>
  <si>
    <t>PTGR3</t>
  </si>
  <si>
    <t>Prostaglandin reductase 3 (PRG-3) (EC 1.3.1.48) (Zinc-binding alcohol dehydrogenase domain-containing protein 2)</t>
  </si>
  <si>
    <t>CSDE1</t>
  </si>
  <si>
    <t>Cold shock domain-containing protein E1 (N-ras upstream gene protein) (Protein UNR)</t>
  </si>
  <si>
    <t>Prolyl endopeptidase (PE) (EC 3.4.21.26) (Post-proline cleaving enzyme)</t>
  </si>
  <si>
    <t>Programmed cell death protein 4 (Neoplastic transformation inhibitor protein) (Nuclear antigen H731-like) (Protein 197/15a)</t>
  </si>
  <si>
    <t>Zyxin (Zyxin-2)</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</si>
  <si>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</si>
  <si>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PRKCA</t>
  </si>
  <si>
    <t>Protein kinase C alpha type (PKC-A) (PKC-alpha) (EC 2.7.11.13)</t>
  </si>
  <si>
    <t>CDGSH iron-sulfur domain-containing protein 2 (Endoplasmic reticulum intermembrane small protein) (MitoNEET-related 1 protein) (Miner1) (Nutrient-deprivation autophagy factor-1) (NAF-1)</t>
  </si>
  <si>
    <t>Fumarate hydratase, mitochondrial (Fumarase) (HsFH) (EC 4.2.1.2)</t>
  </si>
  <si>
    <t>NADH dehydrogenase [ubiquinone] 1 beta subcomplex subunit 1 (Complex I-MNLL) (CI-MNLL) (NADH-ubiquinone oxidoreductase MNLL subunit)</t>
  </si>
  <si>
    <t>Endoplasmic reticulum transmembrane helix translocase (EC 7.4.2.-) (Endoplasmic reticulum P5A-ATPase)</t>
  </si>
  <si>
    <t>Nuclear pore complex protein Nup88 (88 kDa nucleoporin) (Nucleoporin Nup88)</t>
  </si>
  <si>
    <t>Peroxisomal membrane protein 11B (Peroxin-11B) (Peroxisomal biogenesis factor 11B) (Protein PEX11 homolog beta) (PEX11-beta)</t>
  </si>
  <si>
    <t>Peptidyl-prolyl cis-trans isomerase B (PPIase B) (EC 5.2.1.8) (CYP-S1) (Cyclophilin B) (Rotamase B) (S-cyclophilin) (SCYLP)</t>
  </si>
  <si>
    <t>AP1M1</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</si>
  <si>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</si>
  <si>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Keratin, type I cytoskeletal 10 (Cytokeratin-10) (CK-10) (Keratin-10) (K10)</t>
  </si>
  <si>
    <t>PGM1</t>
  </si>
  <si>
    <t>Phosphoglucomutase-1 (PGM 1) (EC 5.4.2.2) (Glucose phosphomutase 1)</t>
  </si>
  <si>
    <t>H4C1; H4C2; H4C3; H4C4; H4C5; H4C6; H4C8; H4C9; H4C11; H4C12; H4C13; H4C14; H4C15; H4C16</t>
  </si>
  <si>
    <t>Histone H4</t>
  </si>
  <si>
    <t>Glycogen phosphorylase, brain form (EC 2.4.1.1)</t>
  </si>
  <si>
    <t>Ubiquitin-conjugating enzyme E2 D2 (EC 2.3.2.23) ((E3-independent) E2 ubiquitin-conjugating enzyme D2) (EC 2.3.2.24) (E2 ubiquitin-conjugating enzyme D2) (Ubiquitin carrier protein D2) (Ubiquitin-conjugating enzyme E2(17)KB 2) (Ubiquitin-conjugating enzyme E2-17 kDa 2) (Ubiquitin-protein ligase D2) (p53-regulated ubiquitin-conjugating enzyme 1)</t>
  </si>
  <si>
    <t>LIM and SH3 domain protein 1 (LASP-1) (Metastatic lymph node gene 50 protein) (MLN 50)</t>
  </si>
  <si>
    <t>Cytochrome c oxidase subunit 7A2, mitochondrial (Cytochrome c oxidase subunit VIIa-liver/heart) (Cytochrome c oxidase subunit VIIa-L) (Cytochrome c oxidase subunit VIIaL)</t>
  </si>
  <si>
    <t>Protein disulfide-isomerase (PDI) (EC 5.3.4.1) (Cellular thyroid hormone-binding protein) (Prolyl 4-hydroxylase subunit beta) (p55)</t>
  </si>
  <si>
    <t>Ribosomal protein eS27-like (40S ribosomal protein S27-like) (Small ribosomal subunit protein eS27-like)</t>
  </si>
  <si>
    <t>Heterogeneous nuclear ribonucleoprotein U-like protein 2 (Scaffold-attachment factor A2) (SAF-A2)</t>
  </si>
  <si>
    <t>Propionyl-CoA carboxylase alpha chain, mitochondrial (PCCase subunit alpha) (EC 6.4.1.3) (Propanoyl-CoA:carbon dioxide ligase subunit alpha)</t>
  </si>
  <si>
    <t>Coronin-7 (Crn7) (70 kDa WD repeat tumor rejection antigen homolog)</t>
  </si>
  <si>
    <t>Glycylpeptide N-tetradecanoyltransferase 1 (EC 2.3.1.97) (Myristoyl-CoA:protein N-myristoyltransferase 1) (HsNMT1) (NMT 1) (Type I N-myristoyltransferase) (Peptide N-myristoyltransferase 1) (Protein-lysine myristoyltransferase NMT1) (EC 2.3.1.-)</t>
  </si>
  <si>
    <t>Platelet-activating factor acetylhydrolase 2, cytoplasmic (EC 3.1.1.47) (PAF:lysophospholipid transacetylase) (PAF:sphingosine transacetylase) (Platelet-activating factor acetyltransferase PAFAH2) (EC 2.3.1.149) (Serine-dependent phospholipase A2) (SD-PLA2) (hSD-PLA2)</t>
  </si>
  <si>
    <t>Dermcidin (EC 3.4.-.-) (Preproteolysin) [Cleaved into: Survival-promoting peptide; DCD-1]</t>
  </si>
  <si>
    <t>Succinate--CoA ligase [ADP/GDP-forming] subunit alpha, mitochondrial (EC 6.2.1.4) (EC 6.2.1.5) (Succinyl-CoA synthetase subunit alpha) (SCS-alpha)</t>
  </si>
  <si>
    <t>Protein disulfide-isomerase A6 (EC 5.3.4.1) (Endoplasmic reticulum protein 5) (ER protein 5) (ERp5) (Protein disulfide isomerase P5) (Thioredoxin domain-containing protein 7)</t>
  </si>
  <si>
    <t>Protein disulfide-isomerase A4 (EC 5.3.4.1) (Endoplasmic reticulum resident protein 70) (ER protein 70) (ERp70) (Endoplasmic reticulum resident protein 72) (ER protein 72) (ERp-72) (ERp72)</t>
  </si>
  <si>
    <t>Methylcrotonoyl-CoA carboxylase subunit alpha, mitochondrial (MCCase subunit alpha) (EC 6.4.1.4) (3-methylcrotonyl-CoA carboxylase 1) (3-methylcrotonyl-CoA carboxylase biotin-containing subunit) (3-methylcrotonyl-CoA:carbon dioxide ligase subunit alpha)</t>
  </si>
  <si>
    <t>ABHD14B</t>
  </si>
  <si>
    <t>Putative protein-lysine deacylase ABHD14B (EC 2.3.1.-) (Alpha/beta hydrolase domain-containing protein 14B) (Abhydrolase domain-containing protein 14B) (CCG1-interacting factor B)</t>
  </si>
  <si>
    <t>Vacuolar protein sorting-associated protein 4B (EC 3.6.4.6) (Cell migration-inducing gene 1 protein) (Suppressor of K(+) transport growth defect 1) (Protein SKD1)</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</si>
  <si>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</si>
  <si>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[Pyruvate dehydrogenase (acetyl-transferring)] kinase isozyme 2, mitochondrial (EC 2.7.11.2) (Pyruvate dehydrogenase kinase isoform 2) (PDH kinase 2) (PDKII)</t>
  </si>
  <si>
    <t>Growth hormone-inducible transmembrane protein (Dermal papilla-derived protein 2) (Mitochondrial morphology and cristae structure 1) (MICS1) (Transmembrane BAX inhibitor motif-containing protein 5)</t>
  </si>
  <si>
    <t>Nck-associated protein 1-like (Hematopoietic protein 1) (Membrane-associated protein HEM-1)</t>
  </si>
  <si>
    <t>Pyruvate carboxylase, mitochondrial (EC 6.4.1.1) (Pyruvic carboxylase) (PCB)</t>
  </si>
  <si>
    <t>Vitamin K epoxide reductase complex subunit 1-like protein 1 (VKORC1-like protein 1) (EC 1.17.4.4)</t>
  </si>
  <si>
    <t>Keratin, type II cytoskeletal 6B (Cytokeratin-6B) (CK-6B) (Keratin-6B) (K6B) (Type-II keratin Kb10)</t>
  </si>
  <si>
    <t>Glia maturation factor gamma (GMF-gamma)</t>
  </si>
  <si>
    <t>Acetyl-CoA carboxylase 1 (ACC1) (EC 6.4.1.2) (Acetyl-Coenzyme A carboxylase alpha) (ACC-alpha)</t>
  </si>
  <si>
    <t>Probable ATP-dependent RNA helicase DDX5 (EC 3.6.4.13) (DEAD box protein 5) (RNA helicase p68)</t>
  </si>
  <si>
    <t>EIF3C</t>
  </si>
  <si>
    <t>Eukaryotic translation initiation factor 3 subunit C (eIF3c) (Eukaryotic translation initiation factor 3 subunit 8) (eIF3 p110)</t>
  </si>
  <si>
    <t>Transmembrane protein 101 (Putative NF-kappa-B-activating protein 130)</t>
  </si>
  <si>
    <t>COQ8B</t>
  </si>
  <si>
    <t>Atypical kinase COQ8B, mitochondrial (EC 2.7.-.-) (AarF domain-containing protein kinase 4) (Coenzyme Q protein 8B)</t>
  </si>
  <si>
    <t>Translocon-associated protein subunit alpha (TRAP-alpha) (Signal sequence receptor subunit alpha) (SSR-alpha)</t>
  </si>
  <si>
    <t>*</t>
    <phoneticPr fontId="1" type="noConversion"/>
  </si>
  <si>
    <t>Q5BJH2</t>
  </si>
  <si>
    <t>Q6NXT6</t>
  </si>
  <si>
    <t>P40763</t>
  </si>
  <si>
    <t>P63208</t>
  </si>
  <si>
    <t>Q13557</t>
  </si>
  <si>
    <t>O94768</t>
  </si>
  <si>
    <t>Q8IVS2</t>
  </si>
  <si>
    <t>Q04206</t>
  </si>
  <si>
    <t>Q9UID3</t>
  </si>
  <si>
    <t>Q9C0E2</t>
  </si>
  <si>
    <t>Q9Y5M8</t>
  </si>
  <si>
    <t>Q9P1F3</t>
  </si>
  <si>
    <t>Q9NVA1</t>
  </si>
  <si>
    <t>P61326</t>
  </si>
  <si>
    <t>P46379</t>
  </si>
  <si>
    <t>Q6Y1H2</t>
  </si>
  <si>
    <t>Q9P246</t>
  </si>
  <si>
    <t>Q92896</t>
  </si>
  <si>
    <t>Q9BW27</t>
  </si>
  <si>
    <t>Q8TC07</t>
  </si>
  <si>
    <t>P52788</t>
  </si>
  <si>
    <t>Q9H2W6</t>
  </si>
  <si>
    <t>Q9NXH8</t>
  </si>
  <si>
    <t>Q09161</t>
  </si>
  <si>
    <t>Q96H78</t>
  </si>
  <si>
    <t>Q9BTT0</t>
  </si>
  <si>
    <t>P52429</t>
  </si>
  <si>
    <t>O00330</t>
  </si>
  <si>
    <t>P33176</t>
  </si>
  <si>
    <t>Q9Y3D6</t>
  </si>
  <si>
    <t>P14921</t>
  </si>
  <si>
    <t>O43566</t>
  </si>
  <si>
    <t>P38606</t>
  </si>
  <si>
    <t>Q13555</t>
  </si>
  <si>
    <t>P78344</t>
  </si>
  <si>
    <t>Q9UBM7</t>
  </si>
  <si>
    <t>P33947</t>
  </si>
  <si>
    <t>Q9UKR5</t>
  </si>
  <si>
    <t>Q969X1</t>
  </si>
  <si>
    <t>Q9Y697</t>
  </si>
  <si>
    <t>Q07065</t>
  </si>
  <si>
    <t>Q8N5B7</t>
  </si>
  <si>
    <t>Q6ZSZ5</t>
  </si>
  <si>
    <t>O95248</t>
  </si>
  <si>
    <t>Q06787</t>
  </si>
  <si>
    <t>Q9UM00</t>
  </si>
  <si>
    <t>Q8NCS4</t>
  </si>
  <si>
    <t>Q5SVS4</t>
  </si>
  <si>
    <t>Q9P0S9</t>
  </si>
  <si>
    <t>Q96K37</t>
  </si>
  <si>
    <t>P49795</t>
  </si>
  <si>
    <t>O14787</t>
  </si>
  <si>
    <t>Q86T03</t>
  </si>
  <si>
    <t>Q9NV70</t>
  </si>
  <si>
    <t>P49588</t>
  </si>
  <si>
    <t>P03891</t>
  </si>
  <si>
    <t>O75352</t>
  </si>
  <si>
    <t>Q8N755</t>
  </si>
  <si>
    <t>Q96JB5</t>
  </si>
  <si>
    <t>Q9Y5Z9</t>
  </si>
  <si>
    <t>Q8IYM9</t>
  </si>
  <si>
    <t>Q5VTQ0</t>
  </si>
  <si>
    <t>Q9P2J5</t>
  </si>
  <si>
    <t>O00142</t>
  </si>
  <si>
    <t>Q15833</t>
  </si>
  <si>
    <t>Q9BZL6</t>
  </si>
  <si>
    <t>Q9Y3B8</t>
  </si>
  <si>
    <t>P19174</t>
  </si>
  <si>
    <t>Q9BSD7</t>
  </si>
  <si>
    <t>P08134</t>
  </si>
  <si>
    <t>Q9UEW8</t>
  </si>
  <si>
    <t>Q8N1K5</t>
  </si>
  <si>
    <t>O15228</t>
  </si>
  <si>
    <t>Q9Y4X5</t>
  </si>
  <si>
    <t>Q9BVS5</t>
  </si>
  <si>
    <t>Q9UPR0</t>
  </si>
  <si>
    <t>Q8N163</t>
  </si>
  <si>
    <t>O15321</t>
  </si>
  <si>
    <t>P50851</t>
  </si>
  <si>
    <t>P60903</t>
  </si>
  <si>
    <t>P30046</t>
  </si>
  <si>
    <t>Q92974</t>
  </si>
  <si>
    <t>P54578</t>
  </si>
  <si>
    <t>P51858</t>
  </si>
  <si>
    <t>O75592</t>
  </si>
  <si>
    <t>TMEM128</t>
  </si>
  <si>
    <t>Transmembrane protein 128</t>
  </si>
  <si>
    <t>TAPT1</t>
  </si>
  <si>
    <t>Transmembrane anterior posterior transformation protein 1 homolog (Cytomegalovirus partial fusion receptor)</t>
  </si>
  <si>
    <t>STAT3</t>
  </si>
  <si>
    <t>Signal transducer and activator of transcription 3 (Acute-phase response factor)</t>
  </si>
  <si>
    <t>Membrane-associated progesterone receptor component 1 (mPR) (Dap1) (IZA)</t>
  </si>
  <si>
    <t>Aladin (Adracalin)</t>
  </si>
  <si>
    <t>SKP1</t>
  </si>
  <si>
    <t>S-phase kinase-associated protein 1 (Cyclin-A/CDK2-associated protein p19) (p19A) (Organ of Corti protein 2) (OCP-2) (Organ of Corti protein II) (OCP-II) (RNA polymerase II elongation factor-like protein) (SIII) (Transcription elongation factor B polypeptide 1-like) (p19skp1)</t>
  </si>
  <si>
    <t>CAMK2D</t>
  </si>
  <si>
    <t>Calcium/calmodulin-dependent protein kinase type II subunit delta (CaM kinase II subunit delta) (CaMK-II subunit delta) (EC 2.7.11.17)</t>
  </si>
  <si>
    <t>STK17B</t>
  </si>
  <si>
    <t>Serine/threonine-protein kinase 17B (EC 2.7.11.1) (DAP kinase-related apoptosis-inducing protein kinase 2)</t>
  </si>
  <si>
    <t>MCAT</t>
  </si>
  <si>
    <t>Malonyl-CoA-acyl carrier protein transacylase, mitochondrial (MCT) (EC 2.3.1.39) (Mitochondrial malonyl CoA:ACP acyltransferase) (Mitochondrial malonyltransferase) ([Acyl-carrier-protein] malonyltransferase)</t>
  </si>
  <si>
    <t>RELA</t>
  </si>
  <si>
    <t>Transcription factor p65 (Nuclear factor NF-kappa-B p65 subunit) (Nuclear factor of kappa light polypeptide gene enhancer in B-cells 3)</t>
  </si>
  <si>
    <t>VPS51</t>
  </si>
  <si>
    <t>Vacuolar protein sorting-associated protein 51 homolog (Another new gene 2 protein) (Protein fat-free homolog)</t>
  </si>
  <si>
    <t>XPO4</t>
  </si>
  <si>
    <t>Exportin-4 (Exp4)</t>
  </si>
  <si>
    <t>SRPRB</t>
  </si>
  <si>
    <t>Signal recognition particle receptor subunit beta (SR-beta) (Protein APMCF1)</t>
  </si>
  <si>
    <t>ABRACL</t>
  </si>
  <si>
    <t>Costars family protein ABRACL (ABRA C-terminal-like protein)</t>
  </si>
  <si>
    <t>Apoptosis-associated speck-like protein containing a CARD (hASC) (Caspase recruitment domain-containing protein 5) (PYD and CARD domain-containing protein) (Target of methylation-induced silencing 1)</t>
  </si>
  <si>
    <t>UQCC1</t>
  </si>
  <si>
    <t>Ubiquinol-cytochrome-c reductase complex assembly factor 1 (Basic FGF-repressed Zic-binding protein) (bFGF-repressed Zic-binding protein) (bFZb) (Ubiquinol-cytochrome c reductase complex chaperone CBP3 homolog)</t>
  </si>
  <si>
    <t>MAGOH</t>
  </si>
  <si>
    <t>Protein mago nashi homolog</t>
  </si>
  <si>
    <t>BAG6</t>
  </si>
  <si>
    <t>Large proline-rich protein BAG6 (BAG family molecular chaperone regulator 6) (BCL2-associated athanogene 6) (BAG-6) (HLA-B-associated transcript 3) (Protein G3) (Protein Scythe)</t>
  </si>
  <si>
    <t>HACD2</t>
  </si>
  <si>
    <t>Very-long-chain (3R)-3-hydroxyacyl-CoA dehydratase 2 (EC 4.2.1.134) (3-hydroxyacyl-CoA dehydratase 2) (HACD2) (Protein-tyrosine phosphatase-like member B)</t>
  </si>
  <si>
    <t>STIM2</t>
  </si>
  <si>
    <t>Stromal interaction molecule 2</t>
  </si>
  <si>
    <t>GLG1</t>
  </si>
  <si>
    <t>Golgi apparatus protein 1 (CFR-1) (Cysteine-rich fibroblast growth factor receptor) (E-selectin ligand 1) (ESL-1) (Golgi sialoglycoprotein MG-160)</t>
  </si>
  <si>
    <t>NUP85</t>
  </si>
  <si>
    <t>Nuclear pore complex protein Nup85 (85 kDa nucleoporin) (FROUNT) (Nucleoporin Nup75) (Nucleoporin Nup85) (Pericentrin-1)</t>
  </si>
  <si>
    <t>TBC1D15</t>
  </si>
  <si>
    <t>TBC1 domain family member 15 (GTPase-activating protein RAB7) (GAP for RAB7) (Rab7-GAP)</t>
  </si>
  <si>
    <t>SMS</t>
  </si>
  <si>
    <t>Spermine synthase (SPMSY) (EC 2.5.1.22) (Spermidine aminopropyltransferase)</t>
  </si>
  <si>
    <t>MRPL46</t>
  </si>
  <si>
    <t>Large ribosomal subunit protein mL46 (39S ribosomal protein L46, mitochondrial) (L46mt) (MRP-L46) (P2ECSL)</t>
  </si>
  <si>
    <t>TOR4A</t>
  </si>
  <si>
    <t>Torsin-4A (Torsin family 4 member A)</t>
  </si>
  <si>
    <t>NCBP1</t>
  </si>
  <si>
    <t>Nuclear cap-binding protein subunit 1 (80 kDa nuclear cap-binding protein) (CBP80) (NCBP 80 kDa subunit)</t>
  </si>
  <si>
    <t>SLC25A44</t>
  </si>
  <si>
    <t>Solute carrier family 25 member 44</t>
  </si>
  <si>
    <t>ANP32E</t>
  </si>
  <si>
    <t>Acidic leucine-rich nuclear phosphoprotein 32 family member E (LANP-like protein) (LANP-L)</t>
  </si>
  <si>
    <t>DGKE</t>
  </si>
  <si>
    <t>Diacylglycerol kinase epsilon (DAG kinase epsilon) (EC 2.7.1.107) (Diglyceride kinase epsilon) (DGK-epsilon)</t>
  </si>
  <si>
    <t>4'-phosphopantetheine phosphatase (EC 3.1.3.-) (Inactive pantothenic acid kinase 4) (hPanK4)</t>
  </si>
  <si>
    <t>PDHX</t>
  </si>
  <si>
    <t>Pyruvate dehydrogenase protein X component, mitochondrial (Dihydrolipoamide dehydrogenase-binding protein of pyruvate dehydrogenase complex) (E3-binding protein) (E3BP) (Lipoyl-containing pyruvate dehydrogenase complex component X) (proX)</t>
  </si>
  <si>
    <t>KIF5B</t>
  </si>
  <si>
    <t>Kinesin-1 heavy chain (Conventional kinesin heavy chain) (Ubiquitous kinesin heavy chain) (UKHC)</t>
  </si>
  <si>
    <t>FIS1</t>
  </si>
  <si>
    <t>Mitochondrial fission 1 protein (FIS1 homolog) (hFis1) (Tetratricopeptide repeat protein 11) (TPR repeat protein 11)</t>
  </si>
  <si>
    <t>ETS1</t>
  </si>
  <si>
    <t>Protein C-ets-1 (p54)</t>
  </si>
  <si>
    <t>RGS14</t>
  </si>
  <si>
    <t>Regulator of G-protein signaling 14 (RGS14)</t>
  </si>
  <si>
    <t>Protein YIPF5 (Five-pass transmembrane protein localizing in the Golgi apparatus and the endoplasmic reticulum 5) (Smooth muscle cell-associated protein 5) (SMAP-5) (YIP1 family member 5) (YPT-interacting protein 1 A)</t>
  </si>
  <si>
    <t>Importin subunit alpha-3 (Importin alpha Q1) (Qip1) (Karyopherin subunit alpha-4)</t>
  </si>
  <si>
    <t>Importin-11 (Imp11) (Ran-binding protein 11) (RanBP11)</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</si>
  <si>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</si>
  <si>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ATP6V1A</t>
  </si>
  <si>
    <t>V-type proton ATPase catalytic subunit A (V-ATPase subunit A) (EC 7.1.2.2) (V-ATPase 69 kDa subunit) (Vacuolar ATPase isoform VA68) (Vacuolar proton pump subunit alpha)</t>
  </si>
  <si>
    <t>CAMK2G</t>
  </si>
  <si>
    <t>Calcium/calmodulin-dependent protein kinase type II subunit gamma (CaM kinase II subunit gamma) (CaMK-II subunit gamma) (EC 2.7.11.17)</t>
  </si>
  <si>
    <t>EIF4G2</t>
  </si>
  <si>
    <t>Eukaryotic translation initiation factor 4 gamma 2 (eIF-4-gamma 2) (eIF-4G 2) (eIF4G 2) (Death-associated protein 5) (DAP-5) (p97)</t>
  </si>
  <si>
    <t>DHCR7</t>
  </si>
  <si>
    <t>7-dehydrocholesterol reductase (7-DHC reductase) (EC 1.3.1.21) (Delta7-sterol reductase) (Sterol Delta(7)-reductase) (Sterol reductase SR-2)</t>
  </si>
  <si>
    <t>Exportin-5 (Exp5) (Ran-binding protein 21)</t>
  </si>
  <si>
    <t>Striatin-interacting protein 1 (Protein FAM40A)</t>
  </si>
  <si>
    <t>Lysophosphatidic acid phosphatase type 6 (EC 3.1.3.2) (Acid phosphatase 6, lysophosphatidic) (Acid phosphatase-like protein 1) (PACPL1)</t>
  </si>
  <si>
    <t>KDELR2</t>
  </si>
  <si>
    <t>ER lumen protein-retaining receptor 2 (ERD2-like protein 1) (ELP-1) (KDEL endoplasmic reticulum protein retention receptor 2) (KDEL receptor 2)</t>
  </si>
  <si>
    <t>Medium-chain acyl-CoA ligase ACSF2, mitochondrial (EC 6.2.1.2)</t>
  </si>
  <si>
    <t>Nuclear pore complex protein Nup160 (160 kDa nucleoporin) (Nucleoporin Nup160)</t>
  </si>
  <si>
    <t>ERG28</t>
  </si>
  <si>
    <t>Ergosterol biosynthetic protein 28 homolog</t>
  </si>
  <si>
    <t>5'-nucleotidase domain-containing protein 1 (EC 3.1.3.-)</t>
  </si>
  <si>
    <t>TMBIM1</t>
  </si>
  <si>
    <t>Protein lifeguard 3 (Protein RECS1 homolog) (Transmembrane BAX inhibitor motif-containing protein 1)</t>
  </si>
  <si>
    <t>Zinc phosphodiesterase ELAC protein 2 (EC 3.1.26.11) (ElaC homolog protein 2) (Heredity prostate cancer protein 2) (Ribonuclease Z 2) (RNase Z 2) (tRNA 3 endonuclease 2) (tRNase Z 2)</t>
  </si>
  <si>
    <t>NFS1</t>
  </si>
  <si>
    <t>Cysteine desulfurase (EC 2.8.1.7)</t>
  </si>
  <si>
    <t>CKAP4</t>
  </si>
  <si>
    <t>Cytoskeleton-associated protein 4 (63-kDa cytoskeleton-linking membrane protein) (Climp-63) (p63)</t>
  </si>
  <si>
    <t>CERS5</t>
  </si>
  <si>
    <t>Ceramide synthase 5 (CerS5) (LAG1 longevity assurance homolog 5) (Sphingoid base N-palmitoyltransferase CERS5) (EC 2.3.1.291) (Sphingosine N-acyltransferase CERS5) (EC 2.3.1.24)</t>
  </si>
  <si>
    <t>ARHGEF18</t>
  </si>
  <si>
    <t>Rho guanine nucleotide exchange factor 18 (114 kDa Rho-specific guanine nucleotide exchange factor) (p114-Rho-GEF) (p114RhoGEF) (Septin-associated RhoGEF) (SA-RhoGEF)</t>
  </si>
  <si>
    <t>Iron-sulfur clusters transporter ABCB7, mitochondrial (ATP-binding cassette sub-family B member 7, mitochondrial) (ATP-binding cassette transporter 7) (ABC transporter 7 protein)</t>
  </si>
  <si>
    <t>SBF1</t>
  </si>
  <si>
    <t>Myotubularin-related protein 5 (Inactive phosphatidylinositol 3-phosphatase 5) (SET-binding factor 1) (Sbf1)</t>
  </si>
  <si>
    <t>FMR1</t>
  </si>
  <si>
    <t>Fragile X messenger ribonucleoprotein 1 (Fragile X messenger ribonucleoprotein) (FMRP) (Protein FMR-1)</t>
  </si>
  <si>
    <t>TMCO1</t>
  </si>
  <si>
    <t>Calcium load-activated calcium channel (CLAC channel) (GEL complex subunit TMCO1) (Transmembrane and coiled-coil domain-containing protein 1) (Transmembrane and coiled-coil domains protein 4) (Xenogeneic cross-immune protein PCIA3)</t>
  </si>
  <si>
    <t>TMEM35B</t>
  </si>
  <si>
    <t>Transmembrane protein 35B (ZMYM6 neighbor protein)</t>
  </si>
  <si>
    <t>Heat shock 70 kDa protein 1B (Heat shock 70 kDa protein 2) (HSP70-2) (HSP70.2)</t>
  </si>
  <si>
    <t>SLC25A30</t>
  </si>
  <si>
    <t>Kidney mitochondrial carrier protein 1 (Solute carrier family 25 member 30) (Uncoupling protein 6)</t>
  </si>
  <si>
    <t>CCR4-NOT transcription complex subunit 1 (CCR4-associated factor 1) (Negative regulator of transcription subunit 1 homolog) (NOT1H) (hNOT1)</t>
  </si>
  <si>
    <t>Volume-regulated anion channel subunit LRRC8C (Factor for adipocyte differentiation 158) (Leucine-rich repeat-containing protein 8C)</t>
  </si>
  <si>
    <t>TMEM14C</t>
  </si>
  <si>
    <t>Transmembrane protein 14C</t>
  </si>
  <si>
    <t>SLC35E1</t>
  </si>
  <si>
    <t>Solute carrier family 35 member E1</t>
  </si>
  <si>
    <t>RGS19</t>
  </si>
  <si>
    <t>Regulator of G-protein signaling 19 (RGS19) (G-alpha-interacting protein) (GAIP)</t>
  </si>
  <si>
    <t>Dol-P-Man:Man(7)GlcNAc(2)-PP-Dol alpha-1,6-mannosyltransferase (EC 2.4.1.260) (Asparagine-linked glycosylation protein 12 homolog) (hALG12) (Dolichyl-P-Man:Man(7)GlcNAc(2)-PP-dolichyl-alpha-1,6-mannosyltransferase) (Mannosyltransferase ALG12 homolog) (Membrane protein SB87)</t>
  </si>
  <si>
    <t>AP-3 complex subunit delta-1 (AP-3 complex subunit delta) (Adaptor-related protein complex 3 subunit delta-1) (Delta-adaptin)</t>
  </si>
  <si>
    <t>TNPO2</t>
  </si>
  <si>
    <t>Transportin-2 (Karyopherin beta-2b)</t>
  </si>
  <si>
    <t>Prolactin regulatory element-binding protein (Mammalian guanine nucleotide exchange factor mSec12)</t>
  </si>
  <si>
    <t>cGMP-inhibited 3',5'-cyclic phosphodiesterase 3B (EC 3.1.4.17) (CGIPDE1) (CGIP1) (Cyclic GMP-inhibited phosphodiesterase B) (CGI-PDE B)</t>
  </si>
  <si>
    <t>3-mercaptopyruvate sulfurtransferase (MST) (EC 2.8.1.2)</t>
  </si>
  <si>
    <t>Nesprin-3 (KASH domain-containing protein 3) (KASH3) (Nuclear envelope spectrin repeat protein 3)</t>
  </si>
  <si>
    <t>Sorting nexin-27</t>
  </si>
  <si>
    <t>Serine/threonine-protein phosphatase 2A catalytic subunit alpha isoform (PP2A-alpha) (EC 3.1.3.16) (Replication protein C) (RP-C)</t>
  </si>
  <si>
    <t>Nuclear pore complex protein Nup133 (133 kDa nucleoporin) (Nucleoporin Nup133)</t>
  </si>
  <si>
    <t>PIP4P1</t>
  </si>
  <si>
    <t>Type 1 phosphatidylinositol 4,5-bisphosphate 4-phosphatase (Type 1 PtdIns-4,5-P2 4-Ptase) (EC 3.1.3.78) (PtdIns-4,5-P2 4-Ptase I) (Transmembrane protein 55B)</t>
  </si>
  <si>
    <t>EXOC1</t>
  </si>
  <si>
    <t>Exocyst complex component 1 (Exocyst complex component Sec3)</t>
  </si>
  <si>
    <t>Dedicator of cytokinesis protein 11 (Activated Cdc42-associated guanine nucleotide exchange factor) (ACG) (Zizimin-2)</t>
  </si>
  <si>
    <t>ER lumen protein-retaining receptor 1 (KDEL endoplasmic reticulum protein retention receptor 1) (KDEL receptor 1) (Putative MAPK-activating protein PM23)</t>
  </si>
  <si>
    <t>AARS1</t>
  </si>
  <si>
    <t>Alanine--tRNA ligase, cytoplasmic (EC 6.1.1.7) (Alanyl-tRNA synthetase) (AlaRS) (Renal carcinoma antigen NY-REN-42)</t>
  </si>
  <si>
    <t>Ras-related protein Rab-35 (GTP-binding protein RAY) (Ras-related protein Rab-1C)</t>
  </si>
  <si>
    <t>Probable bifunctional dTTP/UTP pyrophosphatase/methyltransferase protein [Includes: dTTP/UTP pyrophosphatase (dTTPase/UTPase) (EC 3.6.1.9) (Nucleoside triphosphate pyrophosphatase) (Nucleotide pyrophosphatase) (Nucleotide PPase); N-acetylserotonin O-methyltransferase-like protein (ASMTL) (EC 2.1.1.-)]</t>
  </si>
  <si>
    <t>Large ribosomal subunit protein uL10m (39S ribosomal protein L10, mitochondrial) (L10mt) (MRP-L10) (39S ribosomal protein L8, mitochondrial) (L8mt) (MRP-L8)</t>
  </si>
  <si>
    <t>NADH dehydrogenase [ubiquinone] 1 alpha subcomplex subunit 11 (Complex I-B14.7) (CI-B14.7) (NADH-ubiquinone oxidoreductase subunit B14.7)</t>
  </si>
  <si>
    <t>CSC1-like protein 1 (Transmembrane protein 63A)</t>
  </si>
  <si>
    <t>Tyrosine-protein kinase Fyn (EC 2.7.10.2) (Proto-oncogene Syn) (Proto-oncogene c-Fyn) (Src-like kinase) (SLK) (p59-Fyn)</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</si>
  <si>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</si>
  <si>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2-hydroxyacyl-CoA lyase 2 (EC 4.1.2.-) (Acetolactate synthase-like protein) (IlvB-like protein)</t>
  </si>
  <si>
    <t>Glycerol-3-phosphate dehydrogenase, mitochondrial (GPD-M) (GPDH-M) (EC 1.1.5.3) (mitohondrial glycerophosphate dehydrogenase gene) (mGDH) (mtGPD)</t>
  </si>
  <si>
    <t>MT-ND2</t>
  </si>
  <si>
    <t>NADH-ubiquinone oxidoreductase chain 2 (EC 7.1.1.2) (NADH dehydrogenase subunit 2)</t>
  </si>
  <si>
    <t>MPDU1</t>
  </si>
  <si>
    <t>Mannose-P-dolichol utilization defect 1 protein (Suppressor of Lec15 and Lec35 glycosylation mutation homolog) (SL15)</t>
  </si>
  <si>
    <t>Nucleoporin NDC1 (hNDC1) (Transmembrane protein 48)</t>
  </si>
  <si>
    <t>SLC66A3</t>
  </si>
  <si>
    <t>Solute carrier family 66 member 3 (PQ-loop repeat-containing protein 3)</t>
  </si>
  <si>
    <t>Eukaryotic translation initiation factor 5A-1 (eIF-5A-1) (eIF-5A1) (Eukaryotic initiation factor 5A isoform 1) (eIF-5A) (Rev-binding factor) (eIF-4D)</t>
  </si>
  <si>
    <t>Proteasome subunit beta type-3 (Proteasome chain 13) (Proteasome component C10-II) (Proteasome theta chain)</t>
  </si>
  <si>
    <t>Nuclear pore complex protein Nup155 (155 kDa nucleoporin) (Nucleoporin Nup155)</t>
  </si>
  <si>
    <t>CDK5RAP3</t>
  </si>
  <si>
    <t>CDK5 regulatory subunit-associated protein 3 (CDK5 activator-binding protein C53) (LXXLL/leucine-zipper-containing ARF-binding protein) (Protein HSF-27)</t>
  </si>
  <si>
    <t>UBIAD1</t>
  </si>
  <si>
    <t>UbiA prenyltransferase domain-containing protein 1 (EC 2.5.1.-) (EC 2.5.1.39) (Transitional epithelial response protein 1)</t>
  </si>
  <si>
    <t>AP-1 complex subunit beta-1 (Adaptor protein complex AP-1 subunit beta-1) (Adaptor-related protein complex 1 subunit beta-1) (Beta-1-adaptin) (Beta-adaptin 1) (Clathrin assembly protein complex 1 beta large chain) (Golgi adaptor HA1/AP1 adaptin beta subunit)</t>
  </si>
  <si>
    <t>E3 SUMO-protein ligase RanBP2 (EC 2.3.2.-) (358 kDa nucleoporin) (Nuclear pore complex protein Nup358) (Nucleoporin Nup358) (Ran-binding protein 2) (RanBP2) (p270)</t>
  </si>
  <si>
    <t>Lipase maturation factor 2 (Transmembrane protein 112B) (Transmembrane protein 153)</t>
  </si>
  <si>
    <t>NADH-ubiquinone oxidoreductase chain 1 (EC 7.1.1.2) (NADH dehydrogenase subunit 1)</t>
  </si>
  <si>
    <t>TRIM22</t>
  </si>
  <si>
    <t>E3 ubiquitin-protein ligase TRIM22 (EC 2.3.2.27) (50 kDa-stimulated trans-acting factor) (RING finger protein 94) (RING-type E3 ubiquitin transferase TRIM22) (Staf-50) (Tripartite motif-containing protein 22)</t>
  </si>
  <si>
    <t>Serine/threonine-protein kinase Nek9 (EC 2.7.11.1) (Nercc1 kinase) (Never in mitosis A-related kinase 9) (NimA-related protein kinase 9) (NimA-related kinase 8) (Nek8)</t>
  </si>
  <si>
    <t>Tyrosine--tRNA ligase, mitochondrial (EC 6.1.1.1) (Tyrosyl-tRNA synthetase) (TyrRS)</t>
  </si>
  <si>
    <t>Phosducin-like protein 3 (HTPHLP) (PhPL3) (Viral IAP-associated factor 1) (VIAF-1)</t>
  </si>
  <si>
    <t>TTC39B</t>
  </si>
  <si>
    <t>Tetratricopeptide repeat protein 39B (TPR repeat protein 39B)</t>
  </si>
  <si>
    <t>Protein argonaute-2 (Argonaute2) (hAgo2) (EC 3.1.26.n2) (Argonaute RISC catalytic component 2) (Eukaryotic translation initiation factor 2C 2) (eIF-2C 2) (eIF2C 2) (PAZ Piwi domain protein) (PPD) (Protein slicer)</t>
  </si>
  <si>
    <t>DNA polymerase subunit gamma-1 (EC 2.7.7.7) (Mitochondrial DNA polymerase catalytic subunit) (PolG-alpha)</t>
  </si>
  <si>
    <t>Thioredoxin-related transmembrane protein 2 (Cell proliferation-inducing gene 26 protein) (Thioredoxin domain-containing protein 14)</t>
  </si>
  <si>
    <t>LARS1</t>
  </si>
  <si>
    <t>Leucine--tRNA ligase, cytoplasmic (EC 6.1.1.4) (Leucyl-tRNA synthetase) (LeuRS)</t>
  </si>
  <si>
    <t>Serine/threonine-protein phosphatase 6 regulatory ankyrin repeat subunit B (PP6-ARS-B) (Serine/threonine-protein phosphatase 6 regulatory subunit ARS-B) (Ankyrin repeat domain-containing protein 44)</t>
  </si>
  <si>
    <t>Vacuolar protein sorting-associated protein 18 homolog (hVPS18)</t>
  </si>
  <si>
    <t>NFU1 iron-sulfur cluster scaffold homolog, mitochondrial (HIRA-interacting protein 5)</t>
  </si>
  <si>
    <t>Glycogen debranching enzyme (Glycogen debrancher) [Includes: 4-alpha-glucanotransferase (EC 2.4.1.25) (Oligo-1,4-1,4-glucantransferase); Amylo-alpha-1,6-glucosidase (Amylo-1,6-glucosidase) (EC 3.2.1.33) (Dextrin 6-alpha-D-glucosidase)]</t>
  </si>
  <si>
    <t>Glutathione S-transferase LANCL1 (EC 2.5.1.18) (40 kDa erythrocyte membrane protein) (p40) (LanC-like protein 1)</t>
  </si>
  <si>
    <t>Cytohesin-1 (PH, SEC7 and coiled-coil domain-containing protein 1) (SEC7 homolog B2-1)</t>
  </si>
  <si>
    <t>ADGRE5</t>
  </si>
  <si>
    <t>Adhesion G protein-coupled receptor E5 (Leukocyte antigen CD97) (CD antigen CD97) [Cleaved into: Adhesion G protein-coupled receptor E5 subunit alpha; Adhesion G protein-coupled receptor E5 subunit beta]</t>
  </si>
  <si>
    <t>Derlin-1 (Degradation in endoplasmic reticulum protein 1) (DERtrin-1) (Der1-like protein 1)</t>
  </si>
  <si>
    <t>Cyclin-G-associated kinase (EC 2.7.11.1)</t>
  </si>
  <si>
    <t>10 kDa heat shock protein, mitochondrial (Hsp10) (10 kDa chaperonin) (Chaperonin 10) (CPN10) (Early-pregnancy factor) (EPF)</t>
  </si>
  <si>
    <t>Transient receptor potential cation channel subfamily V member 2 (TrpV2) (Osm-9-like TRP channel 2) (OTRPC2) (Vanilloid receptor-like protein 1) (VRL-1)</t>
  </si>
  <si>
    <t>TK2</t>
  </si>
  <si>
    <t>Thymidine kinase 2, mitochondrial (EC 2.7.1.21) (2'-deoxyuridine kinase TK2) (EC 2.7.1.74) (Deoxycytidine kinase TK2) (EC 2.7.1.-) (Mt-TK)</t>
  </si>
  <si>
    <t>STXBP2</t>
  </si>
  <si>
    <t>Syntaxin-binding protein 2 (Protein unc-18 homolog 2) (Unc18-2) (Protein unc-18 homolog B) (Unc-18B)</t>
  </si>
  <si>
    <t>PRKD2</t>
  </si>
  <si>
    <t>Serine/threonine-protein kinase D2 (EC 2.7.11.13) (nPKC-D2)</t>
  </si>
  <si>
    <t>REXO2</t>
  </si>
  <si>
    <t>Oligoribonuclease, mitochondrial (EC 3.1.15.-) (RNA exonuclease 2 homolog) (Small fragment nuclease)</t>
  </si>
  <si>
    <t>SKIC3</t>
  </si>
  <si>
    <t>Superkiller complex protein 3 (Ski3) (Tetratricopeptide repeat protein 37) (TPR repeat protein 37) (Tricho-hepatic-enteric syndrome protein) (Thespin)</t>
  </si>
  <si>
    <t>Ras-related protein Rab-27B (EC 3.6.5.2) (C25KG)</t>
  </si>
  <si>
    <t>P2Y purinoceptor 8 (P2Y8)</t>
  </si>
  <si>
    <t>N-acylethanolamine-hydrolyzing acid amidase (EC 3.5.1.60) (Acid ceramidase-like protein) (Acylsphingosine deacylase NAAA) (EC 3.5.1.23) (N-acylsphingosine amidohydrolase-like) (ASAH-like protein) [Cleaved into: N-acylethanolamine-hydrolyzing acid amidase subunit alpha; N-acylethanolamine-hydrolyzing acid amidase subunit beta]</t>
  </si>
  <si>
    <t>Dolichyl-diphosphooligosaccharide--protein glycosyltransferase subunit STT3B (Oligosaccharyl transferase subunit STT3B) (STT3-B) (EC 2.4.99.18) (Source of immunodominant MHC-associated peptides homolog)</t>
  </si>
  <si>
    <t>PLCG1</t>
  </si>
  <si>
    <t>1-phosphatidylinositol 4,5-bisphosphate phosphodiesterase gamma-1 (EC 3.1.4.11) (PLC-148) (Phosphoinositide phospholipase C-gamma-1) (Phospholipase C-II) (PLC-II) (Phospholipase C-gamma-1) (PLC-gamma-1)</t>
  </si>
  <si>
    <t>Lysophosphatidylserine lipase ABHD12 (EC 3.1.-.-) (2-arachidonoylglycerol hydrolase ABHD12) (Abhydrolase domain-containing protein 12) (hABHD12) (Monoacylglycerol lipase ABHD12) (EC 3.1.1.23) (Oxidized phosphatidylserine lipase ABHD12) (EC 3.1.-.-)</t>
  </si>
  <si>
    <t>ATP-dependent RNA helicase DHX30 (EC 3.6.4.13) (DEAH box protein 30)</t>
  </si>
  <si>
    <t>Small ribosomal subunit protein mS29 (28S ribosomal protein S29, mitochondrial) (MRP-S29) (S29mt) (Death-associated protein 3) (DAP-3) (Ionizing radiation resistance conferring protein)</t>
  </si>
  <si>
    <t>Interferon-induced GTP-binding protein Mx2 (Interferon-regulated resistance GTP-binding protein MxB) (Myxovirus resistance protein 2) (p78-related protein)</t>
  </si>
  <si>
    <t>2',3'-cyclic-nucleotide 3'-phosphodiesterase (CNP) (CNPase) (EC 3.1.4.37)</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</si>
  <si>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</si>
  <si>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NTPCR</t>
  </si>
  <si>
    <t>Cancer-related nucleoside-triphosphatase (NTPase) (EC 3.6.1.15) (Nucleoside triphosphate phosphohydrolase)</t>
  </si>
  <si>
    <t>OGA</t>
  </si>
  <si>
    <t>Protein O-GlcNAcase (OGA) (EC 3.2.1.169) (Beta-N-acetylglucosaminidase) (Beta-N-acetylhexosaminidase) (Beta-hexosaminidase) (Meningioma-expressed antigen 5) (N-acetyl-beta-D-glucosaminidase) (N-acetyl-beta-glucosaminidase) (Nuclear cytoplasmic O-GlcNAcase and acetyltransferase) (NCOAT)</t>
  </si>
  <si>
    <t>Rho guanine nucleotide exchange factor 7 (Beta-Pix) (COOL-1) (PAK-interacting exchange factor beta) (p85)</t>
  </si>
  <si>
    <t>2-aminoethanethiol dioxygenase (EC 1.13.11.19) (Cysteamine dioxygenase)</t>
  </si>
  <si>
    <t>Small ribosomal subunit protein uS12 (40S ribosomal protein S23)</t>
  </si>
  <si>
    <t>RHOC</t>
  </si>
  <si>
    <t>Rho-related GTP-binding protein RhoC (Rho cDNA clone 9) (h9)</t>
  </si>
  <si>
    <t>STK39</t>
  </si>
  <si>
    <t>STE20/SPS1-related proline-alanine-rich protein kinase (Ste-20-related kinase) (EC 2.7.11.1) (DCHT) (Serine/threonine-protein kinase 39)</t>
  </si>
  <si>
    <t>Serine/threonine-protein phosphatase CPPED1 (EC 3.1.3.16) (Calcineurin-like phosphoesterase domain-containing protein 1) (Complete S-transactivated protein 1)</t>
  </si>
  <si>
    <t>Protein VAC14 homolog (Tax1-binding protein 2)</t>
  </si>
  <si>
    <t>RNA-binding protein FXR1 (FMR1 autosomal homolog 1) (hFXR1p)</t>
  </si>
  <si>
    <t>Muscleblind-like protein 1 (Triplet-expansion RNA-binding protein)</t>
  </si>
  <si>
    <t>THEMIS</t>
  </si>
  <si>
    <t>Protein THEMIS (Thymocyte-expressed molecule involved in selection)</t>
  </si>
  <si>
    <t>Guanine nucleotide-binding protein G(I)/G(S)/G(T) subunit beta-1 (Transducin beta chain 1)</t>
  </si>
  <si>
    <t>Syntaxin-18 (Cell growth-inhibiting gene 9 protein)</t>
  </si>
  <si>
    <t>Serine-protein kinase ATM (EC 2.7.11.1) (Ataxia telangiectasia mutated) (A-T mutated)</t>
  </si>
  <si>
    <t>Inactive hydroxysteroid dehydrogenase-like protein 1 (Short chain dehydrogenase/reductase family 12C member 3)</t>
  </si>
  <si>
    <t>Nuclear factor of activated T-cells, cytoplasmic 2 (NF-ATc2) (NFATc2) (NFAT pre-existing subunit) (NF-ATp) (T-cell transcription factor NFAT1)</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</si>
  <si>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</si>
  <si>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Abl interactor 1 (Abelson interactor 1) (Abi-1) (Abl-binding protein 4) (AblBP4) (Eps8 SH3 domain-binding protein) (Eps8-binding protein) (Nap1-binding protein) (Nap1BP) (Spectrin SH3 domain-binding protein 1) (e3B1)</t>
  </si>
  <si>
    <t>CAD protein [Includes: Glutamine-dependent carbamoyl-phosphate synthase (EC 6.3.5.5); Aspartate carbamoyltransferase (EC 2.1.3.2); Dihydroorotase (EC 3.5.2.3)]</t>
  </si>
  <si>
    <t>Small ribosomal subunit protein eS1 (40S ribosomal protein S3a) (v-fos transformation effector protein) (Fte-1)</t>
  </si>
  <si>
    <t>GNPAT</t>
  </si>
  <si>
    <t>Dihydroxyacetone phosphate acyltransferase (DAP-AT) (DHAP-AT) (EC 2.3.1.42) (Acyl-CoA:dihydroxyacetonephosphateacyltransferase) (Glycerone-phosphate O-acyltransferase)</t>
  </si>
  <si>
    <t>Sigma non-opioid intracellular receptor 1 (Aging-associated gene 8 protein) (SR31747-binding protein) (SR-BP) (Sigma 1-type opioid receptor) (SIG-1R) (Sigma1-receptor) (Sigma1R) (hSigmaR1)</t>
  </si>
  <si>
    <t>ARIH1</t>
  </si>
  <si>
    <t>E3 ubiquitin-protein ligase ARIH1 (EC 2.3.2.31) (H7-AP2) (HHARI) (Monocyte protein 6) (MOP-6) (Protein ariadne-1 homolog) (ARI-1) (UbcH7-binding protein) (UbcM4-interacting protein) (Ubiquitin-conjugating enzyme E2-binding protein 1)</t>
  </si>
  <si>
    <t>ATP-dependent RNA helicase DDX39A (EC 3.6.4.13) (DEAD box protein 39) (Nuclear RNA helicase URH49)</t>
  </si>
  <si>
    <t>Polypyrimidine tract-binding protein 3 (Regulator of differentiation 1) (Rod1)</t>
  </si>
  <si>
    <t>Eukaryotic translation initiation factor 3 subunit D (eIF3d) (Eukaryotic translation initiation factor 3 subunit 7) (eIF-3-zeta) (eIF3 p66)</t>
  </si>
  <si>
    <t>Protein PML (E3 SUMO-protein ligase PML) (EC 2.3.2.-) (Promyelocytic leukemia protein) (RING finger protein 71) (RING-type E3 SUMO transferase PML) (Tripartite motif-containing protein 19) (TRIM19)</t>
  </si>
  <si>
    <t>TRMT61B</t>
  </si>
  <si>
    <t>tRNA (adenine(58)-N(1))-methyltransferase, mitochondrial (EC 2.1.1.220) (mRNA methyladenosine-N(1)-methyltransferase) (EC 2.1.1.-)</t>
  </si>
  <si>
    <t>PLCL2</t>
  </si>
  <si>
    <t>Inactive phospholipase C-like protein 2 (PLC-L(2)) (PLC-L2) (Phospholipase C-L2) (Phospholipase C-epsilon-2) (PLC-epsilon-2)</t>
  </si>
  <si>
    <t>CCAR2</t>
  </si>
  <si>
    <t>Cell cycle and apoptosis regulator protein 2 (Cell division cycle and apoptosis regulator protein 2) (DBIRD complex subunit KIAA1967) (Deleted in breast cancer gene 1 protein) (DBC-1) (DBC.1) (NET35) (p30 DBC)</t>
  </si>
  <si>
    <t>TM9SF1</t>
  </si>
  <si>
    <t>Transmembrane 9 superfamily member 1 (MP70 protein family member) (hMP70)</t>
  </si>
  <si>
    <t>LRBA</t>
  </si>
  <si>
    <t>Lipopolysaccharide-responsive and beige-like anchor protein (Beige-like protein) (CDC4-like protein)</t>
  </si>
  <si>
    <t>Nuclear mitotic apparatus protein 1 (Nuclear matrix protein-22) (NMP-22) (Nuclear mitotic apparatus protein) (NuMA protein) (SP-H antigen)</t>
  </si>
  <si>
    <t>Ras-related protein Rab-1A (EC 3.6.5.2) (YPT1-related protein)</t>
  </si>
  <si>
    <t>Sepiapterin reductase (SPR) (EC 1.1.1.153)</t>
  </si>
  <si>
    <t>S100A10</t>
  </si>
  <si>
    <t>Protein S100-A10 (Calpactin I light chain) (Calpactin-1 light chain) (Cellular ligand of annexin II) (S100 calcium-binding protein A10) (p10 protein) (p11)</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</si>
  <si>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</si>
  <si>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DDT</t>
  </si>
  <si>
    <t>D-dopachrome decarboxylase (EC 4.1.1.84) (D-dopachrome tautomerase) (Phenylpyruvate tautomerase II)</t>
  </si>
  <si>
    <t>H1-2</t>
  </si>
  <si>
    <t>Histone H1.2 (Histone H1c) (Histone H1d) (Histone H1s-1)</t>
  </si>
  <si>
    <t>Four and a half LIM domains protein 1 (FHL-1) (Skeletal muscle LIM-protein 1) (SLIM) (SLIM-1)</t>
  </si>
  <si>
    <t>UDP-N-acetylglucosamine--dolichyl-phosphate N-acetylglucosaminephosphotransferase (EC 2.7.8.15) (GlcNAc-1-P transferase) (G1PT) (GPT) (N-acetylglucosamine-1-phosphate transferase)</t>
  </si>
  <si>
    <t>T-cell surface antigen CD2 (Erythrocyte receptor) (LFA-2) (LFA-3 receptor) (Rosette receptor) (T-cell surface antigen T11/Leu-5) (CD antigen CD2)</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</si>
  <si>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</si>
  <si>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ARHGEF2</t>
  </si>
  <si>
    <t>Rho guanine nucleotide exchange factor 2 (Guanine nucleotide exchange factor H1) (GEF-H1) (Microtubule-regulated Rho-GEF) (Proliferating cell nucleolar antigen p40)</t>
  </si>
  <si>
    <t>Keratin, type II cytoskeletal 1 (67 kDa cytokeratin) (Cytokeratin-1) (CK-1) (Hair alpha protein) (Keratin-1) (K1) (Type-II keratin Kb1)</t>
  </si>
  <si>
    <t>Macrophage migration inhibitory factor (MIF) (EC 5.3.2.1) (Glycosylation-inhibiting factor) (GIF) (L-dopachrome isomerase) (L-dopachrome tautomerase) (EC 5.3.3.12) (Phenylpyruvate tautomerase)</t>
  </si>
  <si>
    <t>USP14</t>
  </si>
  <si>
    <t>Ubiquitin carboxyl-terminal hydrolase 14 (EC 3.4.19.12) (Deubiquitinating enzyme 14) (Ubiquitin thioesterase 14) (Ubiquitin-specific-processing protease 14)</t>
  </si>
  <si>
    <t>Large ribosomal subunit protein eL34 (60S ribosomal protein L34)</t>
  </si>
  <si>
    <t>HDGF</t>
  </si>
  <si>
    <t>Hepatoma-derived growth factor (HDGF) (High mobility group protein 1-like 2) (HMG-1L2)</t>
  </si>
  <si>
    <t>MYCBP2</t>
  </si>
  <si>
    <t>E3 ubiquitin-protein ligase MYCBP2 (EC 2.3.2.33) (Myc-binding protein 2) (Protein associated with Myc)</t>
  </si>
  <si>
    <t>Q04446</t>
  </si>
  <si>
    <t>P21397</t>
  </si>
  <si>
    <t>Q5IS43</t>
  </si>
  <si>
    <t>O60488</t>
  </si>
  <si>
    <t>P54727</t>
  </si>
  <si>
    <t>Q9UIJ7</t>
  </si>
  <si>
    <t>P48444</t>
  </si>
  <si>
    <t>A8MXV4</t>
  </si>
  <si>
    <t>Q9NVZ3</t>
  </si>
  <si>
    <t>Q8N0X4</t>
  </si>
  <si>
    <t>Q49A26</t>
  </si>
  <si>
    <t>Q9UH62</t>
  </si>
  <si>
    <t>P16152</t>
  </si>
  <si>
    <t>Q13155</t>
  </si>
  <si>
    <t>Q01469</t>
  </si>
  <si>
    <t>Q86VU5</t>
  </si>
  <si>
    <t>Q9NWU1</t>
  </si>
  <si>
    <t>Q6UB35</t>
  </si>
  <si>
    <t>Q96Q05</t>
  </si>
  <si>
    <t>Q86UE4</t>
  </si>
  <si>
    <t>Q9H3P7</t>
  </si>
  <si>
    <t>P24723</t>
  </si>
  <si>
    <t>O00139</t>
  </si>
  <si>
    <t>P49589</t>
  </si>
  <si>
    <t>O75879</t>
  </si>
  <si>
    <t>Q3KQZ1</t>
  </si>
  <si>
    <t>Q8WV93</t>
  </si>
  <si>
    <t>Q13418</t>
  </si>
  <si>
    <t>O43674</t>
  </si>
  <si>
    <t>Q9BZE4</t>
  </si>
  <si>
    <t>Q5TC12</t>
  </si>
  <si>
    <t>Q5VWC8</t>
  </si>
  <si>
    <t>P42166</t>
  </si>
  <si>
    <t>Q9H4L5</t>
  </si>
  <si>
    <t>P08567</t>
  </si>
  <si>
    <t>Q9H5Q4</t>
  </si>
  <si>
    <t>Q9BW60</t>
  </si>
  <si>
    <t>Q9BSE5</t>
  </si>
  <si>
    <t>Q9UPN7</t>
  </si>
  <si>
    <t>P49902</t>
  </si>
  <si>
    <t>P62829</t>
  </si>
  <si>
    <t>P21108</t>
  </si>
  <si>
    <t>Q92621</t>
  </si>
  <si>
    <t>O75616</t>
  </si>
  <si>
    <t>Q9HBI0</t>
  </si>
  <si>
    <t>Q9P0J0</t>
  </si>
  <si>
    <t>Q6PI78</t>
  </si>
  <si>
    <t>Q9Y6A9</t>
  </si>
  <si>
    <t>Q6RW13</t>
  </si>
  <si>
    <t>Q92597</t>
  </si>
  <si>
    <t>O75663</t>
  </si>
  <si>
    <t>Q16635</t>
  </si>
  <si>
    <t>Q8IZP2</t>
  </si>
  <si>
    <t>Q14699</t>
  </si>
  <si>
    <t>Q9Y3D3</t>
  </si>
  <si>
    <t>Q15208</t>
  </si>
  <si>
    <t>Q9UNF0</t>
  </si>
  <si>
    <t>Q5J8M3</t>
  </si>
  <si>
    <t>Q96SZ6</t>
  </si>
  <si>
    <t>P26583</t>
  </si>
  <si>
    <t>O43264</t>
  </si>
  <si>
    <t>Q15800</t>
  </si>
  <si>
    <t>Q9H3U1</t>
  </si>
  <si>
    <t>Q9Y3F4</t>
  </si>
  <si>
    <t>P13164</t>
  </si>
  <si>
    <t>O95070</t>
  </si>
  <si>
    <t>Q9NZ43</t>
  </si>
  <si>
    <t>P57075</t>
  </si>
  <si>
    <t>Q9Y6K0</t>
  </si>
  <si>
    <t>Q9HA64</t>
  </si>
  <si>
    <t>Q02818</t>
  </si>
  <si>
    <t>Q9P258</t>
  </si>
  <si>
    <t>Q9HC36</t>
  </si>
  <si>
    <t>P28070</t>
  </si>
  <si>
    <t>P16220</t>
  </si>
  <si>
    <t>Q9NWU5</t>
  </si>
  <si>
    <t>Q9UBV8</t>
  </si>
  <si>
    <t>P83731</t>
  </si>
  <si>
    <t>O95140</t>
  </si>
  <si>
    <t>O14920</t>
  </si>
  <si>
    <t>Q9HA92</t>
  </si>
  <si>
    <t>P23434</t>
  </si>
  <si>
    <t>O43681</t>
  </si>
  <si>
    <t>O96019</t>
  </si>
  <si>
    <t>Q8N465</t>
  </si>
  <si>
    <t>Q9Y234</t>
  </si>
  <si>
    <t>Q8IZ83</t>
  </si>
  <si>
    <t>P62942</t>
  </si>
  <si>
    <t>P82921</t>
  </si>
  <si>
    <t>Q15436</t>
  </si>
  <si>
    <t>Q9UKU7</t>
  </si>
  <si>
    <t>Q53R41</t>
  </si>
  <si>
    <t>Q29RF7</t>
  </si>
  <si>
    <t>P15907</t>
  </si>
  <si>
    <t>Q2VIR3</t>
  </si>
  <si>
    <t>Q32NB8</t>
  </si>
  <si>
    <t>Q9NUT2</t>
  </si>
  <si>
    <t>GBE1</t>
  </si>
  <si>
    <t>1,4-alpha-glucan-branching enzyme (EC 2.4.1.18) (Brancher enzyme) (Glycogen-branching enzyme)</t>
  </si>
  <si>
    <t>MAOA</t>
  </si>
  <si>
    <t>Amine oxidase [flavin-containing] A (EC 1.4.3.21) (EC 1.4.3.4) (Monoamine oxidase type A) (MAO-A)</t>
  </si>
  <si>
    <t>PAFAH1B1</t>
  </si>
  <si>
    <t>Platelet-activating factor acetylhydrolase IB subunit alpha (Lissencephaly-1 protein) (LIS-1) (PAF acetylhydrolase 45 kDa subunit) (PAF-AH 45 kDa subunit) (PAF-AH alpha) (PAFAH alpha)</t>
  </si>
  <si>
    <t>ACSL4</t>
  </si>
  <si>
    <t>Long-chain-fatty-acid--CoA ligase 4 (EC 6.2.1.3) (Arachidonate--CoA ligase) (EC 6.2.1.15) (Long-chain acyl-CoA synthetase 4) (LACS 4)</t>
  </si>
  <si>
    <t>RAD23B</t>
  </si>
  <si>
    <t>UV excision repair protein RAD23 homolog B (HR23B) (hHR23B) (XP-C repair-complementing complex 58 kDa protein) (p58)</t>
  </si>
  <si>
    <t>AK3</t>
  </si>
  <si>
    <t>GTP:AMP phosphotransferase AK3, mitochondrial (EC 2.7.4.10) (Adenylate kinase 3) (AK 3) (Adenylate kinase 3 alpha-like 1)</t>
  </si>
  <si>
    <t>ARCN1</t>
  </si>
  <si>
    <t>Coatomer subunit delta (Archain) (Delta-coat protein) (Delta-COP)</t>
  </si>
  <si>
    <t>NUDT19</t>
  </si>
  <si>
    <t>Acyl-coenzyme A diphosphatase NUDT19 (EC 3.6.1.-) (Nucleoside diphosphate-linked moiety X motif 19) (Nudix motif 19)</t>
  </si>
  <si>
    <t>NECAP2</t>
  </si>
  <si>
    <t>Adaptin ear-binding coat-associated protein 2 (NECAP endocytosis-associated protein 2) (NECAP-2)</t>
  </si>
  <si>
    <t>CLYBL</t>
  </si>
  <si>
    <t>Citramalyl-CoA lyase, mitochondrial (EC 4.1.3.25) ((3S)-malyl-CoA thioesterase) (EC 3.1.2.30) (Beta-methylmalate synthase) (EC 2.3.3.-) (Citrate lyase subunit beta-like protein) (Citrate lyase beta-like) (Malate synthase) (EC 2.3.3.9)</t>
  </si>
  <si>
    <t>GLYR1</t>
  </si>
  <si>
    <t>Cytokine-like nuclear factor N-PAC (NPAC) (3-hydroxyisobutyrate dehydrogenase-like protein) (Glyoxylate reductase 1 homolog) (Nuclear protein NP60) (Nuclear protein of 60 kDa) (Nucleosome-destabilizing factor) (hNDF) (Putative oxidoreductase GLYR1)</t>
  </si>
  <si>
    <t>ARMCX3</t>
  </si>
  <si>
    <t>Armadillo repeat-containing X-linked protein 3 (ARM protein lost in epithelial cancers on chromosome X 3) (Protein ALEX3)</t>
  </si>
  <si>
    <t>CBR1</t>
  </si>
  <si>
    <t>Carbonyl reductase [NADPH] 1 (EC 1.1.1.184) (15-hydroxyprostaglandin dehydrogenase [NADP(+)]) (EC 1.1.1.196, EC 1.1.1.197) (20-beta-hydroxysteroid dehydrogenase) (Alcohol dehydrogenase [NAD(P)+] CBR1) (EC 1.1.1.71) (NADPH-dependent carbonyl reductase 1) (Prostaglandin 9-ketoreductase) (PG-9-KR) (Prostaglandin-E(2) 9-reductase) (EC 1.1.1.189) (Short chain dehydrogenase/reductase family 21C member 1)</t>
  </si>
  <si>
    <t>AIMP2</t>
  </si>
  <si>
    <t>Aminoacyl tRNA synthase complex-interacting multifunctional protein 2 (Multisynthase complex auxiliary component p38) (Protein JTV-1)</t>
  </si>
  <si>
    <t>FABP5</t>
  </si>
  <si>
    <t>Fatty acid-binding protein 5 (Epidermal-type fatty acid-binding protein) (E-FABP) (Fatty acid-binding protein, epidermal) (Psoriasis-associated fatty acid-binding protein homolog) (PA-FABP)</t>
  </si>
  <si>
    <t>COMTD1</t>
  </si>
  <si>
    <t>Catechol O-methyltransferase domain-containing protein 1 (EC 2.1.1.-)</t>
  </si>
  <si>
    <t>OXSM</t>
  </si>
  <si>
    <t>3-oxoacyl-[acyl-carrier-protein] synthase, mitochondrial (EC 2.3.1.41) (Beta-ketoacyl-ACP synthase)</t>
  </si>
  <si>
    <t>MTHFD1L</t>
  </si>
  <si>
    <t>Monofunctional C1-tetrahydrofolate synthase, mitochondrial (EC 6.3.4.3) (Formyltetrahydrofolate synthetase)</t>
  </si>
  <si>
    <t>TRAPPC9</t>
  </si>
  <si>
    <t>Trafficking protein particle complex subunit 9 (NIK- and IKBKB-binding protein) (Tularik gene 1 protein)</t>
  </si>
  <si>
    <t>MTDH</t>
  </si>
  <si>
    <t>Protein LYRIC (3D3/LYRIC) (Astrocyte elevated gene-1 protein) (AEG-1) (Lysine-rich CEACAM1 co-isolated protein) (Metadherin) (Metastasis adhesion protein)</t>
  </si>
  <si>
    <t>ACBD3</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</si>
  <si>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</si>
  <si>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PRKCH</t>
  </si>
  <si>
    <t>Protein kinase C eta type (EC 2.7.11.13) (PKC-L) (nPKC-eta)</t>
  </si>
  <si>
    <t>KIF2A</t>
  </si>
  <si>
    <t>Kinesin-like protein KIF2A (Kinesin-2) (hK2)</t>
  </si>
  <si>
    <t>CARS1</t>
  </si>
  <si>
    <t>Cysteine--tRNA ligase, cytoplasmic (EC 6.1.1.16) (Cysteinyl-tRNA synthetase) (CysRS)</t>
  </si>
  <si>
    <t>GATB</t>
  </si>
  <si>
    <t>Glutamyl-tRNA(Gln) amidotransferase subunit B, mitochondrial (Glu-AdT subunit B) (EC 6.3.5.-) (Cytochrome c oxidase assembly factor PET112 homolog)</t>
  </si>
  <si>
    <t>SLC25A35</t>
  </si>
  <si>
    <t>Solute carrier family 25 member 35</t>
  </si>
  <si>
    <t>AFG1L</t>
  </si>
  <si>
    <t>AFG1-like ATPase (Lactation elevated protein 1) (EC 3.6.-.-) (Protein AFG1 homolog)</t>
  </si>
  <si>
    <t>ILK</t>
  </si>
  <si>
    <t>Integrin-linked protein kinase (EC 2.7.11.1) (59 kDa serine/threonine-protein kinase) (Beta-integrin-linked kinase) (ILK-1) (ILK-2) (p59ILK)</t>
  </si>
  <si>
    <t>NDUFB5</t>
  </si>
  <si>
    <t>NADH dehydrogenase [ubiquinone] 1 beta subcomplex subunit 5, mitochondrial (Complex I-SGDH) (CI-SGDH) (NADH-ubiquinone oxidoreductase SGDH subunit)</t>
  </si>
  <si>
    <t>GTPBP4</t>
  </si>
  <si>
    <t>GTP-binding protein 4 (Chronic renal failure gene protein) (GTP-binding protein NGB) (Nucleolar GTP-binding protein 1)</t>
  </si>
  <si>
    <t>ATPAF1</t>
  </si>
  <si>
    <t>ATP synthase mitochondrial F1 complex assembly factor 1 (ATP11 homolog)</t>
  </si>
  <si>
    <t>HACD4</t>
  </si>
  <si>
    <t>Very-long-chain (3R)-3-hydroxyacyl-CoA dehydratase 4 (EC 4.2.1.134) (3-hydroxyacyl-CoA dehydratase 4) (HACD4) (Protein-tyrosine phosphatase-like A domain-containing protein 2)</t>
  </si>
  <si>
    <t>Acyl-CoA dehydrogenase family member 10 (ACAD-10) (EC 1.3.99.-)</t>
  </si>
  <si>
    <t>Lamina-associated polypeptide 2, isoform alpha (Thymopoietin isoform alpha) (TP alpha) (Thymopoietin-related peptide isoform alpha) (TPRP isoform alpha) [Cleaved into: Thymopoietin (TP) (Splenin); Thymopentin (TP5)]</t>
  </si>
  <si>
    <t>OSBPL3</t>
  </si>
  <si>
    <t>Oxysterol-binding protein-related protein 3 (ORP-3) (OSBP-related protein 3)</t>
  </si>
  <si>
    <t>Keratin, type I cytoskeletal 16 (Cytokeratin-16) (CK-16) (Keratin-16) (K16)</t>
  </si>
  <si>
    <t>Cytochrome c oxidase subunit 5A, mitochondrial (Cytochrome c oxidase polypeptide Va)</t>
  </si>
  <si>
    <t>PLEK</t>
  </si>
  <si>
    <t>Pleckstrin (Platelet 47 kDa protein) (p47)</t>
  </si>
  <si>
    <t>Mitochondrial chaperone BCS1 (h-BCS1) (BCS1-like protein)</t>
  </si>
  <si>
    <t>TFB2M</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</si>
  <si>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</si>
  <si>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ELOVL1</t>
  </si>
  <si>
    <t>Elongation of very long chain fatty acids protein 1 (EC 2.3.1.199) (3-keto acyl-CoA synthase ELOVL1) (ELOVL fatty acid elongase 1) (ELOVL FA elongase 1) (Very long chain 3-ketoacyl-CoA synthase 1) (Very long chain 3-oxoacyl-CoA synthase 1)</t>
  </si>
  <si>
    <t>AGMAT</t>
  </si>
  <si>
    <t>Guanidino acid hydrolase, mitochondrial (EC 3.5.3.-) (Arginase, mitochondrial) (EC 3.5.3.1) (Guanidinobutyrase, mitochondrial) (EC 3.5.3.7) (Guanidinopropionase, mitochondrial) (EC 3.5.3.17)</t>
  </si>
  <si>
    <t>PPP6R1</t>
  </si>
  <si>
    <t>Serine/threonine-protein phosphatase 6 regulatory subunit 1 (SAPS domain family member 1)</t>
  </si>
  <si>
    <t>RNA-binding protein 4 (Lark homolog) (hLark) (RNA-binding motif protein 4) (RNA-binding motif protein 4a)</t>
  </si>
  <si>
    <t>NT5C2</t>
  </si>
  <si>
    <t>Cytosolic purine 5'-nucleotidase (EC 3.1.3.5) (EC 3.1.3.99) (Cytosolic 5'-nucleotidase II) (cN-II) (Cytosolic IMP/GMP-specific 5'-nucleotidase) (Cytosolic nucleoside phosphotransferase 5'N) (EC 2.7.1.77) (High Km 5'-nucleotidase)</t>
  </si>
  <si>
    <t>RPL23</t>
  </si>
  <si>
    <t>Large ribosomal subunit protein uL14 (60S ribosomal protein L17) (60S ribosomal protein L23)</t>
  </si>
  <si>
    <t>2-oxoisovalerate dehydrogenase subunit alpha, mitochondrial (EC 1.2.4.4) (Branched-chain alpha-keto acid dehydrogenase E1 component alpha chain) (BCKDE1A) (BCKDH E1-alpha)</t>
  </si>
  <si>
    <t>PRPS1L1</t>
  </si>
  <si>
    <t>Ribose-phosphate pyrophosphokinase 3 (EC 2.7.6.1) (Phosphoribosyl pyrophosphate synthase 1-like 1) (PRPS1-like 1) (Phosphoribosyl pyrophosphate synthase III) (PRS-III)</t>
  </si>
  <si>
    <t>NUP205</t>
  </si>
  <si>
    <t>Nuclear pore complex protein Nup205 (205 kDa nucleoporin) (Nucleoporin Nup205)</t>
  </si>
  <si>
    <t>Pyridine nucleotide-disulfide oxidoreductase domain-containing protein 2 (EC 1.-.-.-)</t>
  </si>
  <si>
    <t>ATP5MG</t>
  </si>
  <si>
    <t>ATP synthase subunit g, mitochondrial (ATPase subunit g) (ATP synthase membrane subunit g)</t>
  </si>
  <si>
    <t>Vacuole membrane protein 1 (Transmembrane protein 49)</t>
  </si>
  <si>
    <t>ERAL1</t>
  </si>
  <si>
    <t>GTPase Era, mitochondrial (H-ERA) (hERA) (Conserved ERA-like GTPase) (CEGA) (ERA-W) (ERA-like protein 1)</t>
  </si>
  <si>
    <t>PARVG</t>
  </si>
  <si>
    <t>Gamma-parvin</t>
  </si>
  <si>
    <t>NDUFA13</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</si>
  <si>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</si>
  <si>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TMEM65</t>
  </si>
  <si>
    <t>Transmembrane protein 65</t>
  </si>
  <si>
    <t>SPCS1</t>
  </si>
  <si>
    <t>Signal peptidase complex subunit 1 (Microsomal signal peptidase 12 kDa subunit) (SPase 12 kDa subunit)</t>
  </si>
  <si>
    <t>AGTRAP</t>
  </si>
  <si>
    <t>Type-1 angiotensin II receptor-associated protein (AT1 receptor-associated protein)</t>
  </si>
  <si>
    <t>NADH-ubiquinone oxidoreductase chain 4 (EC 7.1.1.2) (NADH dehydrogenase subunit 4)</t>
  </si>
  <si>
    <t>NDRG1</t>
  </si>
  <si>
    <t>Protein NDRG1 (Differentiation-related gene 1 protein) (DRG-1) (N-myc downstream-regulated gene 1 protein) (Nickel-specific induction protein Cap43) (Reducing agents and tunicamycin-responsive protein) (RTP) (Rit42)</t>
  </si>
  <si>
    <t>TIPRL</t>
  </si>
  <si>
    <t>TIP41-like protein (Putative MAPK-activating protein PM10) (Type 2A-interacting protein) (TIP)</t>
  </si>
  <si>
    <t>TAFAZZIN</t>
  </si>
  <si>
    <t>Tafazzin (Taz) (EC 2.3.1.-) (Protein G4.5)</t>
  </si>
  <si>
    <t>ST13P4</t>
  </si>
  <si>
    <t>Putative protein FAM10A4 (Suppression of tumorigenicity 13 pseudogene 4)</t>
  </si>
  <si>
    <t>Large ribosomal subunit protein mL50 (39S ribosomal protein L50, mitochondrial) (L50mt) (MRP-L50)</t>
  </si>
  <si>
    <t>Aspartate aminotransferase, cytoplasmic (cAspAT) (EC 2.6.1.1) (EC 2.6.1.3) (Cysteine aminotransferase, cytoplasmic) (Cysteine transaminase, cytoplasmic) (cCAT) (Glutamate oxaloacetate transaminase 1) (Transaminase A)</t>
  </si>
  <si>
    <t>Choline transporter-like protein 2 (Solute carrier family 44 member 2)</t>
  </si>
  <si>
    <t>HLA class II histocompatibility antigen, DR alpha chain (MHC class II antigen DRA)</t>
  </si>
  <si>
    <t>RFTN1</t>
  </si>
  <si>
    <t>Raftlin (Cell migration-inducing gene 2 protein) (Raft-linking protein)</t>
  </si>
  <si>
    <t>MRPS16</t>
  </si>
  <si>
    <t>Small ribosomal subunit protein bS16m (28S ribosomal protein S16, mitochondrial) (MRP-S16) (S16mt)</t>
  </si>
  <si>
    <t>STK38</t>
  </si>
  <si>
    <t>Serine/threonine-protein kinase 38 (EC 2.7.11.1) (NDR1 protein kinase) (Nuclear Dbf2-related kinase 1)</t>
  </si>
  <si>
    <t>PACSIN2</t>
  </si>
  <si>
    <t>Protein kinase C and casein kinase substrate in neurons protein 2 (Syndapin-2) (Syndapin-II) (SdpII)</t>
  </si>
  <si>
    <t>Vesicle-associated membrane protein-associated protein B/C (VAMP-B/VAMP-C) (VAMP-associated protein B/C) (VAP-B/VAP-C)</t>
  </si>
  <si>
    <t>Methionyl-tRNA formyltransferase, mitochondrial (MtFMT) (EC 2.1.2.9)</t>
  </si>
  <si>
    <t>EMC4</t>
  </si>
  <si>
    <t>ER membrane protein complex subunit 4 (Cell proliferation-inducing gene 17 protein) (Transmembrane protein 85)</t>
  </si>
  <si>
    <t>T-complex protein 1 subunit zeta (TCP-1-zeta) (Acute morphine dependence-related protein 2) (CCT-zeta-1) (HTR3) (Tcp20)</t>
  </si>
  <si>
    <t>PRORP</t>
  </si>
  <si>
    <t>Mitochondrial ribonuclease P catalytic subunit (EC 3.1.26.5) (Mitochondrial ribonuclease P protein 3) (Mitochondrial RNase P protein 3) (Protein only RNase P catalytic subunit)</t>
  </si>
  <si>
    <t>MICOS13</t>
  </si>
  <si>
    <t>MICOS complex subunit MIC13 (Protein P117)</t>
  </si>
  <si>
    <t>CDK5RAP1</t>
  </si>
  <si>
    <t>Mitochondrial tRNA methylthiotransferase CDK5RAP1 (EC 2.8.4.3) (CDK5 activator-binding protein C42) (CDK5 regulatory subunit-associated protein 1) (mt-tRNA-2-methylthio-N6-dimethylallyladenosine synthase) (mt-tRNA-N6-(dimethylallyl)adenosine(37) methylthiotransferase)</t>
  </si>
  <si>
    <t>Keratin, type I cytoskeletal 14 (Cytokeratin-14) (CK-14) (Keratin-14) (K14)</t>
  </si>
  <si>
    <t>HMGB2</t>
  </si>
  <si>
    <t>High mobility group protein B2 (High mobility group protein 2) (HMG-2)</t>
  </si>
  <si>
    <t>ZW10</t>
  </si>
  <si>
    <t>Centromere/kinetochore protein zw10 homolog</t>
  </si>
  <si>
    <t>Ubiquitin-conjugating enzyme E2 L3 (EC 2.3.2.23) (E2 ubiquitin-conjugating enzyme L3) (L-UBC) (UbcH7) (Ubiquitin carrier protein L3) (Ubiquitin-conjugating enzyme E2-F1) (Ubiquitin-protein ligase L3)</t>
  </si>
  <si>
    <t>Tudor-interacting repair regulator protein (NUDT16-like protein 1) (Protein syndesmos)</t>
  </si>
  <si>
    <t>Serine/threonine-protein phosphatase PGAM5, mitochondrial (EC 3.1.3.16) (Bcl-XL-binding protein v68) (Phosphoglycerate mutase family member 5)</t>
  </si>
  <si>
    <t>ADP-ribosylation factor-like protein 6-interacting protein 6 (ARL-6-interacting protein 6) (Aip-6) (Phosphonoformate immuno-associated protein 1)</t>
  </si>
  <si>
    <t>Adenosine 3'-phospho 5'-phosphosulfate transporter 1 (PAPS transporter 1) (Putative MAPK-activating protein PM15) (Putative NF-kappa-B-activating protein 48) (Solute carrier family 35 member B2)</t>
  </si>
  <si>
    <t>ERO1A</t>
  </si>
  <si>
    <t>ERO1-like protein alpha (ERO1-L) (ERO1-L-alpha) (EC 1.8.4.-) (Endoplasmic oxidoreductin-1-like protein) (Endoplasmic reticulum oxidoreductase alpha) (Oxidoreductin-1-L-alpha)</t>
  </si>
  <si>
    <t>MSMO1</t>
  </si>
  <si>
    <t>Methylsterol monooxygenase 1 (EC 1.14.18.9) (C-4 methylsterol oxidase) (Sterol-C4-methyl oxidase)</t>
  </si>
  <si>
    <t>UNC45A</t>
  </si>
  <si>
    <t>Protein unc-45 homolog A (Unc-45A) (GCUNC-45) (Smooth muscle cell-associated protein 1) (SMAP-1)</t>
  </si>
  <si>
    <t>Unconventional myosin-If (Myosin-Ie)</t>
  </si>
  <si>
    <t>Phosphatidylinositol 3,4,5-trisphosphate 5-phosphatase 1 (EC 3.1.3.86) (Inositol polyphosphate-5-phosphatase D) (EC 3.1.3.56) (Inositol polyphosphate-5-phosphatase of 145 kDa) (SIP-145) (Phosphatidylinositol 4,5-bisphosphate 5-phosphatase) (EC 3.1.3.36) (SH2 domain-containing inositol 5'-phosphatase 1) (SH2 domain-containing inositol phosphatase 1) (SHIP-1) (p150Ship) (hp51CN)</t>
  </si>
  <si>
    <t>N-acetyl-D-glucosamine kinase (N-acetylglucosamine kinase) (EC 2.7.1.59) (GlcNAc kinase) (Muramyl dipeptide kinase) (EC 2.7.1.-) (N-acetyl-D-mannosamine kinase) (EC 2.7.1.60)</t>
  </si>
  <si>
    <t>STRAP</t>
  </si>
  <si>
    <t>Serine-threonine kinase receptor-associated protein (MAP activator with WD repeats) (UNR-interacting protein) (WD-40 repeat protein PT-WD)</t>
  </si>
  <si>
    <t>IFITM1</t>
  </si>
  <si>
    <t>Interferon-induced transmembrane protein 1 (Dispanin subfamily A member 2a) (DSPA2a) (Interferon-induced protein 17) (Interferon-inducible protein 9-27) (Leu-13 antigen) (CD antigen CD225)</t>
  </si>
  <si>
    <t>Glutamyl-tRNA(Gln) amidotransferase subunit A, mitochondrial (Glu-AdT subunit A) (EC 6.3.5.7) (Glutaminyl-tRNA synthase-like protein 1)</t>
  </si>
  <si>
    <t>Small ribosomal subunit protein uS10m (28S ribosomal protein S10, mitochondrial) (MRP-S10) (S10mt)</t>
  </si>
  <si>
    <t>YIF1A</t>
  </si>
  <si>
    <t>Protein YIF1A (54TMp) (YIP1-interacting factor homolog A)</t>
  </si>
  <si>
    <t>1-acyl-sn-glycerol-3-phosphate acyltransferase alpha (EC 2.3.1.51) (1-acylglycerol-3-phosphate O-acyltransferase 1) (1-AGP acyltransferase 1) (1-AGPAT 1) (Lysophosphatidic acid acyltransferase alpha) (LPAAT-alpha) (Protein G15)</t>
  </si>
  <si>
    <t>USE1</t>
  </si>
  <si>
    <t>Vesicle transport protein USE1 (Putative MAPK-activating protein PM26) (USE1-like protein) (p31)</t>
  </si>
  <si>
    <t>UBASH3A</t>
  </si>
  <si>
    <t>Ubiquitin-associated and SH3 domain-containing protein A (Cbl-interacting protein 4) (CLIP4) (Suppressor of T-cell receptor signaling 2) (STS-2) (T-cell ubiquitin ligand 1) (TULA-1)</t>
  </si>
  <si>
    <t>Guanylate-binding protein 1 (EC 3.6.1.-) (EC 3.6.5.-) (GTP-binding protein 1) (GBP-1) (HuGBP-1) (hGBP1) (Guanine nucleotide-binding protein 1) (Interferon-induced guanylate-binding protein 1)</t>
  </si>
  <si>
    <t>CEPT1</t>
  </si>
  <si>
    <t>Choline/ethanolaminephosphotransferase 1 (hCEPT1) (EC 2.7.8.1) (EC 2.7.8.2) (1-alkenyl-2-acylglycerol choline phosphotransferase) (EC 2.7.8.22)</t>
  </si>
  <si>
    <t>Spliceosome RNA helicase DDX39B (EC 3.6.4.13) (56 kDa U2AF65-associated protein) (ATP-dependent RNA helicase p47) (DEAD box protein UAP56) (HLA-B-associated transcript 1 protein)</t>
  </si>
  <si>
    <t>Solute carrier family 22 member 18 (Beckwith-Wiedemann syndrome chromosomal region 1 candidate gene A protein) (Efflux transporter-like protein) (Imprinted multi-membrane-spanning polyspecific transporter-related protein 1) (Organic cation transporter-like protein 2) (ORCTL-2) (Solute carrier family 22 member 1-like) (Tumor-suppressing STF cDNA 5 protein) (Tumor-suppressing subchromosomal transferable fragment candidate gene 5 protein) (p45-Beckwith-Wiedemann region 1 A) (p45-BWR1A)</t>
  </si>
  <si>
    <t>FN3KRP</t>
  </si>
  <si>
    <t>Ketosamine-3-kinase (EC 2.7.1.172) (Fructosamine-3-kinase-related protein) (FN3K-RP) (FN3K-related protein) (Protein-psicosamine 3-kinase FN3KRP) (EC 2.7.1.-)</t>
  </si>
  <si>
    <t>RUN and FYVE domain-containing protein 1 (FYVE-finger protein EIP1) (La-binding protein 1) (Rab4-interacting protein) (Zinc finger FYVE domain-containing protein 12)</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</si>
  <si>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</si>
  <si>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NUCB1</t>
  </si>
  <si>
    <t>Nucleobindin-1 (CALNUC)</t>
  </si>
  <si>
    <t>RCC2</t>
  </si>
  <si>
    <t>Protein RCC2 (RCC1-like protein TD-60) (Telophase disk protein of 60 kDa)</t>
  </si>
  <si>
    <t>Inosine-5'-monophosphate dehydrogenase 2 (IMP dehydrogenase 2) (IMPD 2) (IMPDH 2) (EC 1.1.1.205) (Inosine-5'-monophosphate dehydrogenase type II) (IMP dehydrogenase II) (IMPDH-II)</t>
  </si>
  <si>
    <t>Rho GTPase-activating protein 30 (Rho-type GTPase-activating protein 30)</t>
  </si>
  <si>
    <t>Ras-related protein Rab-5B (EC 3.6.5.2)</t>
  </si>
  <si>
    <t>MRM3</t>
  </si>
  <si>
    <t>rRNA methyltransferase 3, mitochondrial (EC 2.1.1.-) (16S rRNA (guanosine(1370)-2'-O)-methyltransferase) (16S rRNA [Gm1370] 2'-O-methyltransferase) (RNA methyltransferase-like protein 1)</t>
  </si>
  <si>
    <t>Splicing factor 1 (Mammalian branch point-binding protein) (BBP) (mBBP) (Transcription factor ZFM1) (Zinc finger gene in MEN1 locus) (Zinc finger protein 162)</t>
  </si>
  <si>
    <t>TWNK</t>
  </si>
  <si>
    <t>Twinkle mtDNA helicase (EC 3.6.4.12) (Progressive external ophthalmoplegia 1 protein) (T7 gp4-like protein with intramitochondrial nucleoid localization) (T7-like mitochondrial DNA helicase) (Twinkle protein, mitochondrial)</t>
  </si>
  <si>
    <t>Integral membrane protein GPR180 (Intimal thickness-related receptor)</t>
  </si>
  <si>
    <t>PSMB4</t>
  </si>
  <si>
    <t>Proteasome subunit beta type-4 (26 kDa prosomal protein) (HsBPROS26) (PROS-26) (Macropain beta chain) (Multicatalytic endopeptidase complex beta chain) (Proteasome beta chain) (Proteasome chain 3) (HsN3)</t>
  </si>
  <si>
    <t>CREB1</t>
  </si>
  <si>
    <t>Cyclic AMP-responsive element-binding protein 1 (CREB-1) (cAMP-responsive element-binding protein 1)</t>
  </si>
  <si>
    <t>Guanylate-binding protein 5 (EC 3.6.5.-) (GBP-TA antigen) (GTP-binding protein 5) (GBP-5) (Guanine nucleotide-binding protein 5)</t>
  </si>
  <si>
    <t>CCHC-type zinc finger nucleic acid binding protein (Cellular nucleic acid-binding protein) (CNBP) (Zinc finger protein 9)</t>
  </si>
  <si>
    <t>MRPL22</t>
  </si>
  <si>
    <t>Large ribosomal subunit protein uL22m (39S ribosomal protein L22, mitochondrial) (L22mt) (MRP-L22) (39S ribosomal protein L25, mitochondrial) (L25mt) (MRP-L25)</t>
  </si>
  <si>
    <t>MARS1</t>
  </si>
  <si>
    <t>Methionine--tRNA ligase, cytoplasmic (EC 6.1.1.10) (Methionyl-tRNA synthetase) (MetRS)</t>
  </si>
  <si>
    <t>CDKN2A-interacting protein (Collaborator of ARF)</t>
  </si>
  <si>
    <t>Spermatogenesis-associated protein 20 (Sperm-specific protein 411) (Ssp411)</t>
  </si>
  <si>
    <t>Protein phosphatase 1K, mitochondrial (EC 3.1.3.16) (PP2C domain-containing protein phosphatase 1K) (PP2C-like mitochondrial protein) (PP2C-type mitochondrial phosphoprotein phosphatase) (PTMP) (Protein phosphatase 2C isoform kappa) (PP2C-kappa)</t>
  </si>
  <si>
    <t>eIF5-mimic protein 2 (Basic leucine zipper and W2 domain-containing protein 1) (Protein Orf)</t>
  </si>
  <si>
    <t>DnaJ homolog subfamily C member 30, mitochondrial (Williams-Beuren syndrome chromosomal region 18 protein)</t>
  </si>
  <si>
    <t>PEF1</t>
  </si>
  <si>
    <t>Peflin (PEF protein with a long N-terminal hydrophobic domain) (Penta-EF hand domain-containing protein 1)</t>
  </si>
  <si>
    <t>RPL24</t>
  </si>
  <si>
    <t>Large ribosomal subunit protein eL24 (60S ribosomal protein L24) (60S ribosomal protein L30)</t>
  </si>
  <si>
    <t>MFN2</t>
  </si>
  <si>
    <t>Mitofusin-2 (EC 3.6.5.-) (Transmembrane GTPase MFN2)</t>
  </si>
  <si>
    <t>N-alpha-acetyltransferase 15, NatA auxiliary subunit (Gastric cancer antigen Ga19) (N-terminal acetyltransferase) (NMDA receptor-regulated protein 1) (Protein tubedown-1) (Tbdn100)</t>
  </si>
  <si>
    <t>Ubiquitin carboxyl-terminal hydrolase 47 (EC 3.4.19.12) (Deubiquitinating enzyme 47) (Ubiquitin thioesterase 47) (Ubiquitin-specific-processing protease 47)</t>
  </si>
  <si>
    <t>IKBKB</t>
  </si>
  <si>
    <t>Inhibitor of nuclear factor kappa-B kinase subunit beta (I-kappa-B-kinase beta) (IKK-B) (IKK-beta) (IkBKB) (EC 2.7.11.10) (I-kappa-B kinase 2) (IKK-2) (IKK2) (Nuclear factor NF-kappa-B inhibitor kinase beta) (NFKBIKB) (Serine/threonine protein kinase IKBKB) (EC 2.7.11.1)</t>
  </si>
  <si>
    <t>Protein kinase C beta type (PKC-B) (PKC-beta) (EC 2.7.11.13)</t>
  </si>
  <si>
    <t>RSAD1</t>
  </si>
  <si>
    <t>Radical S-adenosyl methionine domain-containing protein 1, mitochondrial (Putative heme chaperone)</t>
  </si>
  <si>
    <t>H3C15; H3C14; H3C13</t>
  </si>
  <si>
    <t>Histone H3.2 (H3-clustered histone 13) (H3-clustered histone 14) (H3-clustered histone 15) (Histone H3/m) (Histone H3/o)</t>
  </si>
  <si>
    <t>Protein kinase C theta type (EC 2.7.11.13) (nPKC-theta)</t>
  </si>
  <si>
    <t>GCSH</t>
  </si>
  <si>
    <t>Glycine cleavage system H protein, mitochondrial (Lipoic acid-containing protein)</t>
  </si>
  <si>
    <t>GET3</t>
  </si>
  <si>
    <t>ATPase GET3 (EC 3.6.-.-) (Arsenical pump-driving ATPase) (Arsenite-stimulated ATPase) (Guided entry of tail-anchored proteins factor 3, ATPase) (Transmembrane domain recognition complex 40 kDa ATPase subunit) (hARSA-I) (hASNA-I)</t>
  </si>
  <si>
    <t>T-cell surface glycoprotein CD5 (Lymphocyte antigen T1/Leu-1) (CD antigen CD5)</t>
  </si>
  <si>
    <t>ACTL6A</t>
  </si>
  <si>
    <t>Actin-like protein 6A (53 kDa BRG1-associated factor A) (Actin-related protein Baf53a) (ArpNbeta) (BRG1-associated factor 53A) (BAF53A) (INO80 complex subunit K)</t>
  </si>
  <si>
    <t>Protein kish-A (Transmembrane protein 167) (Transmembrane protein 167A)</t>
  </si>
  <si>
    <t>D2HGDH</t>
  </si>
  <si>
    <t>D-2-hydroxyglutarate dehydrogenase, mitochondrial (EC 1.1.99.39)</t>
  </si>
  <si>
    <t>LIPT1</t>
  </si>
  <si>
    <t>Lipoyltransferase 1, mitochondrial (EC 2.3.1.-) (Lipoate biosynthesis protein) (Lipoate-protein ligase) (Lipoyl ligase)</t>
  </si>
  <si>
    <t>Echinoderm microtubule-associated protein-like 2 (EMAP-2) (HuEMAP-2)</t>
  </si>
  <si>
    <t>ALDH16A1</t>
  </si>
  <si>
    <t>Aldehyde dehydrogenase family 16 member A1</t>
  </si>
  <si>
    <t>Kinesin light chain 1 (KLC 1)</t>
  </si>
  <si>
    <t>FKBP1A</t>
  </si>
  <si>
    <t>Peptidyl-prolyl cis-trans isomerase FKBP1A (PPIase FKBP1A) (EC 5.2.1.8) (12 kDa FK506-binding protein) (12 kDa FKBP) (FKBP-12) (Calstabin-1) (FK506-binding protein 1A) (FKBP-1A) (Immunophilin FKBP12) (Rotamase)</t>
  </si>
  <si>
    <t>Inorganic pyrophosphatase (EC 3.6.1.1) (Pyrophosphate phospho-hydrolase) (PPase)</t>
  </si>
  <si>
    <t>MRPS21</t>
  </si>
  <si>
    <t>Small ribosomal subunit protein bS21m (28S ribosomal protein S21, mitochondrial) (MRP-S21) (S21mt)</t>
  </si>
  <si>
    <t>tRNA N6-adenosine threonylcarbamoyltransferase, mitochondrial (EC 2.3.1.234) (N6-L-threonylcarbamoyladenine synthase) (t(6)A synthase) (O-sialoglycoprotein endopeptidase-like protein 1) (OSGEP-like protein 1) (t(6)A37 threonylcarbamoyladenosine biosynthesis protein OSGEPL1) (tRNA threonylcarbamoyladenosine biosynthesis protein OSGEPL1)</t>
  </si>
  <si>
    <t>ATP synthase mitochondrial F1 complex assembly factor 2 (ATP12 homolog)</t>
  </si>
  <si>
    <t>Methyl-CpG-binding protein 2 (MeCp-2 protein) (MeCp2)</t>
  </si>
  <si>
    <t>SEC23A</t>
  </si>
  <si>
    <t>Protein transport protein Sec23A (hSec23A) (SEC23-related protein A)</t>
  </si>
  <si>
    <t>ACAD8</t>
  </si>
  <si>
    <t>Isobutyryl-CoA dehydrogenase, mitochondrial (IBDH) (EC 1.3.8.-) (Activator-recruited cofactor 42 kDa component) (ARC42) (Acyl-CoA dehydrogenase family member 8) (ACAD-8)</t>
  </si>
  <si>
    <t>Mitochondrial mRNA pseudouridine synthase RPUSD3 (EC 5.4.99.-) (RNA pseudouridylate synthase domain-containing protein 3)</t>
  </si>
  <si>
    <t>GTP-binding protein 1 (G-protein 1) (GP-1) (GP1)</t>
  </si>
  <si>
    <t>FASTKD1</t>
  </si>
  <si>
    <t>FAST kinase domain-containing protein 1, mitochondrial</t>
  </si>
  <si>
    <t>PDS5A</t>
  </si>
  <si>
    <t>Sister chromatid cohesion protein PDS5 homolog A (Cell proliferation-inducing gene 54 protein) (Sister chromatid cohesion protein 112) (SCC-112)</t>
  </si>
  <si>
    <t>ST6GAL1</t>
  </si>
  <si>
    <t>Beta-galactoside alpha-2,6-sialyltransferase 1 (Alpha 2,6-ST 1) (EC 2.4.3.1) (B-cell antigen CD75) (CMP-N-acetylneuraminate-beta-galactosamide-alpha-2,6-sialyltransferase 1) (ST6Gal I) (ST6GalI) (Sialyltransferase 1)</t>
  </si>
  <si>
    <t>Mitochondrial disaggregase (EC 3.6.1.-) (Suppressor of potassium transport defect 3) [Cleaved into: Mitochondrial disaggregase, cleaved form]</t>
  </si>
  <si>
    <t>EIF2S3B</t>
  </si>
  <si>
    <t>Eukaryotic translation initiation factor 2 subunit 3B (EC 3.6.5.3) (Eukaryotic translation initiation factor 2 subunit gamma A) (eIF-2-gamma A) (eIF-2gA)</t>
  </si>
  <si>
    <t>E3 SUMO-protein ligase ZBED1 (EC 2.3.2.-) (DNA replication-related element-binding factor) (Putative Ac-like transposable element) (Zinc finger BED domain-containing protein 1) (dREF homolog)</t>
  </si>
  <si>
    <t>PGS1</t>
  </si>
  <si>
    <t>CDP-diacylglycerol--glycerol-3-phosphate 3-phosphatidyltransferase, mitochondrial (EC 2.7.8.5) (Phosphatidylglycerophosphate synthase 1) (PGP synthase 1)</t>
  </si>
  <si>
    <t>ABCB8</t>
  </si>
  <si>
    <t>Mitochondrial potassium channel ATP-binding subunit (ATP-binding cassette sub-family B member 8, mitochondrial) (ABCB8) (Mitochondrial ATP-binding cassette 1) (M-ABC1) (Mitochondrial sulfonylurea-receptor) (MITOSUR)</t>
  </si>
  <si>
    <t>ADP/ATP translocase 3 (ADP,ATP carrier protein 3) (ADP,ATP carrier protein, isoform T2) (ANT 2) (Adenine nucleotide translocator 3) (ANT 3) (Solute carrier family 25 member 6) [Cleaved into: ADP/ATP translocase 3, N-terminally processed]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</si>
</sst>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9"/>
      <name val="等线"/>
      <family val="2"/>
      <charset val="134"/>
      <scheme val="minor"/>
    </font>
    <font>
      <sz val="11"/>
      <color theme="1"/>
      <name val="Arial"/>
      <family val="2"/>
    </font>
    <font>
      <b/>
      <sz val="10"/>
      <color theme="1"/>
      <name val="Arial"/>
      <family val="2"/>
    </font>
    <font>
      <sz val="10"/>
      <color theme="1"/>
      <name val="Arial"/>
      <family val="2"/>
    </font>
    <font>
      <b/>
      <sz val="10"/>
      <color theme="1"/>
      <name val="等线"/>
      <family val="2"/>
      <charset val="134"/>
    </font>
    <font>
      <sz val="10"/>
      <color theme="1"/>
      <name val="等线"/>
      <family val="2"/>
      <charset val="134"/>
    </font>
    <font>
      <sz val="10"/>
      <name val="Arial"/>
      <family val="2"/>
    </font>
    <font>
      <sz val="11"/>
      <color indexed="8"/>
      <name val="等线"/>
      <family val="2"/>
      <scheme val="minor"/>
    </font>
    <font>
      <sz val="10"/>
      <color indexed="8"/>
      <name val="Arial"/>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2">
    <xf numFmtId="0" fontId="0" fillId="0" borderId="0">
      <alignment vertical="center"/>
    </xf>
    <xf numFmtId="0" fontId="8" fillId="0" borderId="0">
      <alignment vertical="center"/>
    </xf>
  </cellStyleXfs>
  <cellXfs count="23">
    <xf numFmtId="0" fontId="0" fillId="0" borderId="0" xfId="0">
      <alignment vertical="center"/>
    </xf>
    <xf numFmtId="0" fontId="4" fillId="0" borderId="0" xfId="0" applyFont="1">
      <alignment vertical="center"/>
    </xf>
    <xf numFmtId="0" fontId="3" fillId="0" borderId="0" xfId="0" applyFont="1" applyAlignment="1">
      <alignment horizontal="center" vertical="top" wrapText="1"/>
    </xf>
    <xf numFmtId="0" fontId="4" fillId="0" borderId="0" xfId="0" applyFont="1" applyAlignment="1">
      <alignment horizontal="left" vertical="center"/>
    </xf>
    <xf numFmtId="0" fontId="3" fillId="0" borderId="1" xfId="0" applyFont="1" applyBorder="1">
      <alignment vertical="center"/>
    </xf>
    <xf numFmtId="0" fontId="2" fillId="0" borderId="2" xfId="0" applyFont="1" applyBorder="1" applyAlignment="1">
      <alignment horizontal="left" vertical="top"/>
    </xf>
    <xf numFmtId="0" fontId="4" fillId="0" borderId="3" xfId="0" applyFont="1" applyBorder="1" applyAlignment="1">
      <alignment horizontal="center" vertical="center"/>
    </xf>
    <xf numFmtId="0" fontId="4" fillId="0" borderId="4" xfId="0" applyFont="1" applyBorder="1" applyAlignment="1">
      <alignment horizontal="left" vertical="top"/>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vertical="center" wrapText="1"/>
    </xf>
    <xf numFmtId="0" fontId="4" fillId="0" borderId="7" xfId="0" applyFont="1" applyBorder="1">
      <alignment vertical="center"/>
    </xf>
    <xf numFmtId="0" fontId="4" fillId="0" borderId="3" xfId="0" applyFont="1" applyBorder="1" applyAlignment="1">
      <alignment horizontal="left" vertical="center"/>
    </xf>
    <xf numFmtId="0" fontId="4" fillId="0" borderId="8" xfId="0" applyFont="1" applyBorder="1" applyAlignment="1">
      <alignment vertical="center" wrapText="1"/>
    </xf>
    <xf numFmtId="0" fontId="4" fillId="0" borderId="4" xfId="0" applyFont="1" applyBorder="1">
      <alignment vertical="center"/>
    </xf>
    <xf numFmtId="0" fontId="4" fillId="0" borderId="2" xfId="0" applyFont="1" applyBorder="1">
      <alignment vertical="center"/>
    </xf>
    <xf numFmtId="0" fontId="4" fillId="0" borderId="6" xfId="0" applyFont="1" applyBorder="1">
      <alignment vertical="center"/>
    </xf>
    <xf numFmtId="0" fontId="4" fillId="0" borderId="3" xfId="0" applyFont="1" applyBorder="1">
      <alignment vertical="center"/>
    </xf>
    <xf numFmtId="0" fontId="4" fillId="0" borderId="7" xfId="0" applyFont="1" applyBorder="1" applyAlignment="1">
      <alignment horizontal="left" vertical="center"/>
    </xf>
    <xf numFmtId="0" fontId="7" fillId="0" borderId="0" xfId="0" applyFont="1" applyAlignment="1"/>
    <xf numFmtId="0" fontId="9" fillId="0" borderId="0" xfId="1" applyFont="1">
      <alignment vertical="center"/>
    </xf>
  </cellXfs>
  <cellStyles count="2">
    <cellStyle name="常规" xfId="0" builtinId="0"/>
    <cellStyle name="常规 2" xfId="1" xr:uid="{C9B7A337-E5C4-4098-8098-AAF514E47C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3ED7-13AF-4915-AB17-E564A3E516CD}">
  <dimension ref="A1:C25"/>
  <sheetViews>
    <sheetView workbookViewId="0">
      <selection activeCell="B27" sqref="B27"/>
    </sheetView>
  </sheetViews>
  <sheetFormatPr defaultRowHeight="14" x14ac:dyDescent="0.3"/>
  <cols>
    <col min="2" max="2" width="52.08203125" customWidth="1"/>
    <col min="3" max="3" width="89.75" customWidth="1"/>
  </cols>
  <sheetData>
    <row r="1" spans="1:3" x14ac:dyDescent="0.3">
      <c r="A1" s="4" t="s">
        <v>2450</v>
      </c>
      <c r="B1" s="17"/>
      <c r="C1" s="2"/>
    </row>
    <row r="2" spans="1:3" x14ac:dyDescent="0.3">
      <c r="A2" s="18" t="s">
        <v>2451</v>
      </c>
      <c r="B2" s="13" t="s">
        <v>2479</v>
      </c>
    </row>
    <row r="3" spans="1:3" x14ac:dyDescent="0.3">
      <c r="A3" s="18" t="s">
        <v>2452</v>
      </c>
      <c r="B3" s="13" t="s">
        <v>2480</v>
      </c>
    </row>
    <row r="4" spans="1:3" x14ac:dyDescent="0.3">
      <c r="A4" s="18" t="s">
        <v>2453</v>
      </c>
      <c r="B4" s="13" t="s">
        <v>2481</v>
      </c>
    </row>
    <row r="5" spans="1:3" ht="14.5" thickBot="1" x14ac:dyDescent="0.35">
      <c r="A5" s="19" t="s">
        <v>2454</v>
      </c>
      <c r="B5" s="16" t="s">
        <v>2455</v>
      </c>
    </row>
    <row r="7" spans="1:3" ht="14.5" thickBot="1" x14ac:dyDescent="0.35"/>
    <row r="8" spans="1:3" x14ac:dyDescent="0.3">
      <c r="A8" s="8" t="s">
        <v>2456</v>
      </c>
      <c r="B8" s="9" t="s">
        <v>2457</v>
      </c>
      <c r="C8" s="10" t="s">
        <v>2458</v>
      </c>
    </row>
    <row r="9" spans="1:3" x14ac:dyDescent="0.3">
      <c r="A9" s="11" t="s">
        <v>2460</v>
      </c>
      <c r="B9" s="12" t="s">
        <v>0</v>
      </c>
      <c r="C9" s="13" t="s">
        <v>2462</v>
      </c>
    </row>
    <row r="10" spans="1:3" x14ac:dyDescent="0.3">
      <c r="A10" s="11" t="s">
        <v>2460</v>
      </c>
      <c r="B10" s="12" t="s">
        <v>1</v>
      </c>
      <c r="C10" s="13" t="s">
        <v>2463</v>
      </c>
    </row>
    <row r="11" spans="1:3" x14ac:dyDescent="0.3">
      <c r="A11" s="11" t="s">
        <v>2460</v>
      </c>
      <c r="B11" s="12" t="s">
        <v>2</v>
      </c>
      <c r="C11" s="13" t="s">
        <v>2464</v>
      </c>
    </row>
    <row r="12" spans="1:3" x14ac:dyDescent="0.3">
      <c r="A12" s="11" t="s">
        <v>2461</v>
      </c>
      <c r="B12" s="12" t="s">
        <v>6</v>
      </c>
      <c r="C12" s="13" t="s">
        <v>2465</v>
      </c>
    </row>
    <row r="13" spans="1:3" x14ac:dyDescent="0.3">
      <c r="A13" s="11" t="s">
        <v>2461</v>
      </c>
      <c r="B13" s="12" t="s">
        <v>5</v>
      </c>
      <c r="C13" s="20" t="s">
        <v>2476</v>
      </c>
    </row>
    <row r="14" spans="1:3" x14ac:dyDescent="0.3">
      <c r="A14" s="11" t="s">
        <v>2460</v>
      </c>
      <c r="B14" s="3" t="s">
        <v>2477</v>
      </c>
      <c r="C14" s="20" t="s">
        <v>2478</v>
      </c>
    </row>
    <row r="15" spans="1:3" x14ac:dyDescent="0.3">
      <c r="A15" s="11" t="s">
        <v>2460</v>
      </c>
      <c r="B15" s="12" t="s">
        <v>3</v>
      </c>
      <c r="C15" s="13" t="s">
        <v>2466</v>
      </c>
    </row>
    <row r="16" spans="1:3" x14ac:dyDescent="0.3">
      <c r="A16" s="11" t="s">
        <v>2461</v>
      </c>
      <c r="B16" s="12" t="s">
        <v>4</v>
      </c>
      <c r="C16" s="13" t="s">
        <v>2467</v>
      </c>
    </row>
    <row r="17" spans="1:3" x14ac:dyDescent="0.3">
      <c r="A17" s="11">
        <v>4</v>
      </c>
      <c r="B17" s="12" t="s">
        <v>2438</v>
      </c>
      <c r="C17" s="13" t="s">
        <v>2468</v>
      </c>
    </row>
    <row r="18" spans="1:3" x14ac:dyDescent="0.3">
      <c r="A18" s="11">
        <v>4</v>
      </c>
      <c r="B18" s="12" t="s">
        <v>2439</v>
      </c>
      <c r="C18" s="13" t="s">
        <v>2469</v>
      </c>
    </row>
    <row r="19" spans="1:3" x14ac:dyDescent="0.3">
      <c r="A19" s="11">
        <v>4</v>
      </c>
      <c r="B19" s="12" t="s">
        <v>2440</v>
      </c>
      <c r="C19" s="13" t="s">
        <v>2470</v>
      </c>
    </row>
    <row r="20" spans="1:3" x14ac:dyDescent="0.3">
      <c r="A20" s="11">
        <v>4</v>
      </c>
      <c r="B20" s="12" t="s">
        <v>2441</v>
      </c>
      <c r="C20" s="13" t="s">
        <v>2471</v>
      </c>
    </row>
    <row r="21" spans="1:3" ht="14.5" thickBot="1" x14ac:dyDescent="0.35">
      <c r="A21" s="14">
        <v>4</v>
      </c>
      <c r="B21" s="15" t="s">
        <v>2459</v>
      </c>
      <c r="C21" s="16" t="s">
        <v>2472</v>
      </c>
    </row>
    <row r="23" spans="1:3" ht="14.5" thickBot="1" x14ac:dyDescent="0.35"/>
    <row r="24" spans="1:3" x14ac:dyDescent="0.3">
      <c r="A24" s="4" t="s">
        <v>2473</v>
      </c>
      <c r="B24" s="5"/>
    </row>
    <row r="25" spans="1:3" ht="14.5" thickBot="1" x14ac:dyDescent="0.35">
      <c r="A25" s="6" t="s">
        <v>2474</v>
      </c>
      <c r="B25" s="7" t="s">
        <v>2475</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E186-4D78-4A12-8DA8-10E90BBA3723}">
  <dimension ref="A1:H1175"/>
  <sheetViews>
    <sheetView workbookViewId="0">
      <selection activeCell="D28" sqref="D28"/>
    </sheetView>
  </sheetViews>
  <sheetFormatPr defaultRowHeight="14" x14ac:dyDescent="0.3"/>
  <cols>
    <col min="1" max="1" width="13.6640625" customWidth="1"/>
    <col min="2" max="2" width="17.4140625" customWidth="1"/>
    <col min="3" max="3" width="45.25" customWidth="1"/>
    <col min="4" max="4" width="16.08203125" customWidth="1"/>
    <col min="5" max="5" width="15.25" customWidth="1"/>
    <col min="6" max="6" width="14" customWidth="1"/>
    <col min="7" max="7" width="11.9140625" customWidth="1"/>
    <col min="8" max="8" width="13.33203125" customWidth="1"/>
  </cols>
  <sheetData>
    <row r="1" spans="1:8" ht="26" x14ac:dyDescent="0.3">
      <c r="A1" s="2" t="s">
        <v>0</v>
      </c>
      <c r="B1" s="2" t="s">
        <v>1</v>
      </c>
      <c r="C1" s="2" t="s">
        <v>2</v>
      </c>
      <c r="D1" s="2" t="s">
        <v>6</v>
      </c>
      <c r="E1" s="2" t="s">
        <v>5</v>
      </c>
      <c r="F1" s="2" t="s">
        <v>2477</v>
      </c>
      <c r="G1" s="2" t="s">
        <v>3</v>
      </c>
      <c r="H1" s="2" t="s">
        <v>4</v>
      </c>
    </row>
    <row r="2" spans="1:8" x14ac:dyDescent="0.25">
      <c r="A2" s="21" t="s">
        <v>9</v>
      </c>
      <c r="B2" s="1" t="s">
        <v>10</v>
      </c>
      <c r="C2" s="1" t="s">
        <v>2700</v>
      </c>
      <c r="D2" s="1">
        <v>6</v>
      </c>
      <c r="E2" s="1">
        <v>5.5250362209610975</v>
      </c>
      <c r="F2" s="1">
        <v>11142000000</v>
      </c>
      <c r="G2" s="1">
        <v>1</v>
      </c>
      <c r="H2" s="1">
        <v>1</v>
      </c>
    </row>
    <row r="3" spans="1:8" x14ac:dyDescent="0.25">
      <c r="A3" s="21" t="s">
        <v>19</v>
      </c>
      <c r="B3" s="1" t="s">
        <v>20</v>
      </c>
      <c r="C3" s="1" t="s">
        <v>2722</v>
      </c>
      <c r="D3" s="1">
        <v>14</v>
      </c>
      <c r="E3" s="1">
        <v>4.6318817097329594</v>
      </c>
      <c r="F3" s="1">
        <v>5837099999.9999905</v>
      </c>
      <c r="G3" s="1">
        <v>1</v>
      </c>
      <c r="H3" s="1">
        <v>1</v>
      </c>
    </row>
    <row r="4" spans="1:8" x14ac:dyDescent="0.25">
      <c r="A4" s="21" t="s">
        <v>336</v>
      </c>
      <c r="B4" s="1" t="s">
        <v>337</v>
      </c>
      <c r="C4" s="1" t="s">
        <v>338</v>
      </c>
      <c r="D4" s="1">
        <v>29</v>
      </c>
      <c r="E4" s="1">
        <v>2.8460737986362323</v>
      </c>
      <c r="F4" s="1">
        <v>4828000000</v>
      </c>
      <c r="G4" s="1">
        <v>0</v>
      </c>
      <c r="H4" s="1">
        <v>1</v>
      </c>
    </row>
    <row r="5" spans="1:8" x14ac:dyDescent="0.25">
      <c r="A5" s="21" t="s">
        <v>133</v>
      </c>
      <c r="B5" s="1" t="s">
        <v>134</v>
      </c>
      <c r="C5" s="1" t="s">
        <v>135</v>
      </c>
      <c r="D5" s="1">
        <v>46</v>
      </c>
      <c r="E5" s="1">
        <v>3.6029840012412704</v>
      </c>
      <c r="F5" s="1">
        <v>4338700000</v>
      </c>
      <c r="G5" s="1">
        <v>0</v>
      </c>
      <c r="H5" s="1">
        <v>1</v>
      </c>
    </row>
    <row r="6" spans="1:8" x14ac:dyDescent="0.25">
      <c r="A6" s="21" t="s">
        <v>46</v>
      </c>
      <c r="B6" s="1" t="s">
        <v>47</v>
      </c>
      <c r="C6" s="1" t="s">
        <v>2731</v>
      </c>
      <c r="D6" s="1">
        <v>35</v>
      </c>
      <c r="E6" s="1">
        <v>4.3973629723506029</v>
      </c>
      <c r="F6" s="1">
        <v>3124999999.99999</v>
      </c>
      <c r="G6" s="1">
        <v>1</v>
      </c>
      <c r="H6" s="1">
        <v>1</v>
      </c>
    </row>
    <row r="7" spans="1:8" x14ac:dyDescent="0.25">
      <c r="A7" s="21" t="s">
        <v>17</v>
      </c>
      <c r="B7" s="1" t="s">
        <v>18</v>
      </c>
      <c r="C7" s="1" t="s">
        <v>2728</v>
      </c>
      <c r="D7" s="1">
        <v>22</v>
      </c>
      <c r="E7" s="1">
        <v>4.4233716117164956</v>
      </c>
      <c r="F7" s="1">
        <v>2734900000</v>
      </c>
      <c r="G7" s="1">
        <v>1</v>
      </c>
      <c r="H7" s="1">
        <v>1</v>
      </c>
    </row>
    <row r="8" spans="1:8" x14ac:dyDescent="0.25">
      <c r="A8" s="21" t="s">
        <v>236</v>
      </c>
      <c r="B8" s="1" t="s">
        <v>237</v>
      </c>
      <c r="C8" s="1" t="s">
        <v>2964</v>
      </c>
      <c r="D8" s="1">
        <v>27</v>
      </c>
      <c r="E8" s="1">
        <v>3.0185525625349019</v>
      </c>
      <c r="F8" s="1">
        <v>2695400000</v>
      </c>
      <c r="G8" s="1">
        <v>0</v>
      </c>
      <c r="H8" s="1">
        <v>1</v>
      </c>
    </row>
    <row r="9" spans="1:8" x14ac:dyDescent="0.25">
      <c r="A9" s="21" t="s">
        <v>15</v>
      </c>
      <c r="B9" s="1" t="s">
        <v>16</v>
      </c>
      <c r="C9" s="1" t="s">
        <v>2871</v>
      </c>
      <c r="D9" s="1">
        <v>21</v>
      </c>
      <c r="E9" s="1">
        <v>3.363698810679566</v>
      </c>
      <c r="F9" s="1">
        <v>2487900000</v>
      </c>
      <c r="G9" s="1">
        <v>1</v>
      </c>
      <c r="H9" s="1">
        <v>1</v>
      </c>
    </row>
    <row r="10" spans="1:8" x14ac:dyDescent="0.25">
      <c r="A10" s="21" t="s">
        <v>32</v>
      </c>
      <c r="B10" s="1" t="s">
        <v>33</v>
      </c>
      <c r="C10" s="1" t="s">
        <v>2801</v>
      </c>
      <c r="D10" s="1">
        <v>32</v>
      </c>
      <c r="E10" s="1">
        <v>3.6574798052768109</v>
      </c>
      <c r="F10" s="1">
        <v>2476400000</v>
      </c>
      <c r="G10" s="1">
        <v>1</v>
      </c>
      <c r="H10" s="1">
        <v>1</v>
      </c>
    </row>
    <row r="11" spans="1:8" x14ac:dyDescent="0.25">
      <c r="A11" s="21" t="s">
        <v>38</v>
      </c>
      <c r="B11" s="1" t="s">
        <v>39</v>
      </c>
      <c r="C11" s="1" t="s">
        <v>2980</v>
      </c>
      <c r="D11" s="1">
        <v>18</v>
      </c>
      <c r="E11" s="1">
        <v>2.9446249786256473</v>
      </c>
      <c r="F11" s="1">
        <v>2434500000</v>
      </c>
      <c r="G11" s="1">
        <v>1</v>
      </c>
      <c r="H11" s="1">
        <v>1</v>
      </c>
    </row>
    <row r="12" spans="1:8" x14ac:dyDescent="0.25">
      <c r="A12" s="21" t="s">
        <v>21</v>
      </c>
      <c r="B12" s="1" t="s">
        <v>2720</v>
      </c>
      <c r="C12" s="1" t="s">
        <v>2721</v>
      </c>
      <c r="D12" s="1">
        <v>21</v>
      </c>
      <c r="E12" s="1">
        <v>4.6565562172915085</v>
      </c>
      <c r="F12" s="1">
        <v>2316200000</v>
      </c>
      <c r="G12" s="1">
        <v>1</v>
      </c>
      <c r="H12" s="1">
        <v>1</v>
      </c>
    </row>
    <row r="13" spans="1:8" x14ac:dyDescent="0.25">
      <c r="A13" s="21" t="s">
        <v>28</v>
      </c>
      <c r="B13" s="1" t="s">
        <v>29</v>
      </c>
      <c r="C13" s="1" t="s">
        <v>2737</v>
      </c>
      <c r="D13" s="1">
        <v>13</v>
      </c>
      <c r="E13" s="1">
        <v>4.3575326102103444</v>
      </c>
      <c r="F13" s="1">
        <v>2231600000</v>
      </c>
      <c r="G13" s="1">
        <v>1</v>
      </c>
      <c r="H13" s="1">
        <v>1</v>
      </c>
    </row>
    <row r="14" spans="1:8" x14ac:dyDescent="0.25">
      <c r="A14" s="21" t="s">
        <v>7</v>
      </c>
      <c r="B14" s="1" t="s">
        <v>8</v>
      </c>
      <c r="C14" s="1" t="s">
        <v>2698</v>
      </c>
      <c r="D14" s="1">
        <v>6</v>
      </c>
      <c r="E14" s="1">
        <v>5.670168683341033</v>
      </c>
      <c r="F14" s="1">
        <v>2182800000</v>
      </c>
      <c r="G14" s="1">
        <v>1</v>
      </c>
      <c r="H14" s="1">
        <v>1</v>
      </c>
    </row>
    <row r="15" spans="1:8" x14ac:dyDescent="0.25">
      <c r="A15" s="21" t="s">
        <v>11</v>
      </c>
      <c r="B15" s="1" t="s">
        <v>12</v>
      </c>
      <c r="C15" s="1" t="s">
        <v>2702</v>
      </c>
      <c r="D15" s="1">
        <v>9</v>
      </c>
      <c r="E15" s="1">
        <v>5.2844634104909796</v>
      </c>
      <c r="F15" s="1">
        <v>1255100000</v>
      </c>
      <c r="G15" s="1">
        <v>1</v>
      </c>
      <c r="H15" s="1">
        <v>1</v>
      </c>
    </row>
    <row r="16" spans="1:8" x14ac:dyDescent="0.25">
      <c r="A16" s="21" t="s">
        <v>161</v>
      </c>
      <c r="B16" s="1" t="s">
        <v>162</v>
      </c>
      <c r="C16" s="1" t="s">
        <v>2898</v>
      </c>
      <c r="D16" s="1">
        <v>18</v>
      </c>
      <c r="E16" s="1">
        <v>3.2696380518964783</v>
      </c>
      <c r="F16" s="1">
        <v>1045799999.99999</v>
      </c>
      <c r="G16" s="1">
        <v>1</v>
      </c>
      <c r="H16" s="1">
        <v>1</v>
      </c>
    </row>
    <row r="17" spans="1:8" x14ac:dyDescent="0.25">
      <c r="A17" s="21" t="s">
        <v>44</v>
      </c>
      <c r="B17" s="1" t="s">
        <v>45</v>
      </c>
      <c r="C17" s="1" t="s">
        <v>2714</v>
      </c>
      <c r="D17" s="1">
        <v>15</v>
      </c>
      <c r="E17" s="1">
        <v>4.7716448409805885</v>
      </c>
      <c r="F17" s="1">
        <v>1028999999.99999</v>
      </c>
      <c r="G17" s="1">
        <v>1</v>
      </c>
      <c r="H17" s="1">
        <v>1</v>
      </c>
    </row>
    <row r="18" spans="1:8" x14ac:dyDescent="0.25">
      <c r="A18" s="21" t="s">
        <v>73</v>
      </c>
      <c r="B18" s="1" t="s">
        <v>74</v>
      </c>
      <c r="C18" s="1" t="s">
        <v>2828</v>
      </c>
      <c r="D18" s="1">
        <v>15</v>
      </c>
      <c r="E18" s="1">
        <v>3.5289397244807983</v>
      </c>
      <c r="F18" s="1">
        <v>900650000</v>
      </c>
      <c r="G18" s="1">
        <v>1</v>
      </c>
      <c r="H18" s="1">
        <v>1</v>
      </c>
    </row>
    <row r="19" spans="1:8" x14ac:dyDescent="0.25">
      <c r="A19" s="21" t="s">
        <v>42</v>
      </c>
      <c r="B19" s="1" t="s">
        <v>43</v>
      </c>
      <c r="C19" s="1" t="s">
        <v>2783</v>
      </c>
      <c r="D19" s="1">
        <v>10</v>
      </c>
      <c r="E19" s="1">
        <v>3.7901678354047705</v>
      </c>
      <c r="F19" s="1">
        <v>883480000</v>
      </c>
      <c r="G19" s="1">
        <v>1</v>
      </c>
      <c r="H19" s="1">
        <v>1</v>
      </c>
    </row>
    <row r="20" spans="1:8" x14ac:dyDescent="0.25">
      <c r="A20" s="21" t="s">
        <v>50</v>
      </c>
      <c r="B20" s="1" t="s">
        <v>51</v>
      </c>
      <c r="C20" s="1" t="s">
        <v>2764</v>
      </c>
      <c r="D20" s="1">
        <v>18</v>
      </c>
      <c r="E20" s="1">
        <v>3.9757335091637347</v>
      </c>
      <c r="F20" s="1">
        <v>873220000</v>
      </c>
      <c r="G20" s="1">
        <v>1</v>
      </c>
      <c r="H20" s="1">
        <v>1</v>
      </c>
    </row>
    <row r="21" spans="1:8" x14ac:dyDescent="0.25">
      <c r="A21" s="21" t="s">
        <v>123</v>
      </c>
      <c r="B21" s="1" t="s">
        <v>124</v>
      </c>
      <c r="C21" s="1" t="s">
        <v>2886</v>
      </c>
      <c r="D21" s="1">
        <v>13</v>
      </c>
      <c r="E21" s="1">
        <v>3.3055166596249523</v>
      </c>
      <c r="F21" s="1">
        <v>867970000</v>
      </c>
      <c r="G21" s="1">
        <v>0</v>
      </c>
      <c r="H21" s="1">
        <v>1</v>
      </c>
    </row>
    <row r="22" spans="1:8" x14ac:dyDescent="0.25">
      <c r="A22" s="21" t="s">
        <v>111</v>
      </c>
      <c r="B22" s="1" t="s">
        <v>112</v>
      </c>
      <c r="C22" s="1" t="s">
        <v>2833</v>
      </c>
      <c r="D22" s="1">
        <v>11</v>
      </c>
      <c r="E22" s="1">
        <v>3.5127983527168412</v>
      </c>
      <c r="F22" s="1">
        <v>793800000</v>
      </c>
      <c r="G22" s="1">
        <v>1</v>
      </c>
      <c r="H22" s="1">
        <v>1</v>
      </c>
    </row>
    <row r="23" spans="1:8" x14ac:dyDescent="0.25">
      <c r="A23" s="21" t="s">
        <v>40</v>
      </c>
      <c r="B23" s="1" t="s">
        <v>41</v>
      </c>
      <c r="C23" s="1" t="s">
        <v>2919</v>
      </c>
      <c r="D23" s="1">
        <v>14</v>
      </c>
      <c r="E23" s="1">
        <v>3.1821910021032993</v>
      </c>
      <c r="F23" s="1">
        <v>792100000</v>
      </c>
      <c r="G23" s="1">
        <v>1</v>
      </c>
      <c r="H23" s="1">
        <v>1</v>
      </c>
    </row>
    <row r="24" spans="1:8" x14ac:dyDescent="0.25">
      <c r="A24" s="21" t="s">
        <v>109</v>
      </c>
      <c r="B24" s="1" t="s">
        <v>110</v>
      </c>
      <c r="C24" s="1" t="s">
        <v>2858</v>
      </c>
      <c r="D24" s="1">
        <v>20</v>
      </c>
      <c r="E24" s="1">
        <v>3.4055657222197078</v>
      </c>
      <c r="F24" s="1">
        <v>774260000</v>
      </c>
      <c r="G24" s="1">
        <v>1</v>
      </c>
      <c r="H24" s="1">
        <v>1</v>
      </c>
    </row>
    <row r="25" spans="1:8" x14ac:dyDescent="0.25">
      <c r="A25" s="21" t="s">
        <v>30</v>
      </c>
      <c r="B25" s="1" t="s">
        <v>31</v>
      </c>
      <c r="C25" s="1" t="s">
        <v>2874</v>
      </c>
      <c r="D25" s="1">
        <v>15</v>
      </c>
      <c r="E25" s="1">
        <v>3.3515776524009535</v>
      </c>
      <c r="F25" s="1">
        <v>706920000</v>
      </c>
      <c r="G25" s="1">
        <v>1</v>
      </c>
      <c r="H25" s="1">
        <v>1</v>
      </c>
    </row>
    <row r="26" spans="1:8" x14ac:dyDescent="0.25">
      <c r="A26" s="21" t="s">
        <v>204</v>
      </c>
      <c r="B26" s="1" t="s">
        <v>205</v>
      </c>
      <c r="C26" s="1" t="s">
        <v>2918</v>
      </c>
      <c r="D26" s="1">
        <v>4</v>
      </c>
      <c r="E26" s="1">
        <v>3.1865055089576151</v>
      </c>
      <c r="F26" s="1">
        <v>666670000</v>
      </c>
      <c r="G26" s="1">
        <v>0</v>
      </c>
      <c r="H26" s="1">
        <v>1</v>
      </c>
    </row>
    <row r="27" spans="1:8" x14ac:dyDescent="0.25">
      <c r="A27" s="21" t="s">
        <v>26</v>
      </c>
      <c r="B27" s="1" t="s">
        <v>27</v>
      </c>
      <c r="C27" s="1" t="s">
        <v>2888</v>
      </c>
      <c r="D27" s="1">
        <v>25</v>
      </c>
      <c r="E27" s="1">
        <v>3.2979834313304468</v>
      </c>
      <c r="F27" s="1">
        <v>632780000</v>
      </c>
      <c r="G27" s="1">
        <v>1</v>
      </c>
      <c r="H27" s="1">
        <v>1</v>
      </c>
    </row>
    <row r="28" spans="1:8" x14ac:dyDescent="0.25">
      <c r="A28" s="21" t="s">
        <v>305</v>
      </c>
      <c r="B28" s="1" t="s">
        <v>306</v>
      </c>
      <c r="C28" s="1" t="s">
        <v>2777</v>
      </c>
      <c r="D28" s="1">
        <v>14</v>
      </c>
      <c r="E28" s="1">
        <v>3.8203084735417963</v>
      </c>
      <c r="F28" s="1">
        <v>616880000</v>
      </c>
      <c r="G28" s="1">
        <v>1</v>
      </c>
      <c r="H28" s="1">
        <v>1</v>
      </c>
    </row>
    <row r="29" spans="1:8" x14ac:dyDescent="0.25">
      <c r="A29" s="21" t="s">
        <v>24</v>
      </c>
      <c r="B29" s="1" t="s">
        <v>25</v>
      </c>
      <c r="C29" s="1" t="s">
        <v>2709</v>
      </c>
      <c r="D29" s="1">
        <v>9</v>
      </c>
      <c r="E29" s="1">
        <v>4.9163822943691642</v>
      </c>
      <c r="F29" s="1">
        <v>571860000</v>
      </c>
      <c r="G29" s="1">
        <v>1</v>
      </c>
      <c r="H29" s="1">
        <v>1</v>
      </c>
    </row>
    <row r="30" spans="1:8" x14ac:dyDescent="0.25">
      <c r="A30" s="21" t="s">
        <v>177</v>
      </c>
      <c r="B30" s="1" t="s">
        <v>178</v>
      </c>
      <c r="C30" s="1" t="s">
        <v>179</v>
      </c>
      <c r="D30" s="1">
        <v>10</v>
      </c>
      <c r="E30" s="1">
        <v>3.4607402855420313</v>
      </c>
      <c r="F30" s="1">
        <v>563590000</v>
      </c>
      <c r="G30" s="1">
        <v>0</v>
      </c>
      <c r="H30" s="1">
        <v>1</v>
      </c>
    </row>
    <row r="31" spans="1:8" x14ac:dyDescent="0.25">
      <c r="A31" s="21" t="s">
        <v>478</v>
      </c>
      <c r="B31" s="1" t="s">
        <v>479</v>
      </c>
      <c r="C31" s="1" t="s">
        <v>2713</v>
      </c>
      <c r="D31" s="1">
        <v>8</v>
      </c>
      <c r="E31" s="1">
        <v>4.8112507551207013</v>
      </c>
      <c r="F31" s="1">
        <v>553260000</v>
      </c>
      <c r="G31" s="1">
        <v>0</v>
      </c>
      <c r="H31" s="1">
        <v>1</v>
      </c>
    </row>
    <row r="32" spans="1:8" x14ac:dyDescent="0.25">
      <c r="A32" s="21" t="s">
        <v>175</v>
      </c>
      <c r="B32" s="1" t="s">
        <v>176</v>
      </c>
      <c r="C32" s="1" t="s">
        <v>2949</v>
      </c>
      <c r="D32" s="1">
        <v>10</v>
      </c>
      <c r="E32" s="1">
        <v>3.0727226870844038</v>
      </c>
      <c r="F32" s="1">
        <v>526220000</v>
      </c>
      <c r="G32" s="1">
        <v>1</v>
      </c>
      <c r="H32" s="1">
        <v>1</v>
      </c>
    </row>
    <row r="33" spans="1:8" x14ac:dyDescent="0.25">
      <c r="A33" s="21" t="s">
        <v>52</v>
      </c>
      <c r="B33" s="1" t="s">
        <v>53</v>
      </c>
      <c r="C33" s="1" t="s">
        <v>2813</v>
      </c>
      <c r="D33" s="1">
        <v>18</v>
      </c>
      <c r="E33" s="1">
        <v>3.6064967115593385</v>
      </c>
      <c r="F33" s="1">
        <v>516890000</v>
      </c>
      <c r="G33" s="1">
        <v>1</v>
      </c>
      <c r="H33" s="1">
        <v>1</v>
      </c>
    </row>
    <row r="34" spans="1:8" x14ac:dyDescent="0.25">
      <c r="A34" s="21" t="s">
        <v>77</v>
      </c>
      <c r="B34" s="1" t="s">
        <v>78</v>
      </c>
      <c r="C34" s="1" t="s">
        <v>2758</v>
      </c>
      <c r="D34" s="1">
        <v>14</v>
      </c>
      <c r="E34" s="1">
        <v>4.0807004029602867</v>
      </c>
      <c r="F34" s="1">
        <v>510390000</v>
      </c>
      <c r="G34" s="1">
        <v>1</v>
      </c>
      <c r="H34" s="1">
        <v>1</v>
      </c>
    </row>
    <row r="35" spans="1:8" x14ac:dyDescent="0.25">
      <c r="A35" s="21" t="s">
        <v>58</v>
      </c>
      <c r="B35" s="1" t="s">
        <v>59</v>
      </c>
      <c r="C35" s="1" t="s">
        <v>3012</v>
      </c>
      <c r="D35" s="1">
        <v>19</v>
      </c>
      <c r="E35" s="1">
        <v>2.8310948238586651</v>
      </c>
      <c r="F35" s="1">
        <v>505680000</v>
      </c>
      <c r="G35" s="1">
        <v>1</v>
      </c>
      <c r="H35" s="1">
        <v>1</v>
      </c>
    </row>
    <row r="36" spans="1:8" x14ac:dyDescent="0.25">
      <c r="A36" s="21" t="s">
        <v>216</v>
      </c>
      <c r="B36" s="1" t="s">
        <v>217</v>
      </c>
      <c r="C36" s="1" t="s">
        <v>2850</v>
      </c>
      <c r="D36" s="1">
        <v>15</v>
      </c>
      <c r="E36" s="1">
        <v>3.455330372672758</v>
      </c>
      <c r="F36" s="1">
        <v>500560000</v>
      </c>
      <c r="G36" s="1">
        <v>1</v>
      </c>
      <c r="H36" s="1">
        <v>1</v>
      </c>
    </row>
    <row r="37" spans="1:8" x14ac:dyDescent="0.25">
      <c r="A37" s="21" t="s">
        <v>182</v>
      </c>
      <c r="B37" s="1" t="s">
        <v>183</v>
      </c>
      <c r="C37" s="1" t="s">
        <v>2962</v>
      </c>
      <c r="D37" s="1">
        <v>17</v>
      </c>
      <c r="E37" s="1">
        <v>3.0209471566880466</v>
      </c>
      <c r="F37" s="1">
        <v>483400000</v>
      </c>
      <c r="G37" s="1">
        <v>0</v>
      </c>
      <c r="H37" s="1">
        <v>1</v>
      </c>
    </row>
    <row r="38" spans="1:8" x14ac:dyDescent="0.25">
      <c r="A38" s="21" t="s">
        <v>71</v>
      </c>
      <c r="B38" s="1" t="s">
        <v>72</v>
      </c>
      <c r="C38" s="1" t="s">
        <v>2830</v>
      </c>
      <c r="D38" s="1">
        <v>16</v>
      </c>
      <c r="E38" s="1">
        <v>3.5159844145390378</v>
      </c>
      <c r="F38" s="1">
        <v>454410000</v>
      </c>
      <c r="G38" s="1">
        <v>0</v>
      </c>
      <c r="H38" s="1">
        <v>1</v>
      </c>
    </row>
    <row r="39" spans="1:8" x14ac:dyDescent="0.25">
      <c r="A39" s="21" t="s">
        <v>60</v>
      </c>
      <c r="B39" s="1" t="s">
        <v>61</v>
      </c>
      <c r="C39" s="1" t="s">
        <v>2930</v>
      </c>
      <c r="D39" s="1">
        <v>24</v>
      </c>
      <c r="E39" s="1">
        <v>3.1344901518987305</v>
      </c>
      <c r="F39" s="1">
        <v>454160000</v>
      </c>
      <c r="G39" s="1">
        <v>0</v>
      </c>
      <c r="H39" s="1">
        <v>1</v>
      </c>
    </row>
    <row r="40" spans="1:8" x14ac:dyDescent="0.25">
      <c r="A40" s="21" t="s">
        <v>180</v>
      </c>
      <c r="B40" s="1" t="s">
        <v>181</v>
      </c>
      <c r="C40" s="1" t="s">
        <v>2844</v>
      </c>
      <c r="D40" s="1">
        <v>6</v>
      </c>
      <c r="E40" s="1">
        <v>3.4721299226904847</v>
      </c>
      <c r="F40" s="1">
        <v>452690000</v>
      </c>
      <c r="G40" s="1">
        <v>1</v>
      </c>
      <c r="H40" s="1">
        <v>1</v>
      </c>
    </row>
    <row r="41" spans="1:8" x14ac:dyDescent="0.25">
      <c r="A41" s="21" t="s">
        <v>201</v>
      </c>
      <c r="B41" s="1" t="s">
        <v>202</v>
      </c>
      <c r="C41" s="1" t="s">
        <v>203</v>
      </c>
      <c r="D41" s="1">
        <v>8</v>
      </c>
      <c r="E41" s="1">
        <v>3.6371380599360448</v>
      </c>
      <c r="F41" s="1">
        <v>433850000</v>
      </c>
      <c r="G41" s="1">
        <v>1</v>
      </c>
      <c r="H41" s="1">
        <v>1</v>
      </c>
    </row>
    <row r="42" spans="1:8" x14ac:dyDescent="0.25">
      <c r="A42" s="21" t="s">
        <v>119</v>
      </c>
      <c r="B42" s="1" t="s">
        <v>120</v>
      </c>
      <c r="C42" s="1" t="s">
        <v>2881</v>
      </c>
      <c r="D42" s="1">
        <v>9</v>
      </c>
      <c r="E42" s="1">
        <v>3.3086377193094108</v>
      </c>
      <c r="F42" s="1">
        <v>431130000</v>
      </c>
      <c r="G42" s="1">
        <v>1</v>
      </c>
      <c r="H42" s="1">
        <v>1</v>
      </c>
    </row>
    <row r="43" spans="1:8" x14ac:dyDescent="0.25">
      <c r="A43" s="21" t="s">
        <v>253</v>
      </c>
      <c r="B43" s="1" t="s">
        <v>254</v>
      </c>
      <c r="C43" s="1" t="s">
        <v>2934</v>
      </c>
      <c r="D43" s="1">
        <v>15</v>
      </c>
      <c r="E43" s="1">
        <v>3.1297130317366793</v>
      </c>
      <c r="F43" s="1">
        <v>394270000</v>
      </c>
      <c r="G43" s="1">
        <v>0</v>
      </c>
      <c r="H43" s="1">
        <v>1</v>
      </c>
    </row>
    <row r="44" spans="1:8" x14ac:dyDescent="0.25">
      <c r="A44" s="21" t="s">
        <v>214</v>
      </c>
      <c r="B44" s="1" t="s">
        <v>215</v>
      </c>
      <c r="C44" s="1" t="s">
        <v>2757</v>
      </c>
      <c r="D44" s="1">
        <v>11</v>
      </c>
      <c r="E44" s="1">
        <v>4.0905763691312957</v>
      </c>
      <c r="F44" s="1">
        <v>387790000</v>
      </c>
      <c r="G44" s="1">
        <v>1</v>
      </c>
      <c r="H44" s="1">
        <v>1</v>
      </c>
    </row>
    <row r="45" spans="1:8" x14ac:dyDescent="0.25">
      <c r="A45" s="21" t="s">
        <v>34</v>
      </c>
      <c r="B45" s="1" t="s">
        <v>35</v>
      </c>
      <c r="C45" s="1" t="s">
        <v>2741</v>
      </c>
      <c r="D45" s="1">
        <v>9</v>
      </c>
      <c r="E45" s="1">
        <v>4.341478604891531</v>
      </c>
      <c r="F45" s="1">
        <v>381130000</v>
      </c>
      <c r="G45" s="1">
        <v>1</v>
      </c>
      <c r="H45" s="1">
        <v>1</v>
      </c>
    </row>
    <row r="46" spans="1:8" x14ac:dyDescent="0.25">
      <c r="A46" s="21" t="s">
        <v>103</v>
      </c>
      <c r="B46" s="1" t="s">
        <v>104</v>
      </c>
      <c r="C46" s="1" t="s">
        <v>2936</v>
      </c>
      <c r="D46" s="1">
        <v>12</v>
      </c>
      <c r="E46" s="1">
        <v>3.1265000651006463</v>
      </c>
      <c r="F46" s="1">
        <v>380660000</v>
      </c>
      <c r="G46" s="1">
        <v>1</v>
      </c>
      <c r="H46" s="1">
        <v>1</v>
      </c>
    </row>
    <row r="47" spans="1:8" x14ac:dyDescent="0.25">
      <c r="A47" s="21" t="s">
        <v>313</v>
      </c>
      <c r="B47" s="1" t="s">
        <v>314</v>
      </c>
      <c r="C47" s="1" t="s">
        <v>2925</v>
      </c>
      <c r="D47" s="1">
        <v>4</v>
      </c>
      <c r="E47" s="1">
        <v>3.1665158300884104</v>
      </c>
      <c r="F47" s="1">
        <v>379990000</v>
      </c>
      <c r="G47" s="1">
        <v>0</v>
      </c>
      <c r="H47" s="1">
        <v>1</v>
      </c>
    </row>
    <row r="48" spans="1:8" x14ac:dyDescent="0.25">
      <c r="A48" s="21" t="s">
        <v>285</v>
      </c>
      <c r="B48" s="1" t="s">
        <v>286</v>
      </c>
      <c r="C48" s="1" t="s">
        <v>2955</v>
      </c>
      <c r="D48" s="1">
        <v>25</v>
      </c>
      <c r="E48" s="1">
        <v>3.0475504145258658</v>
      </c>
      <c r="F48" s="1">
        <v>369500000</v>
      </c>
      <c r="G48" s="1">
        <v>1</v>
      </c>
      <c r="H48" s="1">
        <v>1</v>
      </c>
    </row>
    <row r="49" spans="1:8" x14ac:dyDescent="0.25">
      <c r="A49" s="21" t="s">
        <v>157</v>
      </c>
      <c r="B49" s="1" t="s">
        <v>158</v>
      </c>
      <c r="C49" s="1" t="s">
        <v>2823</v>
      </c>
      <c r="D49" s="1">
        <v>11</v>
      </c>
      <c r="E49" s="1">
        <v>3.5689329116922934</v>
      </c>
      <c r="F49" s="1">
        <v>367320000</v>
      </c>
      <c r="G49" s="1">
        <v>1</v>
      </c>
      <c r="H49" s="1">
        <v>1</v>
      </c>
    </row>
    <row r="50" spans="1:8" x14ac:dyDescent="0.25">
      <c r="A50" s="21" t="s">
        <v>48</v>
      </c>
      <c r="B50" s="1" t="s">
        <v>49</v>
      </c>
      <c r="C50" s="1" t="s">
        <v>2790</v>
      </c>
      <c r="D50" s="1">
        <v>10</v>
      </c>
      <c r="E50" s="1">
        <v>3.7420819580771219</v>
      </c>
      <c r="F50" s="1">
        <v>367220000</v>
      </c>
      <c r="G50" s="1">
        <v>1</v>
      </c>
      <c r="H50" s="1">
        <v>1</v>
      </c>
    </row>
    <row r="51" spans="1:8" x14ac:dyDescent="0.25">
      <c r="A51" s="21" t="s">
        <v>385</v>
      </c>
      <c r="B51" s="1" t="s">
        <v>386</v>
      </c>
      <c r="C51" s="1" t="s">
        <v>2863</v>
      </c>
      <c r="D51" s="1">
        <v>19</v>
      </c>
      <c r="E51" s="1">
        <v>3.3787963590067149</v>
      </c>
      <c r="F51" s="1">
        <v>354710000</v>
      </c>
      <c r="G51" s="1">
        <v>1</v>
      </c>
      <c r="H51" s="1">
        <v>1</v>
      </c>
    </row>
    <row r="52" spans="1:8" x14ac:dyDescent="0.25">
      <c r="A52" s="21" t="s">
        <v>210</v>
      </c>
      <c r="B52" s="1" t="s">
        <v>211</v>
      </c>
      <c r="C52" s="1" t="s">
        <v>2768</v>
      </c>
      <c r="D52" s="1">
        <v>32</v>
      </c>
      <c r="E52" s="1">
        <v>3.925089959901586</v>
      </c>
      <c r="F52" s="1">
        <v>354590000</v>
      </c>
      <c r="G52" s="1">
        <v>1</v>
      </c>
      <c r="H52" s="1">
        <v>1</v>
      </c>
    </row>
    <row r="53" spans="1:8" x14ac:dyDescent="0.25">
      <c r="A53" s="21" t="s">
        <v>273</v>
      </c>
      <c r="B53" s="1" t="s">
        <v>274</v>
      </c>
      <c r="C53" s="1" t="s">
        <v>2896</v>
      </c>
      <c r="D53" s="1">
        <v>13</v>
      </c>
      <c r="E53" s="1">
        <v>3.27584632694807</v>
      </c>
      <c r="F53" s="1">
        <v>346920000</v>
      </c>
      <c r="G53" s="1">
        <v>1</v>
      </c>
      <c r="H53" s="1">
        <v>1</v>
      </c>
    </row>
    <row r="54" spans="1:8" x14ac:dyDescent="0.25">
      <c r="A54" s="21" t="s">
        <v>263</v>
      </c>
      <c r="B54" s="1" t="s">
        <v>264</v>
      </c>
      <c r="C54" s="1" t="s">
        <v>2862</v>
      </c>
      <c r="D54" s="1">
        <v>7</v>
      </c>
      <c r="E54" s="1">
        <v>3.3821368728912158</v>
      </c>
      <c r="F54" s="1">
        <v>346180000</v>
      </c>
      <c r="G54" s="1">
        <v>0</v>
      </c>
      <c r="H54" s="1">
        <v>1</v>
      </c>
    </row>
    <row r="55" spans="1:8" x14ac:dyDescent="0.25">
      <c r="A55" s="21" t="s">
        <v>87</v>
      </c>
      <c r="B55" s="1" t="s">
        <v>2710</v>
      </c>
      <c r="C55" s="1" t="s">
        <v>2711</v>
      </c>
      <c r="D55" s="1">
        <v>11</v>
      </c>
      <c r="E55" s="1">
        <v>4.8964463391795912</v>
      </c>
      <c r="F55" s="1">
        <v>345460000</v>
      </c>
      <c r="G55" s="1">
        <v>1</v>
      </c>
      <c r="H55" s="1">
        <v>1</v>
      </c>
    </row>
    <row r="56" spans="1:8" x14ac:dyDescent="0.25">
      <c r="A56" s="21" t="s">
        <v>173</v>
      </c>
      <c r="B56" s="1" t="s">
        <v>174</v>
      </c>
      <c r="C56" s="1" t="s">
        <v>2910</v>
      </c>
      <c r="D56" s="1">
        <v>11</v>
      </c>
      <c r="E56" s="1">
        <v>3.2284526237866684</v>
      </c>
      <c r="F56" s="1">
        <v>344800000</v>
      </c>
      <c r="G56" s="1">
        <v>1</v>
      </c>
      <c r="H56" s="1">
        <v>1</v>
      </c>
    </row>
    <row r="57" spans="1:8" x14ac:dyDescent="0.25">
      <c r="A57" s="21" t="s">
        <v>93</v>
      </c>
      <c r="B57" s="1" t="s">
        <v>94</v>
      </c>
      <c r="C57" s="1" t="s">
        <v>2724</v>
      </c>
      <c r="D57" s="1">
        <v>9</v>
      </c>
      <c r="E57" s="1">
        <v>4.523256156867804</v>
      </c>
      <c r="F57" s="1">
        <v>330210000</v>
      </c>
      <c r="G57" s="1">
        <v>1</v>
      </c>
      <c r="H57" s="1">
        <v>1</v>
      </c>
    </row>
    <row r="58" spans="1:8" x14ac:dyDescent="0.25">
      <c r="A58" s="21" t="s">
        <v>406</v>
      </c>
      <c r="B58" s="1" t="s">
        <v>407</v>
      </c>
      <c r="C58" s="1" t="s">
        <v>2807</v>
      </c>
      <c r="D58" s="1">
        <v>22</v>
      </c>
      <c r="E58" s="1">
        <v>3.6248687787939606</v>
      </c>
      <c r="F58" s="1">
        <v>328350000</v>
      </c>
      <c r="G58" s="1">
        <v>1</v>
      </c>
      <c r="H58" s="1">
        <v>1</v>
      </c>
    </row>
    <row r="59" spans="1:8" x14ac:dyDescent="0.25">
      <c r="A59" s="21" t="s">
        <v>269</v>
      </c>
      <c r="B59" s="1" t="s">
        <v>270</v>
      </c>
      <c r="C59" s="1" t="s">
        <v>2834</v>
      </c>
      <c r="D59" s="1">
        <v>15</v>
      </c>
      <c r="E59" s="1">
        <v>3.505165309249787</v>
      </c>
      <c r="F59" s="1">
        <v>312470000</v>
      </c>
      <c r="G59" s="1">
        <v>1</v>
      </c>
      <c r="H59" s="1">
        <v>1</v>
      </c>
    </row>
    <row r="60" spans="1:8" x14ac:dyDescent="0.25">
      <c r="A60" s="21" t="s">
        <v>105</v>
      </c>
      <c r="B60" s="1" t="s">
        <v>106</v>
      </c>
      <c r="C60" s="1" t="s">
        <v>2756</v>
      </c>
      <c r="D60" s="1">
        <v>12</v>
      </c>
      <c r="E60" s="1">
        <v>4.0963838597069486</v>
      </c>
      <c r="F60" s="1">
        <v>294590000</v>
      </c>
      <c r="G60" s="1">
        <v>1</v>
      </c>
      <c r="H60" s="1">
        <v>1</v>
      </c>
    </row>
    <row r="61" spans="1:8" x14ac:dyDescent="0.25">
      <c r="A61" s="21" t="s">
        <v>569</v>
      </c>
      <c r="B61" s="1" t="s">
        <v>570</v>
      </c>
      <c r="C61" s="1" t="s">
        <v>2806</v>
      </c>
      <c r="D61" s="1">
        <v>12</v>
      </c>
      <c r="E61" s="1">
        <v>3.6320016866842288</v>
      </c>
      <c r="F61" s="1">
        <v>283610000</v>
      </c>
      <c r="G61" s="1">
        <v>1</v>
      </c>
      <c r="H61" s="1">
        <v>1</v>
      </c>
    </row>
    <row r="62" spans="1:8" x14ac:dyDescent="0.25">
      <c r="A62" s="21" t="s">
        <v>225</v>
      </c>
      <c r="B62" s="1" t="s">
        <v>2882</v>
      </c>
      <c r="C62" s="1" t="s">
        <v>2883</v>
      </c>
      <c r="D62" s="1">
        <v>8</v>
      </c>
      <c r="E62" s="1">
        <v>3.3069592236551388</v>
      </c>
      <c r="F62" s="1">
        <v>280930000</v>
      </c>
      <c r="G62" s="1">
        <v>1</v>
      </c>
      <c r="H62" s="1">
        <v>1</v>
      </c>
    </row>
    <row r="63" spans="1:8" x14ac:dyDescent="0.25">
      <c r="A63" s="21" t="s">
        <v>67</v>
      </c>
      <c r="B63" s="1" t="s">
        <v>68</v>
      </c>
      <c r="C63" s="1" t="s">
        <v>2759</v>
      </c>
      <c r="D63" s="1">
        <v>9</v>
      </c>
      <c r="E63" s="1">
        <v>4.0491307201136717</v>
      </c>
      <c r="F63" s="1">
        <v>270000000</v>
      </c>
      <c r="G63" s="1">
        <v>1</v>
      </c>
      <c r="H63" s="1">
        <v>1</v>
      </c>
    </row>
    <row r="64" spans="1:8" x14ac:dyDescent="0.25">
      <c r="A64" s="21" t="s">
        <v>261</v>
      </c>
      <c r="B64" s="1" t="s">
        <v>262</v>
      </c>
      <c r="C64" s="1" t="s">
        <v>2791</v>
      </c>
      <c r="D64" s="1">
        <v>7</v>
      </c>
      <c r="E64" s="1">
        <v>3.7398049431863964</v>
      </c>
      <c r="F64" s="1">
        <v>259390000</v>
      </c>
      <c r="G64" s="1">
        <v>1</v>
      </c>
      <c r="H64" s="1">
        <v>1</v>
      </c>
    </row>
    <row r="65" spans="1:8" x14ac:dyDescent="0.25">
      <c r="A65" s="21" t="s">
        <v>230</v>
      </c>
      <c r="B65" s="1" t="s">
        <v>231</v>
      </c>
      <c r="C65" s="1" t="s">
        <v>2859</v>
      </c>
      <c r="D65" s="1">
        <v>14</v>
      </c>
      <c r="E65" s="1">
        <v>3.392930532532815</v>
      </c>
      <c r="F65" s="1">
        <v>256540000</v>
      </c>
      <c r="G65" s="1">
        <v>1</v>
      </c>
      <c r="H65" s="1">
        <v>1</v>
      </c>
    </row>
    <row r="66" spans="1:8" x14ac:dyDescent="0.25">
      <c r="A66" s="21" t="s">
        <v>457</v>
      </c>
      <c r="B66" s="1" t="s">
        <v>458</v>
      </c>
      <c r="C66" s="1" t="s">
        <v>2860</v>
      </c>
      <c r="D66" s="1">
        <v>14</v>
      </c>
      <c r="E66" s="1">
        <v>3.3877577433676449</v>
      </c>
      <c r="F66" s="1">
        <v>247510000</v>
      </c>
      <c r="G66" s="1">
        <v>1</v>
      </c>
      <c r="H66" s="1">
        <v>1</v>
      </c>
    </row>
    <row r="67" spans="1:8" x14ac:dyDescent="0.25">
      <c r="A67" s="21" t="s">
        <v>197</v>
      </c>
      <c r="B67" s="1" t="s">
        <v>198</v>
      </c>
      <c r="C67" s="1" t="s">
        <v>2983</v>
      </c>
      <c r="D67" s="1">
        <v>9</v>
      </c>
      <c r="E67" s="1">
        <v>2.942367281221911</v>
      </c>
      <c r="F67" s="1">
        <v>247420000</v>
      </c>
      <c r="G67" s="1">
        <v>1</v>
      </c>
      <c r="H67" s="1">
        <v>1</v>
      </c>
    </row>
    <row r="68" spans="1:8" x14ac:dyDescent="0.25">
      <c r="A68" s="21" t="s">
        <v>331</v>
      </c>
      <c r="B68" s="1" t="s">
        <v>332</v>
      </c>
      <c r="C68" s="1" t="s">
        <v>2819</v>
      </c>
      <c r="D68" s="1">
        <v>17</v>
      </c>
      <c r="E68" s="1">
        <v>3.58481909879858</v>
      </c>
      <c r="F68" s="1">
        <v>241440000</v>
      </c>
      <c r="G68" s="1">
        <v>1</v>
      </c>
      <c r="H68" s="1">
        <v>1</v>
      </c>
    </row>
    <row r="69" spans="1:8" x14ac:dyDescent="0.25">
      <c r="A69" s="21" t="s">
        <v>151</v>
      </c>
      <c r="B69" s="1" t="s">
        <v>152</v>
      </c>
      <c r="C69" s="1" t="s">
        <v>2730</v>
      </c>
      <c r="D69" s="1">
        <v>3</v>
      </c>
      <c r="E69" s="1">
        <v>4.4101718265713217</v>
      </c>
      <c r="F69" s="1">
        <v>235620000</v>
      </c>
      <c r="G69" s="1">
        <v>1</v>
      </c>
      <c r="H69" s="1">
        <v>1</v>
      </c>
    </row>
    <row r="70" spans="1:8" x14ac:dyDescent="0.25">
      <c r="A70" s="21" t="s">
        <v>140</v>
      </c>
      <c r="B70" s="1" t="s">
        <v>141</v>
      </c>
      <c r="C70" s="1" t="s">
        <v>2693</v>
      </c>
      <c r="D70" s="1">
        <v>7</v>
      </c>
      <c r="E70" s="1">
        <v>5.9759421868478659</v>
      </c>
      <c r="F70" s="1">
        <v>230360000</v>
      </c>
      <c r="G70" s="1">
        <v>1</v>
      </c>
      <c r="H70" s="1">
        <v>1</v>
      </c>
    </row>
    <row r="71" spans="1:8" x14ac:dyDescent="0.25">
      <c r="A71" s="21" t="s">
        <v>82</v>
      </c>
      <c r="B71" s="1" t="s">
        <v>83</v>
      </c>
      <c r="C71" s="1" t="s">
        <v>84</v>
      </c>
      <c r="D71" s="1">
        <v>14</v>
      </c>
      <c r="E71" s="1">
        <v>3.5387532413720915</v>
      </c>
      <c r="F71" s="1">
        <v>226740000</v>
      </c>
      <c r="G71" s="1">
        <v>1</v>
      </c>
      <c r="H71" s="1">
        <v>1</v>
      </c>
    </row>
    <row r="72" spans="1:8" x14ac:dyDescent="0.25">
      <c r="A72" s="21" t="s">
        <v>36</v>
      </c>
      <c r="B72" s="1" t="s">
        <v>37</v>
      </c>
      <c r="C72" s="1" t="s">
        <v>2921</v>
      </c>
      <c r="D72" s="1">
        <v>5</v>
      </c>
      <c r="E72" s="1">
        <v>3.1808179206366511</v>
      </c>
      <c r="F72" s="1">
        <v>220820000</v>
      </c>
      <c r="G72" s="1">
        <v>1</v>
      </c>
      <c r="H72" s="1">
        <v>1</v>
      </c>
    </row>
    <row r="73" spans="1:8" x14ac:dyDescent="0.25">
      <c r="A73" s="21" t="s">
        <v>318</v>
      </c>
      <c r="B73" s="1" t="s">
        <v>319</v>
      </c>
      <c r="C73" s="1" t="s">
        <v>2765</v>
      </c>
      <c r="D73" s="1">
        <v>8</v>
      </c>
      <c r="E73" s="1">
        <v>3.9689901335735018</v>
      </c>
      <c r="F73" s="1">
        <v>219910000</v>
      </c>
      <c r="G73" s="1">
        <v>0</v>
      </c>
      <c r="H73" s="1">
        <v>1</v>
      </c>
    </row>
    <row r="74" spans="1:8" x14ac:dyDescent="0.25">
      <c r="A74" s="21" t="s">
        <v>370</v>
      </c>
      <c r="B74" s="1" t="s">
        <v>371</v>
      </c>
      <c r="C74" s="1" t="s">
        <v>372</v>
      </c>
      <c r="D74" s="1">
        <v>7</v>
      </c>
      <c r="E74" s="1">
        <v>3.1069752667725616</v>
      </c>
      <c r="F74" s="1">
        <v>218030000</v>
      </c>
      <c r="G74" s="1">
        <v>1</v>
      </c>
      <c r="H74" s="1">
        <v>1</v>
      </c>
    </row>
    <row r="75" spans="1:8" x14ac:dyDescent="0.25">
      <c r="A75" s="21" t="s">
        <v>640</v>
      </c>
      <c r="B75" s="1" t="s">
        <v>641</v>
      </c>
      <c r="C75" s="1" t="s">
        <v>2988</v>
      </c>
      <c r="D75" s="1">
        <v>22</v>
      </c>
      <c r="E75" s="1">
        <v>2.8756341215901813</v>
      </c>
      <c r="F75" s="1">
        <v>213910000</v>
      </c>
      <c r="G75" s="1">
        <v>1</v>
      </c>
      <c r="H75" s="1">
        <v>1</v>
      </c>
    </row>
    <row r="76" spans="1:8" x14ac:dyDescent="0.25">
      <c r="A76" s="21" t="s">
        <v>771</v>
      </c>
      <c r="B76" s="1" t="s">
        <v>3018</v>
      </c>
      <c r="C76" s="1" t="s">
        <v>3019</v>
      </c>
      <c r="D76" s="1">
        <v>16</v>
      </c>
      <c r="E76" s="1">
        <v>2.812748130170605</v>
      </c>
      <c r="F76" s="1">
        <v>213330000</v>
      </c>
      <c r="G76" s="1">
        <v>1</v>
      </c>
      <c r="H76" s="1">
        <v>1</v>
      </c>
    </row>
    <row r="77" spans="1:8" x14ac:dyDescent="0.25">
      <c r="A77" s="21" t="s">
        <v>91</v>
      </c>
      <c r="B77" s="1" t="s">
        <v>92</v>
      </c>
      <c r="C77" s="1" t="s">
        <v>2753</v>
      </c>
      <c r="D77" s="1">
        <v>6</v>
      </c>
      <c r="E77" s="1">
        <v>4.1354715489638902</v>
      </c>
      <c r="F77" s="1">
        <v>211430000</v>
      </c>
      <c r="G77" s="1">
        <v>1</v>
      </c>
      <c r="H77" s="1">
        <v>1</v>
      </c>
    </row>
    <row r="78" spans="1:8" x14ac:dyDescent="0.25">
      <c r="A78" s="21" t="s">
        <v>66</v>
      </c>
      <c r="B78" s="1" t="s">
        <v>2751</v>
      </c>
      <c r="C78" s="1" t="s">
        <v>2752</v>
      </c>
      <c r="D78" s="1">
        <v>8</v>
      </c>
      <c r="E78" s="1">
        <v>4.1480544231833534</v>
      </c>
      <c r="F78" s="1">
        <v>206350000</v>
      </c>
      <c r="G78" s="1">
        <v>1</v>
      </c>
      <c r="H78" s="1">
        <v>1</v>
      </c>
    </row>
    <row r="79" spans="1:8" x14ac:dyDescent="0.25">
      <c r="A79" s="21" t="s">
        <v>142</v>
      </c>
      <c r="B79" s="1" t="s">
        <v>143</v>
      </c>
      <c r="C79" s="1" t="s">
        <v>2782</v>
      </c>
      <c r="D79" s="1">
        <v>5</v>
      </c>
      <c r="E79" s="1">
        <v>3.7903229477461302</v>
      </c>
      <c r="F79" s="1">
        <v>199400000</v>
      </c>
      <c r="G79" s="1">
        <v>1</v>
      </c>
      <c r="H79" s="1">
        <v>1</v>
      </c>
    </row>
    <row r="80" spans="1:8" x14ac:dyDescent="0.25">
      <c r="A80" s="21" t="s">
        <v>247</v>
      </c>
      <c r="B80" s="1" t="s">
        <v>248</v>
      </c>
      <c r="C80" s="1" t="s">
        <v>2727</v>
      </c>
      <c r="D80" s="1">
        <v>14</v>
      </c>
      <c r="E80" s="1">
        <v>4.4519301899997279</v>
      </c>
      <c r="F80" s="1">
        <v>190020000</v>
      </c>
      <c r="G80" s="1">
        <v>1</v>
      </c>
      <c r="H80" s="1">
        <v>1</v>
      </c>
    </row>
    <row r="81" spans="1:8" x14ac:dyDescent="0.25">
      <c r="A81" s="21" t="s">
        <v>234</v>
      </c>
      <c r="B81" s="1" t="s">
        <v>235</v>
      </c>
      <c r="C81" s="1" t="s">
        <v>3003</v>
      </c>
      <c r="D81" s="1">
        <v>5</v>
      </c>
      <c r="E81" s="1">
        <v>2.8461093834277316</v>
      </c>
      <c r="F81" s="1">
        <v>180570000</v>
      </c>
      <c r="G81" s="1">
        <v>0</v>
      </c>
      <c r="H81" s="1">
        <v>1</v>
      </c>
    </row>
    <row r="82" spans="1:8" x14ac:dyDescent="0.25">
      <c r="A82" s="21" t="s">
        <v>240</v>
      </c>
      <c r="B82" s="1" t="s">
        <v>241</v>
      </c>
      <c r="C82" s="1" t="s">
        <v>2788</v>
      </c>
      <c r="D82" s="1">
        <v>21</v>
      </c>
      <c r="E82" s="1">
        <v>3.7655926160712041</v>
      </c>
      <c r="F82" s="1">
        <v>179500000</v>
      </c>
      <c r="G82" s="1">
        <v>1</v>
      </c>
      <c r="H82" s="1">
        <v>1</v>
      </c>
    </row>
    <row r="83" spans="1:8" x14ac:dyDescent="0.25">
      <c r="A83" s="21" t="s">
        <v>252</v>
      </c>
      <c r="B83" s="1" t="s">
        <v>2796</v>
      </c>
      <c r="C83" s="1" t="s">
        <v>2797</v>
      </c>
      <c r="D83" s="1">
        <v>2</v>
      </c>
      <c r="E83" s="1">
        <v>3.7023079443659963</v>
      </c>
      <c r="F83" s="1">
        <v>178500000</v>
      </c>
      <c r="G83" s="1">
        <v>1</v>
      </c>
      <c r="H83" s="1">
        <v>1</v>
      </c>
    </row>
    <row r="84" spans="1:8" x14ac:dyDescent="0.25">
      <c r="A84" s="21" t="s">
        <v>326</v>
      </c>
      <c r="B84" s="1" t="s">
        <v>2739</v>
      </c>
      <c r="C84" s="1" t="s">
        <v>2740</v>
      </c>
      <c r="D84" s="1">
        <v>15</v>
      </c>
      <c r="E84" s="1">
        <v>4.3430543602804859</v>
      </c>
      <c r="F84" s="1">
        <v>174590000</v>
      </c>
      <c r="G84" s="1">
        <v>1</v>
      </c>
      <c r="H84" s="1">
        <v>1</v>
      </c>
    </row>
    <row r="85" spans="1:8" x14ac:dyDescent="0.25">
      <c r="A85" s="21" t="s">
        <v>97</v>
      </c>
      <c r="B85" s="1" t="s">
        <v>98</v>
      </c>
      <c r="C85" s="1" t="s">
        <v>2924</v>
      </c>
      <c r="D85" s="1">
        <v>5</v>
      </c>
      <c r="E85" s="1">
        <v>3.1687967579053273</v>
      </c>
      <c r="F85" s="1">
        <v>171280000</v>
      </c>
      <c r="G85" s="1">
        <v>1</v>
      </c>
      <c r="H85" s="1">
        <v>1</v>
      </c>
    </row>
    <row r="86" spans="1:8" x14ac:dyDescent="0.25">
      <c r="A86" s="21" t="s">
        <v>316</v>
      </c>
      <c r="B86" s="1" t="s">
        <v>317</v>
      </c>
      <c r="C86" s="1" t="s">
        <v>2968</v>
      </c>
      <c r="D86" s="1">
        <v>11</v>
      </c>
      <c r="E86" s="1">
        <v>3.0035282196315953</v>
      </c>
      <c r="F86" s="1">
        <v>171130000</v>
      </c>
      <c r="G86" s="1">
        <v>0</v>
      </c>
      <c r="H86" s="1">
        <v>1</v>
      </c>
    </row>
    <row r="87" spans="1:8" x14ac:dyDescent="0.25">
      <c r="A87" s="21" t="s">
        <v>184</v>
      </c>
      <c r="B87" s="1" t="s">
        <v>185</v>
      </c>
      <c r="C87" s="1" t="s">
        <v>2892</v>
      </c>
      <c r="D87" s="1">
        <v>9</v>
      </c>
      <c r="E87" s="1">
        <v>3.292979054348625</v>
      </c>
      <c r="F87" s="1">
        <v>163800000</v>
      </c>
      <c r="G87" s="1">
        <v>1</v>
      </c>
      <c r="H87" s="1">
        <v>1</v>
      </c>
    </row>
    <row r="88" spans="1:8" x14ac:dyDescent="0.25">
      <c r="A88" s="21" t="s">
        <v>676</v>
      </c>
      <c r="B88" s="1" t="s">
        <v>677</v>
      </c>
      <c r="C88" s="1" t="s">
        <v>2929</v>
      </c>
      <c r="D88" s="1">
        <v>13</v>
      </c>
      <c r="E88" s="1">
        <v>3.1366068631789172</v>
      </c>
      <c r="F88" s="1">
        <v>163420000</v>
      </c>
      <c r="G88" s="1">
        <v>0</v>
      </c>
      <c r="H88" s="1">
        <v>1</v>
      </c>
    </row>
    <row r="89" spans="1:8" x14ac:dyDescent="0.25">
      <c r="A89" s="21" t="s">
        <v>435</v>
      </c>
      <c r="B89" s="1" t="s">
        <v>436</v>
      </c>
      <c r="C89" s="1" t="s">
        <v>2773</v>
      </c>
      <c r="D89" s="1">
        <v>9</v>
      </c>
      <c r="E89" s="1">
        <v>3.8731294635332585</v>
      </c>
      <c r="F89" s="1">
        <v>162180000</v>
      </c>
      <c r="G89" s="1">
        <v>1</v>
      </c>
      <c r="H89" s="1">
        <v>1</v>
      </c>
    </row>
    <row r="90" spans="1:8" x14ac:dyDescent="0.25">
      <c r="A90" s="21" t="s">
        <v>265</v>
      </c>
      <c r="B90" s="1" t="s">
        <v>266</v>
      </c>
      <c r="C90" s="1" t="s">
        <v>2845</v>
      </c>
      <c r="D90" s="1">
        <v>8</v>
      </c>
      <c r="E90" s="1">
        <v>3.4704812835008778</v>
      </c>
      <c r="F90" s="1">
        <v>158720000</v>
      </c>
      <c r="G90" s="1">
        <v>1</v>
      </c>
      <c r="H90" s="1">
        <v>1</v>
      </c>
    </row>
    <row r="91" spans="1:8" x14ac:dyDescent="0.25">
      <c r="A91" s="21" t="s">
        <v>514</v>
      </c>
      <c r="B91" s="1" t="s">
        <v>2908</v>
      </c>
      <c r="C91" s="1" t="s">
        <v>2909</v>
      </c>
      <c r="D91" s="1">
        <v>15</v>
      </c>
      <c r="E91" s="1">
        <v>3.2299297561500122</v>
      </c>
      <c r="F91" s="1">
        <v>152630000</v>
      </c>
      <c r="G91" s="1">
        <v>0</v>
      </c>
      <c r="H91" s="1">
        <v>1</v>
      </c>
    </row>
    <row r="92" spans="1:8" x14ac:dyDescent="0.25">
      <c r="A92" s="21" t="s">
        <v>255</v>
      </c>
      <c r="B92" s="1" t="s">
        <v>256</v>
      </c>
      <c r="C92" s="1" t="s">
        <v>2749</v>
      </c>
      <c r="D92" s="1">
        <v>2</v>
      </c>
      <c r="E92" s="1">
        <v>4.2483356118835802</v>
      </c>
      <c r="F92" s="1">
        <v>151680000</v>
      </c>
      <c r="G92" s="1">
        <v>1</v>
      </c>
      <c r="H92" s="1">
        <v>1</v>
      </c>
    </row>
    <row r="93" spans="1:8" x14ac:dyDescent="0.25">
      <c r="A93" s="21" t="s">
        <v>732</v>
      </c>
      <c r="B93" s="1" t="s">
        <v>733</v>
      </c>
      <c r="C93" s="1" t="s">
        <v>2851</v>
      </c>
      <c r="D93" s="1">
        <v>9</v>
      </c>
      <c r="E93" s="1">
        <v>3.4533632152002069</v>
      </c>
      <c r="F93" s="1">
        <v>147800000</v>
      </c>
      <c r="G93" s="1">
        <v>1</v>
      </c>
      <c r="H93" s="1">
        <v>1</v>
      </c>
    </row>
    <row r="94" spans="1:8" x14ac:dyDescent="0.25">
      <c r="A94" s="21" t="s">
        <v>734</v>
      </c>
      <c r="B94" s="1" t="s">
        <v>735</v>
      </c>
      <c r="C94" s="1" t="s">
        <v>3016</v>
      </c>
      <c r="D94" s="1">
        <v>15</v>
      </c>
      <c r="E94" s="1">
        <v>2.8215460274783699</v>
      </c>
      <c r="F94" s="1">
        <v>143130000</v>
      </c>
      <c r="G94" s="1">
        <v>1</v>
      </c>
      <c r="H94" s="1">
        <v>1</v>
      </c>
    </row>
    <row r="95" spans="1:8" x14ac:dyDescent="0.25">
      <c r="A95" s="21" t="s">
        <v>311</v>
      </c>
      <c r="B95" s="1" t="s">
        <v>312</v>
      </c>
      <c r="C95" s="1" t="s">
        <v>2827</v>
      </c>
      <c r="D95" s="1">
        <v>12</v>
      </c>
      <c r="E95" s="1">
        <v>3.5294858664225188</v>
      </c>
      <c r="F95" s="1">
        <v>141420000</v>
      </c>
      <c r="G95" s="1">
        <v>1</v>
      </c>
      <c r="H95" s="1">
        <v>1</v>
      </c>
    </row>
    <row r="96" spans="1:8" x14ac:dyDescent="0.25">
      <c r="A96" s="21" t="s">
        <v>129</v>
      </c>
      <c r="B96" s="1" t="s">
        <v>130</v>
      </c>
      <c r="C96" s="1" t="s">
        <v>2821</v>
      </c>
      <c r="D96" s="1">
        <v>12</v>
      </c>
      <c r="E96" s="1">
        <v>3.5783245402530222</v>
      </c>
      <c r="F96" s="1">
        <v>141380000</v>
      </c>
      <c r="G96" s="1">
        <v>0</v>
      </c>
      <c r="H96" s="1">
        <v>1</v>
      </c>
    </row>
    <row r="97" spans="1:8" x14ac:dyDescent="0.25">
      <c r="A97" s="21" t="s">
        <v>402</v>
      </c>
      <c r="B97" s="1" t="s">
        <v>403</v>
      </c>
      <c r="C97" s="1" t="s">
        <v>2985</v>
      </c>
      <c r="D97" s="1">
        <v>6</v>
      </c>
      <c r="E97" s="1">
        <v>2.9253898822961855</v>
      </c>
      <c r="F97" s="1">
        <v>134410000</v>
      </c>
      <c r="G97" s="1">
        <v>1</v>
      </c>
      <c r="H97" s="1">
        <v>1</v>
      </c>
    </row>
    <row r="98" spans="1:8" x14ac:dyDescent="0.25">
      <c r="A98" s="21" t="s">
        <v>765</v>
      </c>
      <c r="B98" s="1" t="s">
        <v>766</v>
      </c>
      <c r="C98" s="1" t="s">
        <v>2961</v>
      </c>
      <c r="D98" s="1">
        <v>8</v>
      </c>
      <c r="E98" s="1">
        <v>3.0326788207803692</v>
      </c>
      <c r="F98" s="1">
        <v>132520000</v>
      </c>
      <c r="G98" s="1">
        <v>0</v>
      </c>
      <c r="H98" s="1">
        <v>1</v>
      </c>
    </row>
    <row r="99" spans="1:8" x14ac:dyDescent="0.25">
      <c r="A99" s="21" t="s">
        <v>604</v>
      </c>
      <c r="B99" s="1" t="s">
        <v>605</v>
      </c>
      <c r="C99" s="1" t="s">
        <v>2794</v>
      </c>
      <c r="D99" s="1">
        <v>18</v>
      </c>
      <c r="E99" s="1">
        <v>3.7125529503908816</v>
      </c>
      <c r="F99" s="1">
        <v>132040000</v>
      </c>
      <c r="G99" s="1">
        <v>1</v>
      </c>
      <c r="H99" s="1">
        <v>1</v>
      </c>
    </row>
    <row r="100" spans="1:8" x14ac:dyDescent="0.25">
      <c r="A100" s="21" t="s">
        <v>222</v>
      </c>
      <c r="B100" s="1" t="s">
        <v>223</v>
      </c>
      <c r="C100" s="1" t="s">
        <v>224</v>
      </c>
      <c r="D100" s="1">
        <v>3</v>
      </c>
      <c r="E100" s="1">
        <v>3.2202793863754451</v>
      </c>
      <c r="F100" s="1">
        <v>127810000</v>
      </c>
      <c r="G100" s="1">
        <v>1</v>
      </c>
      <c r="H100" s="1">
        <v>1</v>
      </c>
    </row>
    <row r="101" spans="1:8" x14ac:dyDescent="0.25">
      <c r="A101" s="21" t="s">
        <v>127</v>
      </c>
      <c r="B101" s="1" t="s">
        <v>128</v>
      </c>
      <c r="C101" s="1" t="s">
        <v>2841</v>
      </c>
      <c r="D101" s="1">
        <v>7</v>
      </c>
      <c r="E101" s="1">
        <v>3.481629924367216</v>
      </c>
      <c r="F101" s="1">
        <v>122340000</v>
      </c>
      <c r="G101" s="1">
        <v>0</v>
      </c>
      <c r="H101" s="1">
        <v>1</v>
      </c>
    </row>
    <row r="102" spans="1:8" x14ac:dyDescent="0.25">
      <c r="A102" s="21" t="s">
        <v>368</v>
      </c>
      <c r="B102" s="1" t="s">
        <v>369</v>
      </c>
      <c r="C102" s="1" t="s">
        <v>2811</v>
      </c>
      <c r="D102" s="1">
        <v>13</v>
      </c>
      <c r="E102" s="1">
        <v>3.6100762414401633</v>
      </c>
      <c r="F102" s="1">
        <v>118770000</v>
      </c>
      <c r="G102" s="1">
        <v>1</v>
      </c>
      <c r="H102" s="1">
        <v>1</v>
      </c>
    </row>
    <row r="103" spans="1:8" x14ac:dyDescent="0.25">
      <c r="A103" s="21" t="s">
        <v>560</v>
      </c>
      <c r="B103" s="1" t="s">
        <v>561</v>
      </c>
      <c r="C103" s="1" t="s">
        <v>2799</v>
      </c>
      <c r="D103" s="1">
        <v>11</v>
      </c>
      <c r="E103" s="1">
        <v>3.6796504801658774</v>
      </c>
      <c r="F103" s="1">
        <v>112730000</v>
      </c>
      <c r="G103" s="1">
        <v>0</v>
      </c>
      <c r="H103" s="1">
        <v>1</v>
      </c>
    </row>
    <row r="104" spans="1:8" x14ac:dyDescent="0.25">
      <c r="A104" s="21" t="s">
        <v>56</v>
      </c>
      <c r="B104" s="1" t="s">
        <v>57</v>
      </c>
      <c r="C104" s="1" t="s">
        <v>2769</v>
      </c>
      <c r="D104" s="1">
        <v>2</v>
      </c>
      <c r="E104" s="1">
        <v>3.9157781466890382</v>
      </c>
      <c r="F104" s="1">
        <v>112270000</v>
      </c>
      <c r="G104" s="1">
        <v>0</v>
      </c>
      <c r="H104" s="1">
        <v>1</v>
      </c>
    </row>
    <row r="105" spans="1:8" x14ac:dyDescent="0.25">
      <c r="A105" s="21" t="s">
        <v>117</v>
      </c>
      <c r="B105" s="1" t="s">
        <v>118</v>
      </c>
      <c r="C105" s="1" t="s">
        <v>2847</v>
      </c>
      <c r="D105" s="1">
        <v>5</v>
      </c>
      <c r="E105" s="1">
        <v>3.4587616523635027</v>
      </c>
      <c r="F105" s="1">
        <v>111950000</v>
      </c>
      <c r="G105" s="1">
        <v>0</v>
      </c>
      <c r="H105" s="1">
        <v>1</v>
      </c>
    </row>
    <row r="106" spans="1:8" x14ac:dyDescent="0.25">
      <c r="A106" s="21" t="s">
        <v>146</v>
      </c>
      <c r="B106" s="1" t="s">
        <v>147</v>
      </c>
      <c r="C106" s="1" t="s">
        <v>2965</v>
      </c>
      <c r="D106" s="1">
        <v>8</v>
      </c>
      <c r="E106" s="1">
        <v>3.0096231314591844</v>
      </c>
      <c r="F106" s="1">
        <v>111010000</v>
      </c>
      <c r="G106" s="1">
        <v>1</v>
      </c>
      <c r="H106" s="1">
        <v>1</v>
      </c>
    </row>
    <row r="107" spans="1:8" x14ac:dyDescent="0.25">
      <c r="A107" s="21" t="s">
        <v>510</v>
      </c>
      <c r="B107" s="1" t="s">
        <v>511</v>
      </c>
      <c r="C107" s="1" t="s">
        <v>2781</v>
      </c>
      <c r="D107" s="1">
        <v>7</v>
      </c>
      <c r="E107" s="1">
        <v>3.7929618236828273</v>
      </c>
      <c r="F107" s="1">
        <v>109570000</v>
      </c>
      <c r="G107" s="1">
        <v>1</v>
      </c>
      <c r="H107" s="1">
        <v>1</v>
      </c>
    </row>
    <row r="108" spans="1:8" x14ac:dyDescent="0.25">
      <c r="A108" s="21" t="s">
        <v>923</v>
      </c>
      <c r="B108" s="1" t="s">
        <v>924</v>
      </c>
      <c r="C108" s="1" t="s">
        <v>2873</v>
      </c>
      <c r="D108" s="1">
        <v>4</v>
      </c>
      <c r="E108" s="1">
        <v>3.3570764619414573</v>
      </c>
      <c r="F108" s="1">
        <v>108440000</v>
      </c>
      <c r="G108" s="1">
        <v>0</v>
      </c>
      <c r="H108" s="1">
        <v>1</v>
      </c>
    </row>
    <row r="109" spans="1:8" x14ac:dyDescent="0.25">
      <c r="A109" s="21" t="s">
        <v>1433</v>
      </c>
      <c r="B109" s="1" t="s">
        <v>1434</v>
      </c>
      <c r="C109" s="1" t="s">
        <v>2937</v>
      </c>
      <c r="D109" s="1">
        <v>3</v>
      </c>
      <c r="E109" s="1">
        <v>3.1261675863680281</v>
      </c>
      <c r="F109" s="1">
        <v>107550000</v>
      </c>
      <c r="G109" s="1">
        <v>0</v>
      </c>
      <c r="H109" s="1">
        <v>1</v>
      </c>
    </row>
    <row r="110" spans="1:8" x14ac:dyDescent="0.25">
      <c r="A110" s="21" t="s">
        <v>463</v>
      </c>
      <c r="B110" s="1" t="s">
        <v>464</v>
      </c>
      <c r="C110" s="1" t="s">
        <v>2839</v>
      </c>
      <c r="D110" s="1">
        <v>3</v>
      </c>
      <c r="E110" s="1">
        <v>3.4924740284493301</v>
      </c>
      <c r="F110" s="1">
        <v>106320000</v>
      </c>
      <c r="G110" s="1">
        <v>1</v>
      </c>
      <c r="H110" s="1">
        <v>1</v>
      </c>
    </row>
    <row r="111" spans="1:8" x14ac:dyDescent="0.25">
      <c r="A111" s="21" t="s">
        <v>1570</v>
      </c>
      <c r="B111" s="1" t="s">
        <v>2977</v>
      </c>
      <c r="C111" s="1" t="s">
        <v>2978</v>
      </c>
      <c r="D111" s="1">
        <v>14</v>
      </c>
      <c r="E111" s="1">
        <v>2.947147726144014</v>
      </c>
      <c r="F111" s="1">
        <v>106020000</v>
      </c>
      <c r="G111" s="1">
        <v>1</v>
      </c>
      <c r="H111" s="1">
        <v>1</v>
      </c>
    </row>
    <row r="112" spans="1:8" x14ac:dyDescent="0.25">
      <c r="A112" s="21" t="s">
        <v>1837</v>
      </c>
      <c r="B112" s="1" t="s">
        <v>1838</v>
      </c>
      <c r="C112" s="1" t="s">
        <v>2690</v>
      </c>
      <c r="D112" s="1">
        <v>4</v>
      </c>
      <c r="E112" s="1">
        <v>6.362771244386483</v>
      </c>
      <c r="F112" s="1">
        <v>102460000</v>
      </c>
      <c r="G112" s="1">
        <v>1</v>
      </c>
      <c r="H112" s="1">
        <v>1</v>
      </c>
    </row>
    <row r="113" spans="1:8" x14ac:dyDescent="0.25">
      <c r="A113" s="21" t="s">
        <v>195</v>
      </c>
      <c r="B113" s="1" t="s">
        <v>196</v>
      </c>
      <c r="C113" s="1" t="s">
        <v>2761</v>
      </c>
      <c r="D113" s="1">
        <v>8</v>
      </c>
      <c r="E113" s="1">
        <v>4.0080736235995937</v>
      </c>
      <c r="F113" s="1">
        <v>99237000</v>
      </c>
      <c r="G113" s="1">
        <v>1</v>
      </c>
      <c r="H113" s="1">
        <v>1</v>
      </c>
    </row>
    <row r="114" spans="1:8" x14ac:dyDescent="0.25">
      <c r="A114" s="21" t="s">
        <v>519</v>
      </c>
      <c r="B114" s="1" t="s">
        <v>520</v>
      </c>
      <c r="C114" s="1" t="s">
        <v>2894</v>
      </c>
      <c r="D114" s="1">
        <v>6</v>
      </c>
      <c r="E114" s="1">
        <v>3.282057865942448</v>
      </c>
      <c r="F114" s="1">
        <v>99103000</v>
      </c>
      <c r="G114" s="1">
        <v>1</v>
      </c>
      <c r="H114" s="1">
        <v>1</v>
      </c>
    </row>
    <row r="115" spans="1:8" x14ac:dyDescent="0.25">
      <c r="A115" s="21" t="s">
        <v>125</v>
      </c>
      <c r="B115" s="1" t="s">
        <v>126</v>
      </c>
      <c r="C115" s="1" t="s">
        <v>2760</v>
      </c>
      <c r="D115" s="1">
        <v>7</v>
      </c>
      <c r="E115" s="1">
        <v>4.0103366845159405</v>
      </c>
      <c r="F115" s="1">
        <v>98666000</v>
      </c>
      <c r="G115" s="1">
        <v>0</v>
      </c>
      <c r="H115" s="1">
        <v>1</v>
      </c>
    </row>
    <row r="116" spans="1:8" x14ac:dyDescent="0.25">
      <c r="A116" s="21" t="s">
        <v>287</v>
      </c>
      <c r="B116" s="1" t="s">
        <v>288</v>
      </c>
      <c r="C116" s="1" t="s">
        <v>3017</v>
      </c>
      <c r="D116" s="1">
        <v>5</v>
      </c>
      <c r="E116" s="1">
        <v>2.8193243634167495</v>
      </c>
      <c r="F116" s="1">
        <v>97673000</v>
      </c>
      <c r="G116" s="1">
        <v>1</v>
      </c>
      <c r="H116" s="1">
        <v>1</v>
      </c>
    </row>
    <row r="117" spans="1:8" x14ac:dyDescent="0.25">
      <c r="A117" s="21" t="s">
        <v>2186</v>
      </c>
      <c r="B117" s="1" t="s">
        <v>2187</v>
      </c>
      <c r="C117" s="1" t="s">
        <v>2623</v>
      </c>
      <c r="D117" s="1">
        <v>3</v>
      </c>
      <c r="E117" s="1" t="s">
        <v>2482</v>
      </c>
      <c r="F117" s="1">
        <v>97236000</v>
      </c>
      <c r="G117" s="1">
        <v>1</v>
      </c>
      <c r="H117" s="1">
        <v>1</v>
      </c>
    </row>
    <row r="118" spans="1:8" x14ac:dyDescent="0.25">
      <c r="A118" s="21" t="s">
        <v>144</v>
      </c>
      <c r="B118" s="1" t="s">
        <v>145</v>
      </c>
      <c r="C118" s="1" t="s">
        <v>2887</v>
      </c>
      <c r="D118" s="1">
        <v>5</v>
      </c>
      <c r="E118" s="1">
        <v>3.3029664155633323</v>
      </c>
      <c r="F118" s="1">
        <v>91988000</v>
      </c>
      <c r="G118" s="1">
        <v>0</v>
      </c>
      <c r="H118" s="1">
        <v>1</v>
      </c>
    </row>
    <row r="119" spans="1:8" x14ac:dyDescent="0.25">
      <c r="A119" s="21" t="s">
        <v>512</v>
      </c>
      <c r="B119" s="1" t="s">
        <v>513</v>
      </c>
      <c r="C119" s="1" t="s">
        <v>2938</v>
      </c>
      <c r="D119" s="1">
        <v>10</v>
      </c>
      <c r="E119" s="1">
        <v>3.1251554322527864</v>
      </c>
      <c r="F119" s="1">
        <v>83897000</v>
      </c>
      <c r="G119" s="1">
        <v>1</v>
      </c>
      <c r="H119" s="1">
        <v>1</v>
      </c>
    </row>
    <row r="120" spans="1:8" x14ac:dyDescent="0.25">
      <c r="A120" s="21" t="s">
        <v>101</v>
      </c>
      <c r="B120" s="1" t="s">
        <v>102</v>
      </c>
      <c r="C120" s="1" t="s">
        <v>2829</v>
      </c>
      <c r="D120" s="1">
        <v>2</v>
      </c>
      <c r="E120" s="1">
        <v>3.5226848520574015</v>
      </c>
      <c r="F120" s="1">
        <v>83368000</v>
      </c>
      <c r="G120" s="1">
        <v>1</v>
      </c>
      <c r="H120" s="1">
        <v>1</v>
      </c>
    </row>
    <row r="121" spans="1:8" x14ac:dyDescent="0.25">
      <c r="A121" s="21" t="s">
        <v>381</v>
      </c>
      <c r="B121" s="1" t="s">
        <v>382</v>
      </c>
      <c r="C121" s="1" t="s">
        <v>2865</v>
      </c>
      <c r="D121" s="1">
        <v>7</v>
      </c>
      <c r="E121" s="1">
        <v>3.3733449556390949</v>
      </c>
      <c r="F121" s="1">
        <v>82315000</v>
      </c>
      <c r="G121" s="1">
        <v>1</v>
      </c>
      <c r="H121" s="1">
        <v>1</v>
      </c>
    </row>
    <row r="122" spans="1:8" x14ac:dyDescent="0.25">
      <c r="A122" s="21" t="s">
        <v>301</v>
      </c>
      <c r="B122" s="1" t="s">
        <v>302</v>
      </c>
      <c r="C122" s="1" t="s">
        <v>2861</v>
      </c>
      <c r="D122" s="1">
        <v>8</v>
      </c>
      <c r="E122" s="1">
        <v>3.3826456481914673</v>
      </c>
      <c r="F122" s="1">
        <v>80800000</v>
      </c>
      <c r="G122" s="1">
        <v>1</v>
      </c>
      <c r="H122" s="1">
        <v>1</v>
      </c>
    </row>
    <row r="123" spans="1:8" x14ac:dyDescent="0.25">
      <c r="A123" s="21" t="s">
        <v>1181</v>
      </c>
      <c r="B123" s="1" t="s">
        <v>1182</v>
      </c>
      <c r="C123" s="1" t="s">
        <v>2906</v>
      </c>
      <c r="D123" s="1">
        <v>4</v>
      </c>
      <c r="E123" s="1">
        <v>3.2417553331997739</v>
      </c>
      <c r="F123" s="1">
        <v>80795000</v>
      </c>
      <c r="G123" s="1">
        <v>0</v>
      </c>
      <c r="H123" s="1">
        <v>1</v>
      </c>
    </row>
    <row r="124" spans="1:8" x14ac:dyDescent="0.25">
      <c r="A124" s="21" t="s">
        <v>656</v>
      </c>
      <c r="B124" s="1" t="s">
        <v>657</v>
      </c>
      <c r="C124" s="1" t="s">
        <v>2729</v>
      </c>
      <c r="D124" s="1">
        <v>12</v>
      </c>
      <c r="E124" s="1">
        <v>4.4141007754834716</v>
      </c>
      <c r="F124" s="1">
        <v>77701000</v>
      </c>
      <c r="G124" s="1">
        <v>1</v>
      </c>
      <c r="H124" s="1">
        <v>1</v>
      </c>
    </row>
    <row r="125" spans="1:8" x14ac:dyDescent="0.25">
      <c r="A125" s="21" t="s">
        <v>500</v>
      </c>
      <c r="B125" s="1" t="s">
        <v>501</v>
      </c>
      <c r="C125" s="1" t="s">
        <v>2895</v>
      </c>
      <c r="D125" s="1">
        <v>11</v>
      </c>
      <c r="E125" s="1">
        <v>3.2813634279896831</v>
      </c>
      <c r="F125" s="1">
        <v>75676000</v>
      </c>
      <c r="G125" s="1">
        <v>1</v>
      </c>
      <c r="H125" s="1">
        <v>1</v>
      </c>
    </row>
    <row r="126" spans="1:8" x14ac:dyDescent="0.25">
      <c r="A126" s="21" t="s">
        <v>242</v>
      </c>
      <c r="B126" s="1" t="s">
        <v>2903</v>
      </c>
      <c r="C126" s="1" t="s">
        <v>2904</v>
      </c>
      <c r="D126" s="1">
        <v>5</v>
      </c>
      <c r="E126" s="1">
        <v>3.2528783870641762</v>
      </c>
      <c r="F126" s="1">
        <v>73574000</v>
      </c>
      <c r="G126" s="1">
        <v>0</v>
      </c>
      <c r="H126" s="1">
        <v>1</v>
      </c>
    </row>
    <row r="127" spans="1:8" x14ac:dyDescent="0.25">
      <c r="A127" s="21" t="s">
        <v>400</v>
      </c>
      <c r="B127" s="1" t="s">
        <v>401</v>
      </c>
      <c r="C127" s="1" t="s">
        <v>2973</v>
      </c>
      <c r="D127" s="1">
        <v>8</v>
      </c>
      <c r="E127" s="1">
        <v>2.9836398092963266</v>
      </c>
      <c r="F127" s="1">
        <v>73304000</v>
      </c>
      <c r="G127" s="1">
        <v>0</v>
      </c>
      <c r="H127" s="1">
        <v>1</v>
      </c>
    </row>
    <row r="128" spans="1:8" x14ac:dyDescent="0.25">
      <c r="A128" s="21" t="s">
        <v>1453</v>
      </c>
      <c r="B128" s="1" t="s">
        <v>1454</v>
      </c>
      <c r="C128" s="1" t="s">
        <v>2993</v>
      </c>
      <c r="D128" s="1">
        <v>4</v>
      </c>
      <c r="E128" s="1">
        <v>2.868020451720688</v>
      </c>
      <c r="F128" s="1">
        <v>70865000</v>
      </c>
      <c r="G128" s="1">
        <v>1</v>
      </c>
      <c r="H128" s="1">
        <v>1</v>
      </c>
    </row>
    <row r="129" spans="1:8" x14ac:dyDescent="0.25">
      <c r="A129" s="21" t="s">
        <v>1248</v>
      </c>
      <c r="B129" s="1" t="s">
        <v>1249</v>
      </c>
      <c r="C129" s="1" t="s">
        <v>2952</v>
      </c>
      <c r="D129" s="1">
        <v>9</v>
      </c>
      <c r="E129" s="1">
        <v>3.0619888429408384</v>
      </c>
      <c r="F129" s="1">
        <v>68359000</v>
      </c>
      <c r="G129" s="1">
        <v>1</v>
      </c>
      <c r="H129" s="1">
        <v>1</v>
      </c>
    </row>
    <row r="130" spans="1:8" x14ac:dyDescent="0.25">
      <c r="A130" s="21" t="s">
        <v>113</v>
      </c>
      <c r="B130" s="1" t="s">
        <v>114</v>
      </c>
      <c r="C130" s="1" t="s">
        <v>2837</v>
      </c>
      <c r="D130" s="1">
        <v>3</v>
      </c>
      <c r="E130" s="1">
        <v>3.4990226361186454</v>
      </c>
      <c r="F130" s="1">
        <v>66267000</v>
      </c>
      <c r="G130" s="1">
        <v>0</v>
      </c>
      <c r="H130" s="1">
        <v>1</v>
      </c>
    </row>
    <row r="131" spans="1:8" x14ac:dyDescent="0.25">
      <c r="A131" s="21" t="s">
        <v>354</v>
      </c>
      <c r="B131" s="1" t="s">
        <v>355</v>
      </c>
      <c r="C131" s="1" t="s">
        <v>2912</v>
      </c>
      <c r="D131" s="1">
        <v>5</v>
      </c>
      <c r="E131" s="1">
        <v>3.2098427966306207</v>
      </c>
      <c r="F131" s="1">
        <v>64006000</v>
      </c>
      <c r="G131" s="1">
        <v>0</v>
      </c>
      <c r="H131" s="1">
        <v>1</v>
      </c>
    </row>
    <row r="132" spans="1:8" x14ac:dyDescent="0.25">
      <c r="A132" s="21" t="s">
        <v>398</v>
      </c>
      <c r="B132" s="1" t="s">
        <v>399</v>
      </c>
      <c r="C132" s="1" t="s">
        <v>2742</v>
      </c>
      <c r="D132" s="1">
        <v>7</v>
      </c>
      <c r="E132" s="1">
        <v>4.321204508757206</v>
      </c>
      <c r="F132" s="1">
        <v>63786000</v>
      </c>
      <c r="G132" s="1">
        <v>1</v>
      </c>
      <c r="H132" s="1">
        <v>1</v>
      </c>
    </row>
    <row r="133" spans="1:8" x14ac:dyDescent="0.25">
      <c r="A133" s="21" t="s">
        <v>333</v>
      </c>
      <c r="B133" s="1" t="s">
        <v>334</v>
      </c>
      <c r="C133" s="1" t="s">
        <v>2989</v>
      </c>
      <c r="D133" s="1">
        <v>9</v>
      </c>
      <c r="E133" s="1">
        <v>2.8742741171480541</v>
      </c>
      <c r="F133" s="1">
        <v>63622000</v>
      </c>
      <c r="G133" s="1">
        <v>1</v>
      </c>
      <c r="H133" s="1">
        <v>1</v>
      </c>
    </row>
    <row r="134" spans="1:8" x14ac:dyDescent="0.25">
      <c r="A134" s="21" t="s">
        <v>121</v>
      </c>
      <c r="B134" s="1" t="s">
        <v>122</v>
      </c>
      <c r="C134" s="1" t="s">
        <v>2843</v>
      </c>
      <c r="D134" s="1">
        <v>4</v>
      </c>
      <c r="E134" s="1">
        <v>3.4788328655860203</v>
      </c>
      <c r="F134" s="1">
        <v>62143000</v>
      </c>
      <c r="G134" s="1">
        <v>0</v>
      </c>
      <c r="H134" s="1">
        <v>1</v>
      </c>
    </row>
    <row r="135" spans="1:8" x14ac:dyDescent="0.25">
      <c r="A135" s="21" t="s">
        <v>107</v>
      </c>
      <c r="B135" s="1" t="s">
        <v>108</v>
      </c>
      <c r="C135" s="1" t="s">
        <v>2826</v>
      </c>
      <c r="D135" s="1">
        <v>2</v>
      </c>
      <c r="E135" s="1">
        <v>3.5348426043694277</v>
      </c>
      <c r="F135" s="1">
        <v>61673000</v>
      </c>
      <c r="G135" s="1">
        <v>0</v>
      </c>
      <c r="H135" s="1">
        <v>1</v>
      </c>
    </row>
    <row r="136" spans="1:8" x14ac:dyDescent="0.25">
      <c r="A136" s="21" t="s">
        <v>900</v>
      </c>
      <c r="B136" s="1" t="s">
        <v>901</v>
      </c>
      <c r="C136" s="1" t="s">
        <v>902</v>
      </c>
      <c r="D136" s="1">
        <v>3</v>
      </c>
      <c r="E136" s="1">
        <v>3.0520064633990702</v>
      </c>
      <c r="F136" s="1">
        <v>61334000</v>
      </c>
      <c r="G136" s="1">
        <v>1</v>
      </c>
      <c r="H136" s="1">
        <v>1</v>
      </c>
    </row>
    <row r="137" spans="1:8" x14ac:dyDescent="0.25">
      <c r="A137" s="21" t="s">
        <v>362</v>
      </c>
      <c r="B137" s="1" t="s">
        <v>363</v>
      </c>
      <c r="C137" s="1" t="s">
        <v>2772</v>
      </c>
      <c r="D137" s="1">
        <v>5</v>
      </c>
      <c r="E137" s="1">
        <v>3.8791319165701106</v>
      </c>
      <c r="F137" s="1">
        <v>60225000</v>
      </c>
      <c r="G137" s="1">
        <v>0</v>
      </c>
      <c r="H137" s="1">
        <v>1</v>
      </c>
    </row>
    <row r="138" spans="1:8" x14ac:dyDescent="0.25">
      <c r="A138" s="21" t="s">
        <v>429</v>
      </c>
      <c r="B138" s="1" t="s">
        <v>430</v>
      </c>
      <c r="C138" s="1" t="s">
        <v>2969</v>
      </c>
      <c r="D138" s="1">
        <v>2</v>
      </c>
      <c r="E138" s="1">
        <v>2.9968861284749213</v>
      </c>
      <c r="F138" s="1">
        <v>59240000</v>
      </c>
      <c r="G138" s="1">
        <v>0</v>
      </c>
      <c r="H138" s="1">
        <v>1</v>
      </c>
    </row>
    <row r="139" spans="1:8" x14ac:dyDescent="0.25">
      <c r="A139" s="21" t="s">
        <v>95</v>
      </c>
      <c r="B139" s="1" t="s">
        <v>96</v>
      </c>
      <c r="C139" s="1" t="s">
        <v>2832</v>
      </c>
      <c r="D139" s="1">
        <v>3</v>
      </c>
      <c r="E139" s="1">
        <v>3.513836414770906</v>
      </c>
      <c r="F139" s="1">
        <v>58730000</v>
      </c>
      <c r="G139" s="1">
        <v>1</v>
      </c>
      <c r="H139" s="1">
        <v>1</v>
      </c>
    </row>
    <row r="140" spans="1:8" x14ac:dyDescent="0.25">
      <c r="A140" s="21" t="s">
        <v>496</v>
      </c>
      <c r="B140" s="1" t="s">
        <v>497</v>
      </c>
      <c r="C140" s="1" t="s">
        <v>2943</v>
      </c>
      <c r="D140" s="1">
        <v>4</v>
      </c>
      <c r="E140" s="1">
        <v>3.0931192760940833</v>
      </c>
      <c r="F140" s="1">
        <v>58458000</v>
      </c>
      <c r="G140" s="1">
        <v>1</v>
      </c>
      <c r="H140" s="1">
        <v>1</v>
      </c>
    </row>
    <row r="141" spans="1:8" x14ac:dyDescent="0.25">
      <c r="A141" s="21" t="s">
        <v>85</v>
      </c>
      <c r="B141" s="1" t="s">
        <v>86</v>
      </c>
      <c r="C141" s="1" t="s">
        <v>2941</v>
      </c>
      <c r="D141" s="1">
        <v>5</v>
      </c>
      <c r="E141" s="1">
        <v>3.1059832494264747</v>
      </c>
      <c r="F141" s="1">
        <v>58211000</v>
      </c>
      <c r="G141" s="1">
        <v>0</v>
      </c>
      <c r="H141" s="1">
        <v>1</v>
      </c>
    </row>
    <row r="142" spans="1:8" x14ac:dyDescent="0.25">
      <c r="A142" s="21" t="s">
        <v>245</v>
      </c>
      <c r="B142" s="1" t="s">
        <v>246</v>
      </c>
      <c r="C142" s="1" t="s">
        <v>2877</v>
      </c>
      <c r="D142" s="1">
        <v>2</v>
      </c>
      <c r="E142" s="1">
        <v>3.341012874787733</v>
      </c>
      <c r="F142" s="1">
        <v>57604000</v>
      </c>
      <c r="G142" s="1">
        <v>1</v>
      </c>
      <c r="H142" s="1">
        <v>1</v>
      </c>
    </row>
    <row r="143" spans="1:8" x14ac:dyDescent="0.25">
      <c r="A143" s="21" t="s">
        <v>383</v>
      </c>
      <c r="B143" s="1" t="s">
        <v>384</v>
      </c>
      <c r="C143" s="1" t="s">
        <v>2818</v>
      </c>
      <c r="D143" s="1">
        <v>12</v>
      </c>
      <c r="E143" s="1">
        <v>3.5922233702916806</v>
      </c>
      <c r="F143" s="1">
        <v>55177000</v>
      </c>
      <c r="G143" s="1">
        <v>1</v>
      </c>
      <c r="H143" s="1">
        <v>1</v>
      </c>
    </row>
    <row r="144" spans="1:8" x14ac:dyDescent="0.25">
      <c r="A144" s="21" t="s">
        <v>558</v>
      </c>
      <c r="B144" s="1" t="s">
        <v>559</v>
      </c>
      <c r="C144" s="1" t="s">
        <v>2842</v>
      </c>
      <c r="D144" s="1">
        <v>13</v>
      </c>
      <c r="E144" s="1">
        <v>3.4800051828777603</v>
      </c>
      <c r="F144" s="1">
        <v>53343000</v>
      </c>
      <c r="G144" s="1">
        <v>0</v>
      </c>
      <c r="H144" s="1">
        <v>1</v>
      </c>
    </row>
    <row r="145" spans="1:8" x14ac:dyDescent="0.25">
      <c r="A145" s="21" t="s">
        <v>335</v>
      </c>
      <c r="B145" s="1" t="s">
        <v>2922</v>
      </c>
      <c r="C145" s="1" t="s">
        <v>2923</v>
      </c>
      <c r="D145" s="1">
        <v>3</v>
      </c>
      <c r="E145" s="1">
        <v>3.1781404533635116</v>
      </c>
      <c r="F145" s="1">
        <v>53167000</v>
      </c>
      <c r="G145" s="1">
        <v>1</v>
      </c>
      <c r="H145" s="1">
        <v>1</v>
      </c>
    </row>
    <row r="146" spans="1:8" x14ac:dyDescent="0.25">
      <c r="A146" s="21" t="s">
        <v>193</v>
      </c>
      <c r="B146" s="1" t="s">
        <v>194</v>
      </c>
      <c r="C146" s="1" t="s">
        <v>2854</v>
      </c>
      <c r="D146" s="1">
        <v>6</v>
      </c>
      <c r="E146" s="1">
        <v>3.432087025641763</v>
      </c>
      <c r="F146" s="1">
        <v>52507000</v>
      </c>
      <c r="G146" s="1">
        <v>1</v>
      </c>
      <c r="H146" s="1">
        <v>1</v>
      </c>
    </row>
    <row r="147" spans="1:8" x14ac:dyDescent="0.25">
      <c r="A147" s="21" t="s">
        <v>159</v>
      </c>
      <c r="B147" s="1" t="s">
        <v>160</v>
      </c>
      <c r="C147" s="1" t="s">
        <v>2802</v>
      </c>
      <c r="D147" s="1">
        <v>5</v>
      </c>
      <c r="E147" s="1">
        <v>3.6348203408385475</v>
      </c>
      <c r="F147" s="1">
        <v>52166000</v>
      </c>
      <c r="G147" s="1">
        <v>1</v>
      </c>
      <c r="H147" s="1">
        <v>1</v>
      </c>
    </row>
    <row r="148" spans="1:8" x14ac:dyDescent="0.25">
      <c r="A148" s="21" t="s">
        <v>243</v>
      </c>
      <c r="B148" s="1" t="s">
        <v>244</v>
      </c>
      <c r="C148" s="1" t="s">
        <v>2913</v>
      </c>
      <c r="D148" s="1">
        <v>3</v>
      </c>
      <c r="E148" s="1">
        <v>3.2086806117317686</v>
      </c>
      <c r="F148" s="1">
        <v>49461000</v>
      </c>
      <c r="G148" s="1">
        <v>1</v>
      </c>
      <c r="H148" s="1">
        <v>1</v>
      </c>
    </row>
    <row r="149" spans="1:8" x14ac:dyDescent="0.25">
      <c r="A149" s="21" t="s">
        <v>79</v>
      </c>
      <c r="B149" s="1" t="s">
        <v>80</v>
      </c>
      <c r="C149" s="1" t="s">
        <v>81</v>
      </c>
      <c r="D149" s="1">
        <v>3</v>
      </c>
      <c r="E149" s="1">
        <v>3.211804431547912</v>
      </c>
      <c r="F149" s="1">
        <v>49054000</v>
      </c>
      <c r="G149" s="1">
        <v>0</v>
      </c>
      <c r="H149" s="1">
        <v>1</v>
      </c>
    </row>
    <row r="150" spans="1:8" x14ac:dyDescent="0.25">
      <c r="A150" s="21" t="s">
        <v>389</v>
      </c>
      <c r="B150" s="1" t="s">
        <v>390</v>
      </c>
      <c r="C150" s="1" t="s">
        <v>2812</v>
      </c>
      <c r="D150" s="1">
        <v>9</v>
      </c>
      <c r="E150" s="1">
        <v>3.6073925309619437</v>
      </c>
      <c r="F150" s="1">
        <v>48551000</v>
      </c>
      <c r="G150" s="1">
        <v>1</v>
      </c>
      <c r="H150" s="1">
        <v>1</v>
      </c>
    </row>
    <row r="151" spans="1:8" x14ac:dyDescent="0.25">
      <c r="A151" s="21" t="s">
        <v>1074</v>
      </c>
      <c r="B151" s="1" t="s">
        <v>1075</v>
      </c>
      <c r="C151" s="1" t="s">
        <v>2974</v>
      </c>
      <c r="D151" s="1">
        <v>3</v>
      </c>
      <c r="E151" s="1">
        <v>2.9698255121981996</v>
      </c>
      <c r="F151" s="1">
        <v>47692000</v>
      </c>
      <c r="G151" s="1">
        <v>1</v>
      </c>
      <c r="H151" s="1">
        <v>1</v>
      </c>
    </row>
    <row r="152" spans="1:8" x14ac:dyDescent="0.25">
      <c r="A152" s="21" t="s">
        <v>2044</v>
      </c>
      <c r="B152" s="1" t="s">
        <v>2045</v>
      </c>
      <c r="C152" s="1" t="s">
        <v>2706</v>
      </c>
      <c r="D152" s="1">
        <v>5</v>
      </c>
      <c r="E152" s="1">
        <v>5.0337353640394884</v>
      </c>
      <c r="F152" s="1">
        <v>46538000</v>
      </c>
      <c r="G152" s="1">
        <v>1</v>
      </c>
      <c r="H152" s="1">
        <v>1</v>
      </c>
    </row>
    <row r="153" spans="1:8" x14ac:dyDescent="0.25">
      <c r="A153" s="21" t="s">
        <v>556</v>
      </c>
      <c r="B153" s="1" t="s">
        <v>557</v>
      </c>
      <c r="C153" s="1" t="s">
        <v>2872</v>
      </c>
      <c r="D153" s="1">
        <v>6</v>
      </c>
      <c r="E153" s="1">
        <v>3.3630946548929801</v>
      </c>
      <c r="F153" s="1">
        <v>46212000</v>
      </c>
      <c r="G153" s="1">
        <v>1</v>
      </c>
      <c r="H153" s="1">
        <v>1</v>
      </c>
    </row>
    <row r="154" spans="1:8" x14ac:dyDescent="0.25">
      <c r="A154" s="21" t="s">
        <v>344</v>
      </c>
      <c r="B154" s="1" t="s">
        <v>345</v>
      </c>
      <c r="C154" s="1" t="s">
        <v>2771</v>
      </c>
      <c r="D154" s="1">
        <v>6</v>
      </c>
      <c r="E154" s="1">
        <v>3.8870212711282695</v>
      </c>
      <c r="F154" s="1">
        <v>45105000</v>
      </c>
      <c r="G154" s="1">
        <v>1</v>
      </c>
      <c r="H154" s="1">
        <v>1</v>
      </c>
    </row>
    <row r="155" spans="1:8" x14ac:dyDescent="0.25">
      <c r="A155" s="21" t="s">
        <v>998</v>
      </c>
      <c r="B155" s="1" t="s">
        <v>999</v>
      </c>
      <c r="C155" s="1" t="s">
        <v>2998</v>
      </c>
      <c r="D155" s="1">
        <v>3</v>
      </c>
      <c r="E155" s="1">
        <v>2.8610323102468294</v>
      </c>
      <c r="F155" s="1">
        <v>42527000</v>
      </c>
      <c r="G155" s="1">
        <v>0</v>
      </c>
      <c r="H155" s="1">
        <v>1</v>
      </c>
    </row>
    <row r="156" spans="1:8" x14ac:dyDescent="0.25">
      <c r="A156" s="21" t="s">
        <v>598</v>
      </c>
      <c r="B156" s="1" t="s">
        <v>599</v>
      </c>
      <c r="C156" s="1" t="s">
        <v>3014</v>
      </c>
      <c r="D156" s="1">
        <v>9</v>
      </c>
      <c r="E156" s="1">
        <v>2.8252270512160194</v>
      </c>
      <c r="F156" s="1">
        <v>41335000</v>
      </c>
      <c r="G156" s="1">
        <v>1</v>
      </c>
      <c r="H156" s="1">
        <v>1</v>
      </c>
    </row>
    <row r="157" spans="1:8" x14ac:dyDescent="0.25">
      <c r="A157" s="21" t="s">
        <v>2305</v>
      </c>
      <c r="B157" s="1" t="s">
        <v>2306</v>
      </c>
      <c r="C157" s="1" t="s">
        <v>2703</v>
      </c>
      <c r="D157" s="1">
        <v>3</v>
      </c>
      <c r="E157" s="1">
        <v>5.1952280161620266</v>
      </c>
      <c r="F157" s="1">
        <v>41114000</v>
      </c>
      <c r="G157" s="1">
        <v>1</v>
      </c>
      <c r="H157" s="1">
        <v>1</v>
      </c>
    </row>
    <row r="158" spans="1:8" x14ac:dyDescent="0.25">
      <c r="A158" s="21" t="s">
        <v>1110</v>
      </c>
      <c r="B158" s="1" t="s">
        <v>1111</v>
      </c>
      <c r="C158" s="1" t="s">
        <v>2879</v>
      </c>
      <c r="D158" s="1">
        <v>6</v>
      </c>
      <c r="E158" s="1">
        <v>3.3236487872671163</v>
      </c>
      <c r="F158" s="1">
        <v>41108000</v>
      </c>
      <c r="G158" s="1">
        <v>0</v>
      </c>
      <c r="H158" s="1">
        <v>1</v>
      </c>
    </row>
    <row r="159" spans="1:8" x14ac:dyDescent="0.25">
      <c r="A159" s="21" t="s">
        <v>469</v>
      </c>
      <c r="B159" s="1" t="s">
        <v>470</v>
      </c>
      <c r="C159" s="1" t="s">
        <v>3002</v>
      </c>
      <c r="D159" s="1">
        <v>3</v>
      </c>
      <c r="E159" s="1">
        <v>2.8469203191162533</v>
      </c>
      <c r="F159" s="1">
        <v>38633000</v>
      </c>
      <c r="G159" s="1">
        <v>1</v>
      </c>
      <c r="H159" s="1">
        <v>1</v>
      </c>
    </row>
    <row r="160" spans="1:8" x14ac:dyDescent="0.25">
      <c r="A160" s="21" t="s">
        <v>324</v>
      </c>
      <c r="B160" s="1" t="s">
        <v>325</v>
      </c>
      <c r="C160" s="1" t="s">
        <v>2734</v>
      </c>
      <c r="D160" s="1">
        <v>4</v>
      </c>
      <c r="E160" s="1">
        <v>4.3667018319879451</v>
      </c>
      <c r="F160" s="1">
        <v>38484000</v>
      </c>
      <c r="G160" s="1">
        <v>0</v>
      </c>
      <c r="H160" s="1">
        <v>1</v>
      </c>
    </row>
    <row r="161" spans="1:8" x14ac:dyDescent="0.25">
      <c r="A161" s="21" t="s">
        <v>932</v>
      </c>
      <c r="B161" s="1" t="s">
        <v>933</v>
      </c>
      <c r="C161" s="1" t="s">
        <v>3011</v>
      </c>
      <c r="D161" s="1">
        <v>3</v>
      </c>
      <c r="E161" s="1">
        <v>2.8326322453647323</v>
      </c>
      <c r="F161" s="1">
        <v>36866000</v>
      </c>
      <c r="G161" s="1">
        <v>0</v>
      </c>
      <c r="H161" s="1">
        <v>1</v>
      </c>
    </row>
    <row r="162" spans="1:8" x14ac:dyDescent="0.25">
      <c r="A162" s="21" t="s">
        <v>521</v>
      </c>
      <c r="B162" s="1" t="s">
        <v>522</v>
      </c>
      <c r="C162" s="1" t="s">
        <v>2935</v>
      </c>
      <c r="D162" s="1">
        <v>5</v>
      </c>
      <c r="E162" s="1">
        <v>3.1268626127295636</v>
      </c>
      <c r="F162" s="1">
        <v>36850000</v>
      </c>
      <c r="G162" s="1">
        <v>0</v>
      </c>
      <c r="H162" s="1">
        <v>1</v>
      </c>
    </row>
    <row r="163" spans="1:8" x14ac:dyDescent="0.25">
      <c r="A163" s="21" t="s">
        <v>539</v>
      </c>
      <c r="B163" s="1" t="s">
        <v>540</v>
      </c>
      <c r="C163" s="1" t="s">
        <v>541</v>
      </c>
      <c r="D163" s="1">
        <v>3</v>
      </c>
      <c r="E163" s="1">
        <v>4.7595571091384548</v>
      </c>
      <c r="F163" s="1">
        <v>35742000</v>
      </c>
      <c r="G163" s="1">
        <v>1</v>
      </c>
      <c r="H163" s="1">
        <v>1</v>
      </c>
    </row>
    <row r="164" spans="1:8" x14ac:dyDescent="0.25">
      <c r="A164" s="21" t="s">
        <v>360</v>
      </c>
      <c r="B164" s="1" t="s">
        <v>361</v>
      </c>
      <c r="C164" s="1" t="s">
        <v>2917</v>
      </c>
      <c r="D164" s="1">
        <v>4</v>
      </c>
      <c r="E164" s="1">
        <v>3.1873862494527812</v>
      </c>
      <c r="F164" s="1">
        <v>35552000</v>
      </c>
      <c r="G164" s="1">
        <v>0</v>
      </c>
      <c r="H164" s="1">
        <v>1</v>
      </c>
    </row>
    <row r="165" spans="1:8" x14ac:dyDescent="0.25">
      <c r="A165" s="21" t="s">
        <v>856</v>
      </c>
      <c r="B165" s="1" t="s">
        <v>857</v>
      </c>
      <c r="C165" s="1" t="s">
        <v>2857</v>
      </c>
      <c r="D165" s="1">
        <v>6</v>
      </c>
      <c r="E165" s="1">
        <v>3.4256540083052127</v>
      </c>
      <c r="F165" s="1">
        <v>35071000</v>
      </c>
      <c r="G165" s="1">
        <v>1</v>
      </c>
      <c r="H165" s="1">
        <v>1</v>
      </c>
    </row>
    <row r="166" spans="1:8" x14ac:dyDescent="0.25">
      <c r="A166" s="21" t="s">
        <v>281</v>
      </c>
      <c r="B166" s="1" t="s">
        <v>282</v>
      </c>
      <c r="C166" s="1" t="s">
        <v>2792</v>
      </c>
      <c r="D166" s="1">
        <v>3</v>
      </c>
      <c r="E166" s="1">
        <v>3.7324026266844701</v>
      </c>
      <c r="F166" s="1">
        <v>33672000</v>
      </c>
      <c r="G166" s="1">
        <v>0</v>
      </c>
      <c r="H166" s="1">
        <v>1</v>
      </c>
    </row>
    <row r="167" spans="1:8" x14ac:dyDescent="0.25">
      <c r="A167" s="21" t="s">
        <v>322</v>
      </c>
      <c r="B167" s="1" t="s">
        <v>323</v>
      </c>
      <c r="C167" s="1" t="s">
        <v>2820</v>
      </c>
      <c r="D167" s="1">
        <v>7</v>
      </c>
      <c r="E167" s="1">
        <v>3.5839083925682655</v>
      </c>
      <c r="F167" s="1">
        <v>33109000</v>
      </c>
      <c r="G167" s="1">
        <v>1</v>
      </c>
      <c r="H167" s="1">
        <v>1</v>
      </c>
    </row>
    <row r="168" spans="1:8" x14ac:dyDescent="0.25">
      <c r="A168" s="21" t="s">
        <v>186</v>
      </c>
      <c r="B168" s="1" t="s">
        <v>187</v>
      </c>
      <c r="C168" s="1" t="s">
        <v>2789</v>
      </c>
      <c r="D168" s="1">
        <v>6</v>
      </c>
      <c r="E168" s="1">
        <v>3.7430957016182038</v>
      </c>
      <c r="F168" s="1">
        <v>32704000</v>
      </c>
      <c r="G168" s="1">
        <v>1</v>
      </c>
      <c r="H168" s="1">
        <v>1</v>
      </c>
    </row>
    <row r="169" spans="1:8" x14ac:dyDescent="0.25">
      <c r="A169" s="21" t="s">
        <v>377</v>
      </c>
      <c r="B169" s="1" t="s">
        <v>378</v>
      </c>
      <c r="C169" s="1" t="s">
        <v>2780</v>
      </c>
      <c r="D169" s="1">
        <v>8</v>
      </c>
      <c r="E169" s="1">
        <v>3.7951485416643314</v>
      </c>
      <c r="F169" s="1">
        <v>32695000</v>
      </c>
      <c r="G169" s="1">
        <v>0</v>
      </c>
      <c r="H169" s="1">
        <v>1</v>
      </c>
    </row>
    <row r="170" spans="1:8" x14ac:dyDescent="0.25">
      <c r="A170" s="21" t="s">
        <v>529</v>
      </c>
      <c r="B170" s="1" t="s">
        <v>530</v>
      </c>
      <c r="C170" s="1" t="s">
        <v>531</v>
      </c>
      <c r="D170" s="1">
        <v>4</v>
      </c>
      <c r="E170" s="1">
        <v>3.0106246510784627</v>
      </c>
      <c r="F170" s="1">
        <v>32164000</v>
      </c>
      <c r="G170" s="1">
        <v>1</v>
      </c>
      <c r="H170" s="1">
        <v>1</v>
      </c>
    </row>
    <row r="171" spans="1:8" x14ac:dyDescent="0.25">
      <c r="A171" s="21" t="s">
        <v>297</v>
      </c>
      <c r="B171" s="1" t="s">
        <v>298</v>
      </c>
      <c r="C171" s="1" t="s">
        <v>2747</v>
      </c>
      <c r="D171" s="1">
        <v>7</v>
      </c>
      <c r="E171" s="1">
        <v>4.2709323270781816</v>
      </c>
      <c r="F171" s="1">
        <v>32157000</v>
      </c>
      <c r="G171" s="1">
        <v>0</v>
      </c>
      <c r="H171" s="1">
        <v>1</v>
      </c>
    </row>
    <row r="172" spans="1:8" x14ac:dyDescent="0.25">
      <c r="A172" s="21" t="s">
        <v>2483</v>
      </c>
      <c r="B172" s="1" t="s">
        <v>2624</v>
      </c>
      <c r="C172" s="1" t="s">
        <v>2625</v>
      </c>
      <c r="D172" s="1">
        <v>2</v>
      </c>
      <c r="E172" s="1" t="s">
        <v>2482</v>
      </c>
      <c r="F172" s="1">
        <v>31790000</v>
      </c>
      <c r="G172" s="1">
        <v>0</v>
      </c>
      <c r="H172" s="1">
        <v>1</v>
      </c>
    </row>
    <row r="173" spans="1:8" x14ac:dyDescent="0.25">
      <c r="A173" s="21" t="s">
        <v>375</v>
      </c>
      <c r="B173" s="1" t="s">
        <v>376</v>
      </c>
      <c r="C173" s="1" t="s">
        <v>2766</v>
      </c>
      <c r="D173" s="1">
        <v>5</v>
      </c>
      <c r="E173" s="1">
        <v>3.9527837090889228</v>
      </c>
      <c r="F173" s="1">
        <v>31747000</v>
      </c>
      <c r="G173" s="1">
        <v>1</v>
      </c>
      <c r="H173" s="1">
        <v>1</v>
      </c>
    </row>
    <row r="174" spans="1:8" x14ac:dyDescent="0.25">
      <c r="A174" s="21" t="s">
        <v>482</v>
      </c>
      <c r="B174" s="1" t="s">
        <v>483</v>
      </c>
      <c r="C174" s="1" t="s">
        <v>2975</v>
      </c>
      <c r="D174" s="1">
        <v>5</v>
      </c>
      <c r="E174" s="1">
        <v>2.9582812181626257</v>
      </c>
      <c r="F174" s="1">
        <v>31548000</v>
      </c>
      <c r="G174" s="1">
        <v>1</v>
      </c>
      <c r="H174" s="1">
        <v>1</v>
      </c>
    </row>
    <row r="175" spans="1:8" x14ac:dyDescent="0.25">
      <c r="A175" s="21" t="s">
        <v>2151</v>
      </c>
      <c r="B175" s="1" t="s">
        <v>2152</v>
      </c>
      <c r="C175" s="1" t="s">
        <v>2691</v>
      </c>
      <c r="D175" s="1">
        <v>3</v>
      </c>
      <c r="E175" s="1">
        <v>6.1393798427957291</v>
      </c>
      <c r="F175" s="1">
        <v>31416000</v>
      </c>
      <c r="G175" s="1">
        <v>1</v>
      </c>
      <c r="H175" s="1">
        <v>1</v>
      </c>
    </row>
    <row r="176" spans="1:8" x14ac:dyDescent="0.25">
      <c r="A176" s="21" t="s">
        <v>168</v>
      </c>
      <c r="B176" s="1" t="s">
        <v>169</v>
      </c>
      <c r="C176" s="1" t="s">
        <v>2715</v>
      </c>
      <c r="D176" s="1">
        <v>7</v>
      </c>
      <c r="E176" s="1">
        <v>4.7486002946496102</v>
      </c>
      <c r="F176" s="1">
        <v>30544000</v>
      </c>
      <c r="G176" s="1">
        <v>1</v>
      </c>
      <c r="H176" s="1">
        <v>1</v>
      </c>
    </row>
    <row r="177" spans="1:8" x14ac:dyDescent="0.25">
      <c r="A177" s="21" t="s">
        <v>115</v>
      </c>
      <c r="B177" s="1" t="s">
        <v>116</v>
      </c>
      <c r="C177" s="1" t="s">
        <v>2889</v>
      </c>
      <c r="D177" s="1">
        <v>2</v>
      </c>
      <c r="E177" s="1">
        <v>3.2967355496413644</v>
      </c>
      <c r="F177" s="1">
        <v>29633000</v>
      </c>
      <c r="G177" s="1">
        <v>0</v>
      </c>
      <c r="H177" s="1">
        <v>1</v>
      </c>
    </row>
    <row r="178" spans="1:8" x14ac:dyDescent="0.25">
      <c r="A178" s="21" t="s">
        <v>387</v>
      </c>
      <c r="B178" s="1" t="s">
        <v>388</v>
      </c>
      <c r="C178" s="1" t="s">
        <v>2778</v>
      </c>
      <c r="D178" s="1">
        <v>4</v>
      </c>
      <c r="E178" s="1">
        <v>3.8123440280439382</v>
      </c>
      <c r="F178" s="1">
        <v>28909000</v>
      </c>
      <c r="G178" s="1">
        <v>1</v>
      </c>
      <c r="H178" s="1">
        <v>1</v>
      </c>
    </row>
    <row r="179" spans="1:8" x14ac:dyDescent="0.25">
      <c r="A179" s="21" t="s">
        <v>447</v>
      </c>
      <c r="B179" s="1" t="s">
        <v>448</v>
      </c>
      <c r="C179" s="1" t="s">
        <v>2831</v>
      </c>
      <c r="D179" s="1">
        <v>4</v>
      </c>
      <c r="E179" s="1">
        <v>3.5157471083073206</v>
      </c>
      <c r="F179" s="1">
        <v>28804000</v>
      </c>
      <c r="G179" s="1">
        <v>0</v>
      </c>
      <c r="H179" s="1">
        <v>1</v>
      </c>
    </row>
    <row r="180" spans="1:8" x14ac:dyDescent="0.25">
      <c r="A180" s="21" t="s">
        <v>348</v>
      </c>
      <c r="B180" s="1" t="s">
        <v>349</v>
      </c>
      <c r="C180" s="1" t="s">
        <v>2810</v>
      </c>
      <c r="D180" s="1">
        <v>3</v>
      </c>
      <c r="E180" s="1">
        <v>3.6113264903746449</v>
      </c>
      <c r="F180" s="1">
        <v>28142000</v>
      </c>
      <c r="G180" s="1">
        <v>1</v>
      </c>
      <c r="H180" s="1">
        <v>1</v>
      </c>
    </row>
    <row r="181" spans="1:8" x14ac:dyDescent="0.25">
      <c r="A181" s="21" t="s">
        <v>718</v>
      </c>
      <c r="B181" s="1" t="s">
        <v>3009</v>
      </c>
      <c r="C181" s="1" t="s">
        <v>3010</v>
      </c>
      <c r="D181" s="1">
        <v>9</v>
      </c>
      <c r="E181" s="1">
        <v>2.8365452706565875</v>
      </c>
      <c r="F181" s="1">
        <v>28103000</v>
      </c>
      <c r="G181" s="1">
        <v>0</v>
      </c>
      <c r="H181" s="1">
        <v>1</v>
      </c>
    </row>
    <row r="182" spans="1:8" x14ac:dyDescent="0.25">
      <c r="A182" s="21" t="s">
        <v>971</v>
      </c>
      <c r="B182" s="1" t="s">
        <v>972</v>
      </c>
      <c r="C182" s="1" t="s">
        <v>2986</v>
      </c>
      <c r="D182" s="1">
        <v>6</v>
      </c>
      <c r="E182" s="1">
        <v>2.9038047821383612</v>
      </c>
      <c r="F182" s="1">
        <v>27788000</v>
      </c>
      <c r="G182" s="1">
        <v>0</v>
      </c>
      <c r="H182" s="1">
        <v>1</v>
      </c>
    </row>
    <row r="183" spans="1:8" x14ac:dyDescent="0.25">
      <c r="A183" s="21" t="s">
        <v>636</v>
      </c>
      <c r="B183" s="1" t="s">
        <v>637</v>
      </c>
      <c r="C183" s="1" t="s">
        <v>2928</v>
      </c>
      <c r="D183" s="1">
        <v>5</v>
      </c>
      <c r="E183" s="1">
        <v>3.1503016692998593</v>
      </c>
      <c r="F183" s="1">
        <v>27777000</v>
      </c>
      <c r="G183" s="1">
        <v>1</v>
      </c>
      <c r="H183" s="1">
        <v>1</v>
      </c>
    </row>
    <row r="184" spans="1:8" x14ac:dyDescent="0.25">
      <c r="A184" s="21" t="s">
        <v>492</v>
      </c>
      <c r="B184" s="1" t="s">
        <v>493</v>
      </c>
      <c r="C184" s="1" t="s">
        <v>2902</v>
      </c>
      <c r="D184" s="1">
        <v>5</v>
      </c>
      <c r="E184" s="1">
        <v>3.2548546783674768</v>
      </c>
      <c r="F184" s="1">
        <v>27338000</v>
      </c>
      <c r="G184" s="1">
        <v>0</v>
      </c>
      <c r="H184" s="1">
        <v>1</v>
      </c>
    </row>
    <row r="185" spans="1:8" x14ac:dyDescent="0.25">
      <c r="A185" s="21" t="s">
        <v>554</v>
      </c>
      <c r="B185" s="1" t="s">
        <v>555</v>
      </c>
      <c r="C185" s="1" t="s">
        <v>2942</v>
      </c>
      <c r="D185" s="1">
        <v>8</v>
      </c>
      <c r="E185" s="1">
        <v>3.1030205019918444</v>
      </c>
      <c r="F185" s="1">
        <v>26646000</v>
      </c>
      <c r="G185" s="1">
        <v>1</v>
      </c>
      <c r="H185" s="1">
        <v>1</v>
      </c>
    </row>
    <row r="186" spans="1:8" x14ac:dyDescent="0.25">
      <c r="A186" s="21" t="s">
        <v>588</v>
      </c>
      <c r="B186" s="1" t="s">
        <v>589</v>
      </c>
      <c r="C186" s="1" t="s">
        <v>2967</v>
      </c>
      <c r="D186" s="1">
        <v>5</v>
      </c>
      <c r="E186" s="1">
        <v>3.0055066856485282</v>
      </c>
      <c r="F186" s="1">
        <v>26354000</v>
      </c>
      <c r="G186" s="1">
        <v>1</v>
      </c>
      <c r="H186" s="1">
        <v>1</v>
      </c>
    </row>
    <row r="187" spans="1:8" x14ac:dyDescent="0.25">
      <c r="A187" s="21" t="s">
        <v>1960</v>
      </c>
      <c r="B187" s="1" t="s">
        <v>1961</v>
      </c>
      <c r="C187" s="1" t="s">
        <v>2723</v>
      </c>
      <c r="D187" s="1">
        <v>4</v>
      </c>
      <c r="E187" s="1">
        <v>4.6165066081097317</v>
      </c>
      <c r="F187" s="1">
        <v>26152000</v>
      </c>
      <c r="G187" s="1">
        <v>1</v>
      </c>
      <c r="H187" s="1">
        <v>1</v>
      </c>
    </row>
    <row r="188" spans="1:8" x14ac:dyDescent="0.25">
      <c r="A188" s="21" t="s">
        <v>744</v>
      </c>
      <c r="B188" s="1" t="s">
        <v>745</v>
      </c>
      <c r="C188" s="1" t="s">
        <v>2795</v>
      </c>
      <c r="D188" s="1">
        <v>6</v>
      </c>
      <c r="E188" s="1">
        <v>3.7069874295636187</v>
      </c>
      <c r="F188" s="1">
        <v>26147000</v>
      </c>
      <c r="G188" s="1">
        <v>1</v>
      </c>
      <c r="H188" s="1">
        <v>1</v>
      </c>
    </row>
    <row r="189" spans="1:8" x14ac:dyDescent="0.25">
      <c r="A189" s="21" t="s">
        <v>921</v>
      </c>
      <c r="B189" s="1" t="s">
        <v>922</v>
      </c>
      <c r="C189" s="1" t="s">
        <v>2840</v>
      </c>
      <c r="D189" s="1">
        <v>6</v>
      </c>
      <c r="E189" s="1">
        <v>3.4919644110969759</v>
      </c>
      <c r="F189" s="1">
        <v>25922000</v>
      </c>
      <c r="G189" s="1">
        <v>1</v>
      </c>
      <c r="H189" s="1">
        <v>1</v>
      </c>
    </row>
    <row r="190" spans="1:8" x14ac:dyDescent="0.25">
      <c r="A190" s="21" t="s">
        <v>206</v>
      </c>
      <c r="B190" s="1" t="s">
        <v>207</v>
      </c>
      <c r="C190" s="1" t="s">
        <v>2864</v>
      </c>
      <c r="D190" s="1">
        <v>5</v>
      </c>
      <c r="E190" s="1">
        <v>3.3769762710176772</v>
      </c>
      <c r="F190" s="1">
        <v>25883000</v>
      </c>
      <c r="G190" s="1">
        <v>1</v>
      </c>
      <c r="H190" s="1">
        <v>1</v>
      </c>
    </row>
    <row r="191" spans="1:8" x14ac:dyDescent="0.25">
      <c r="A191" s="21" t="s">
        <v>232</v>
      </c>
      <c r="B191" s="1" t="s">
        <v>233</v>
      </c>
      <c r="C191" s="1" t="s">
        <v>2738</v>
      </c>
      <c r="D191" s="1">
        <v>6</v>
      </c>
      <c r="E191" s="1">
        <v>4.353263141713021</v>
      </c>
      <c r="F191" s="1">
        <v>25040000</v>
      </c>
      <c r="G191" s="1">
        <v>1</v>
      </c>
      <c r="H191" s="1">
        <v>1</v>
      </c>
    </row>
    <row r="192" spans="1:8" x14ac:dyDescent="0.25">
      <c r="A192" s="21" t="s">
        <v>925</v>
      </c>
      <c r="B192" s="1" t="s">
        <v>926</v>
      </c>
      <c r="C192" s="1" t="s">
        <v>927</v>
      </c>
      <c r="D192" s="1">
        <v>5</v>
      </c>
      <c r="E192" s="1">
        <v>3.1759186231672727</v>
      </c>
      <c r="F192" s="1">
        <v>25013000</v>
      </c>
      <c r="G192" s="1">
        <v>1</v>
      </c>
      <c r="H192" s="1">
        <v>1</v>
      </c>
    </row>
    <row r="193" spans="1:8" x14ac:dyDescent="0.25">
      <c r="A193" s="21" t="s">
        <v>2052</v>
      </c>
      <c r="B193" s="1" t="s">
        <v>2053</v>
      </c>
      <c r="C193" s="1" t="s">
        <v>2994</v>
      </c>
      <c r="D193" s="1">
        <v>3</v>
      </c>
      <c r="E193" s="1">
        <v>2.8644584802053701</v>
      </c>
      <c r="F193" s="1">
        <v>24884000</v>
      </c>
      <c r="G193" s="1">
        <v>0</v>
      </c>
      <c r="H193" s="1">
        <v>1</v>
      </c>
    </row>
    <row r="194" spans="1:8" x14ac:dyDescent="0.25">
      <c r="A194" s="21" t="s">
        <v>782</v>
      </c>
      <c r="B194" s="1" t="s">
        <v>783</v>
      </c>
      <c r="C194" s="1" t="s">
        <v>2893</v>
      </c>
      <c r="D194" s="1">
        <v>6</v>
      </c>
      <c r="E194" s="1">
        <v>3.2830920581750478</v>
      </c>
      <c r="F194" s="1">
        <v>24336000</v>
      </c>
      <c r="G194" s="1">
        <v>1</v>
      </c>
      <c r="H194" s="1">
        <v>1</v>
      </c>
    </row>
    <row r="195" spans="1:8" x14ac:dyDescent="0.25">
      <c r="A195" s="21" t="s">
        <v>342</v>
      </c>
      <c r="B195" s="1" t="s">
        <v>343</v>
      </c>
      <c r="C195" s="1" t="s">
        <v>2907</v>
      </c>
      <c r="D195" s="1">
        <v>3</v>
      </c>
      <c r="E195" s="1">
        <v>3.2355181817061345</v>
      </c>
      <c r="F195" s="1">
        <v>24269000</v>
      </c>
      <c r="G195" s="1">
        <v>1</v>
      </c>
      <c r="H195" s="1">
        <v>1</v>
      </c>
    </row>
    <row r="196" spans="1:8" x14ac:dyDescent="0.25">
      <c r="A196" s="21" t="s">
        <v>1408</v>
      </c>
      <c r="B196" s="1" t="s">
        <v>1409</v>
      </c>
      <c r="C196" s="1" t="s">
        <v>2798</v>
      </c>
      <c r="D196" s="1">
        <v>6</v>
      </c>
      <c r="E196" s="1">
        <v>3.6919223190125638</v>
      </c>
      <c r="F196" s="1">
        <v>23880000</v>
      </c>
      <c r="G196" s="1">
        <v>1</v>
      </c>
      <c r="H196" s="1">
        <v>1</v>
      </c>
    </row>
    <row r="197" spans="1:8" x14ac:dyDescent="0.25">
      <c r="A197" s="21" t="s">
        <v>1412</v>
      </c>
      <c r="B197" s="1" t="s">
        <v>2443</v>
      </c>
      <c r="C197" s="1" t="s">
        <v>3006</v>
      </c>
      <c r="D197" s="1">
        <v>6</v>
      </c>
      <c r="E197" s="1">
        <v>2.8394068720651475</v>
      </c>
      <c r="F197" s="1">
        <v>22934000</v>
      </c>
      <c r="G197" s="1">
        <v>0</v>
      </c>
      <c r="H197" s="1">
        <v>1</v>
      </c>
    </row>
    <row r="198" spans="1:8" x14ac:dyDescent="0.25">
      <c r="A198" s="21" t="s">
        <v>2235</v>
      </c>
      <c r="B198" s="1" t="s">
        <v>2236</v>
      </c>
      <c r="C198" s="1" t="s">
        <v>2697</v>
      </c>
      <c r="D198" s="1">
        <v>3</v>
      </c>
      <c r="E198" s="1">
        <v>5.6981293124740828</v>
      </c>
      <c r="F198" s="1">
        <v>22237000</v>
      </c>
      <c r="G198" s="1">
        <v>1</v>
      </c>
      <c r="H198" s="1">
        <v>1</v>
      </c>
    </row>
    <row r="199" spans="1:8" x14ac:dyDescent="0.25">
      <c r="A199" s="21" t="s">
        <v>1513</v>
      </c>
      <c r="B199" s="1" t="s">
        <v>1514</v>
      </c>
      <c r="C199" s="1" t="s">
        <v>2987</v>
      </c>
      <c r="D199" s="1">
        <v>4</v>
      </c>
      <c r="E199" s="1">
        <v>2.8881751931111568</v>
      </c>
      <c r="F199" s="1">
        <v>21004000</v>
      </c>
      <c r="G199" s="1">
        <v>0</v>
      </c>
      <c r="H199" s="1">
        <v>1</v>
      </c>
    </row>
    <row r="200" spans="1:8" x14ac:dyDescent="0.25">
      <c r="A200" s="21" t="s">
        <v>1138</v>
      </c>
      <c r="B200" s="1" t="s">
        <v>1139</v>
      </c>
      <c r="C200" s="1" t="s">
        <v>2997</v>
      </c>
      <c r="D200" s="1">
        <v>6</v>
      </c>
      <c r="E200" s="1">
        <v>2.8623424874885055</v>
      </c>
      <c r="F200" s="1">
        <v>20440000</v>
      </c>
      <c r="G200" s="1">
        <v>0</v>
      </c>
      <c r="H200" s="1">
        <v>1</v>
      </c>
    </row>
    <row r="201" spans="1:8" x14ac:dyDescent="0.25">
      <c r="A201" s="21" t="s">
        <v>1419</v>
      </c>
      <c r="B201" s="1" t="s">
        <v>1420</v>
      </c>
      <c r="C201" s="1" t="s">
        <v>2891</v>
      </c>
      <c r="D201" s="1">
        <v>7</v>
      </c>
      <c r="E201" s="1">
        <v>3.2938683116820902</v>
      </c>
      <c r="F201" s="1">
        <v>20163000</v>
      </c>
      <c r="G201" s="1">
        <v>0</v>
      </c>
      <c r="H201" s="1">
        <v>1</v>
      </c>
    </row>
    <row r="202" spans="1:8" x14ac:dyDescent="0.25">
      <c r="A202" s="21" t="s">
        <v>2534</v>
      </c>
      <c r="B202" s="1" t="s">
        <v>3000</v>
      </c>
      <c r="C202" s="1" t="s">
        <v>3001</v>
      </c>
      <c r="D202" s="1">
        <v>2</v>
      </c>
      <c r="E202" s="1">
        <v>2.8490265242665314</v>
      </c>
      <c r="F202" s="1">
        <v>19848000</v>
      </c>
      <c r="G202" s="1">
        <v>1</v>
      </c>
      <c r="H202" s="1">
        <v>1</v>
      </c>
    </row>
    <row r="203" spans="1:8" x14ac:dyDescent="0.25">
      <c r="A203" s="21" t="s">
        <v>2206</v>
      </c>
      <c r="B203" s="1" t="s">
        <v>2207</v>
      </c>
      <c r="C203" s="1" t="s">
        <v>2699</v>
      </c>
      <c r="D203" s="1">
        <v>4</v>
      </c>
      <c r="E203" s="1">
        <v>5.5654933317728759</v>
      </c>
      <c r="F203" s="1">
        <v>19805000</v>
      </c>
      <c r="G203" s="1">
        <v>1</v>
      </c>
      <c r="H203" s="1">
        <v>1</v>
      </c>
    </row>
    <row r="204" spans="1:8" x14ac:dyDescent="0.25">
      <c r="A204" s="21" t="s">
        <v>1278</v>
      </c>
      <c r="B204" s="1" t="s">
        <v>1279</v>
      </c>
      <c r="C204" s="1" t="s">
        <v>2979</v>
      </c>
      <c r="D204" s="1">
        <v>4</v>
      </c>
      <c r="E204" s="1">
        <v>2.9467361294667769</v>
      </c>
      <c r="F204" s="1">
        <v>19713000</v>
      </c>
      <c r="G204" s="1">
        <v>0</v>
      </c>
      <c r="H204" s="1">
        <v>1</v>
      </c>
    </row>
    <row r="205" spans="1:8" x14ac:dyDescent="0.25">
      <c r="A205" s="21" t="s">
        <v>1171</v>
      </c>
      <c r="B205" s="1" t="s">
        <v>1172</v>
      </c>
      <c r="C205" s="1" t="s">
        <v>2805</v>
      </c>
      <c r="D205" s="1">
        <v>14</v>
      </c>
      <c r="E205" s="1">
        <v>3.6322272221087677</v>
      </c>
      <c r="F205" s="1">
        <v>19708000</v>
      </c>
      <c r="G205" s="1">
        <v>1</v>
      </c>
      <c r="H205" s="1">
        <v>1</v>
      </c>
    </row>
    <row r="206" spans="1:8" x14ac:dyDescent="0.25">
      <c r="A206" s="21" t="s">
        <v>2484</v>
      </c>
      <c r="B206" s="1" t="s">
        <v>2626</v>
      </c>
      <c r="C206" s="1" t="s">
        <v>2627</v>
      </c>
      <c r="D206" s="1">
        <v>3</v>
      </c>
      <c r="E206" s="1" t="s">
        <v>2482</v>
      </c>
      <c r="F206" s="1">
        <v>19644000</v>
      </c>
      <c r="G206" s="1">
        <v>1</v>
      </c>
      <c r="H206" s="1">
        <v>1</v>
      </c>
    </row>
    <row r="207" spans="1:8" x14ac:dyDescent="0.25">
      <c r="A207" s="21" t="s">
        <v>2525</v>
      </c>
      <c r="B207" s="1" t="s">
        <v>2900</v>
      </c>
      <c r="C207" s="1" t="s">
        <v>2901</v>
      </c>
      <c r="D207" s="1">
        <v>2</v>
      </c>
      <c r="E207" s="1">
        <v>3.258961492394425</v>
      </c>
      <c r="F207" s="1">
        <v>19412000</v>
      </c>
      <c r="G207" s="1">
        <v>1</v>
      </c>
      <c r="H207" s="1">
        <v>1</v>
      </c>
    </row>
    <row r="208" spans="1:8" x14ac:dyDescent="0.25">
      <c r="A208" s="21" t="s">
        <v>1967</v>
      </c>
      <c r="B208" s="1" t="s">
        <v>1968</v>
      </c>
      <c r="C208" s="1" t="s">
        <v>2885</v>
      </c>
      <c r="D208" s="1">
        <v>4</v>
      </c>
      <c r="E208" s="1">
        <v>3.3055915646809479</v>
      </c>
      <c r="F208" s="1">
        <v>19143000</v>
      </c>
      <c r="G208" s="1">
        <v>1</v>
      </c>
      <c r="H208" s="1">
        <v>1</v>
      </c>
    </row>
    <row r="209" spans="1:8" x14ac:dyDescent="0.25">
      <c r="A209" s="21" t="s">
        <v>2513</v>
      </c>
      <c r="B209" s="1" t="s">
        <v>2735</v>
      </c>
      <c r="C209" s="1" t="s">
        <v>2736</v>
      </c>
      <c r="D209" s="1">
        <v>3</v>
      </c>
      <c r="E209" s="1">
        <v>4.362998042597293</v>
      </c>
      <c r="F209" s="1">
        <v>19112000</v>
      </c>
      <c r="G209" s="1">
        <v>0</v>
      </c>
      <c r="H209" s="1">
        <v>1</v>
      </c>
    </row>
    <row r="210" spans="1:8" x14ac:dyDescent="0.25">
      <c r="A210" s="21" t="s">
        <v>199</v>
      </c>
      <c r="B210" s="1" t="s">
        <v>200</v>
      </c>
      <c r="C210" s="1" t="s">
        <v>2884</v>
      </c>
      <c r="D210" s="1">
        <v>4</v>
      </c>
      <c r="E210" s="1">
        <v>3.306708379981282</v>
      </c>
      <c r="F210" s="1">
        <v>19047000</v>
      </c>
      <c r="G210" s="1">
        <v>1</v>
      </c>
      <c r="H210" s="1">
        <v>1</v>
      </c>
    </row>
    <row r="211" spans="1:8" x14ac:dyDescent="0.25">
      <c r="A211" s="21" t="s">
        <v>738</v>
      </c>
      <c r="B211" s="1" t="s">
        <v>739</v>
      </c>
      <c r="C211" s="1" t="s">
        <v>2899</v>
      </c>
      <c r="D211" s="1">
        <v>5</v>
      </c>
      <c r="E211" s="1">
        <v>3.2602422149838173</v>
      </c>
      <c r="F211" s="1">
        <v>18748000</v>
      </c>
      <c r="G211" s="1">
        <v>1</v>
      </c>
      <c r="H211" s="1">
        <v>1</v>
      </c>
    </row>
    <row r="212" spans="1:8" x14ac:dyDescent="0.25">
      <c r="A212" s="21" t="s">
        <v>564</v>
      </c>
      <c r="B212" s="1" t="s">
        <v>565</v>
      </c>
      <c r="C212" s="1" t="s">
        <v>2927</v>
      </c>
      <c r="D212" s="1">
        <v>2</v>
      </c>
      <c r="E212" s="1">
        <v>3.1526453588394014</v>
      </c>
      <c r="F212" s="1">
        <v>18723000</v>
      </c>
      <c r="G212" s="1">
        <v>1</v>
      </c>
      <c r="H212" s="1">
        <v>1</v>
      </c>
    </row>
    <row r="213" spans="1:8" x14ac:dyDescent="0.25">
      <c r="A213" s="21" t="s">
        <v>1952</v>
      </c>
      <c r="B213" s="1" t="s">
        <v>1953</v>
      </c>
      <c r="C213" s="1" t="s">
        <v>2694</v>
      </c>
      <c r="D213" s="1">
        <v>2</v>
      </c>
      <c r="E213" s="1">
        <v>5.9238060660203899</v>
      </c>
      <c r="F213" s="1">
        <v>18256000</v>
      </c>
      <c r="G213" s="1">
        <v>0</v>
      </c>
      <c r="H213" s="1">
        <v>1</v>
      </c>
    </row>
    <row r="214" spans="1:8" x14ac:dyDescent="0.25">
      <c r="A214" s="21" t="s">
        <v>295</v>
      </c>
      <c r="B214" s="1" t="s">
        <v>296</v>
      </c>
      <c r="C214" s="1" t="s">
        <v>2755</v>
      </c>
      <c r="D214" s="1">
        <v>5</v>
      </c>
      <c r="E214" s="1">
        <v>4.1282285679648183</v>
      </c>
      <c r="F214" s="1">
        <v>18122000</v>
      </c>
      <c r="G214" s="1">
        <v>1</v>
      </c>
      <c r="H214" s="1">
        <v>1</v>
      </c>
    </row>
    <row r="215" spans="1:8" x14ac:dyDescent="0.25">
      <c r="A215" s="21" t="s">
        <v>303</v>
      </c>
      <c r="B215" s="1" t="s">
        <v>304</v>
      </c>
      <c r="C215" s="1" t="s">
        <v>2911</v>
      </c>
      <c r="D215" s="1">
        <v>8</v>
      </c>
      <c r="E215" s="1">
        <v>3.2135240738445527</v>
      </c>
      <c r="F215" s="1">
        <v>18056000</v>
      </c>
      <c r="G215" s="1">
        <v>1</v>
      </c>
      <c r="H215" s="1">
        <v>1</v>
      </c>
    </row>
    <row r="216" spans="1:8" x14ac:dyDescent="0.25">
      <c r="A216" s="21" t="s">
        <v>1849</v>
      </c>
      <c r="B216" s="1" t="s">
        <v>1850</v>
      </c>
      <c r="C216" s="1" t="s">
        <v>2920</v>
      </c>
      <c r="D216" s="1">
        <v>2</v>
      </c>
      <c r="E216" s="1">
        <v>3.1815538405521626</v>
      </c>
      <c r="F216" s="1">
        <v>17937000</v>
      </c>
      <c r="G216" s="1">
        <v>1</v>
      </c>
      <c r="H216" s="1">
        <v>1</v>
      </c>
    </row>
    <row r="217" spans="1:8" x14ac:dyDescent="0.25">
      <c r="A217" s="21" t="s">
        <v>494</v>
      </c>
      <c r="B217" s="1" t="s">
        <v>495</v>
      </c>
      <c r="C217" s="1" t="s">
        <v>2793</v>
      </c>
      <c r="D217" s="1">
        <v>9</v>
      </c>
      <c r="E217" s="1">
        <v>3.72191662443664</v>
      </c>
      <c r="F217" s="1">
        <v>17643000</v>
      </c>
      <c r="G217" s="1">
        <v>1</v>
      </c>
      <c r="H217" s="1">
        <v>1</v>
      </c>
    </row>
    <row r="218" spans="1:8" x14ac:dyDescent="0.25">
      <c r="A218" s="21" t="s">
        <v>1844</v>
      </c>
      <c r="B218" s="1" t="s">
        <v>1845</v>
      </c>
      <c r="C218" s="1" t="s">
        <v>2695</v>
      </c>
      <c r="D218" s="1">
        <v>5</v>
      </c>
      <c r="E218" s="1">
        <v>5.9073849231928959</v>
      </c>
      <c r="F218" s="1">
        <v>17514000</v>
      </c>
      <c r="G218" s="1">
        <v>1</v>
      </c>
      <c r="H218" s="1">
        <v>1</v>
      </c>
    </row>
    <row r="219" spans="1:8" x14ac:dyDescent="0.25">
      <c r="A219" s="21" t="s">
        <v>1925</v>
      </c>
      <c r="B219" s="1" t="s">
        <v>1926</v>
      </c>
      <c r="C219" s="1" t="s">
        <v>2990</v>
      </c>
      <c r="D219" s="1">
        <v>6</v>
      </c>
      <c r="E219" s="1">
        <v>2.8715568469280868</v>
      </c>
      <c r="F219" s="1">
        <v>17222000</v>
      </c>
      <c r="G219" s="1">
        <v>0</v>
      </c>
      <c r="H219" s="1">
        <v>1</v>
      </c>
    </row>
    <row r="220" spans="1:8" x14ac:dyDescent="0.25">
      <c r="A220" s="21" t="s">
        <v>423</v>
      </c>
      <c r="B220" s="1" t="s">
        <v>424</v>
      </c>
      <c r="C220" s="1" t="s">
        <v>2770</v>
      </c>
      <c r="D220" s="1">
        <v>5</v>
      </c>
      <c r="E220" s="1">
        <v>3.8927186246643282</v>
      </c>
      <c r="F220" s="1">
        <v>17221000</v>
      </c>
      <c r="G220" s="1">
        <v>1</v>
      </c>
      <c r="H220" s="1">
        <v>1</v>
      </c>
    </row>
    <row r="221" spans="1:8" x14ac:dyDescent="0.25">
      <c r="A221" s="21" t="s">
        <v>88</v>
      </c>
      <c r="B221" s="1" t="s">
        <v>2946</v>
      </c>
      <c r="C221" s="1" t="s">
        <v>2947</v>
      </c>
      <c r="D221" s="1">
        <v>5</v>
      </c>
      <c r="E221" s="1">
        <v>3.08643849174958</v>
      </c>
      <c r="F221" s="1">
        <v>17106000</v>
      </c>
      <c r="G221" s="1">
        <v>1</v>
      </c>
      <c r="H221" s="1">
        <v>1</v>
      </c>
    </row>
    <row r="222" spans="1:8" x14ac:dyDescent="0.25">
      <c r="A222" s="21" t="s">
        <v>1112</v>
      </c>
      <c r="B222" s="1" t="s">
        <v>1113</v>
      </c>
      <c r="C222" s="1" t="s">
        <v>3004</v>
      </c>
      <c r="D222" s="1">
        <v>5</v>
      </c>
      <c r="E222" s="1">
        <v>2.8456561918032457</v>
      </c>
      <c r="F222" s="1">
        <v>16554000</v>
      </c>
      <c r="G222" s="1">
        <v>1</v>
      </c>
      <c r="H222" s="1">
        <v>1</v>
      </c>
    </row>
    <row r="223" spans="1:8" x14ac:dyDescent="0.25">
      <c r="A223" s="21" t="s">
        <v>75</v>
      </c>
      <c r="B223" s="1" t="s">
        <v>76</v>
      </c>
      <c r="C223" s="1" t="s">
        <v>2870</v>
      </c>
      <c r="D223" s="1">
        <v>4</v>
      </c>
      <c r="E223" s="1">
        <v>3.3638271430113282</v>
      </c>
      <c r="F223" s="1">
        <v>16140000</v>
      </c>
      <c r="G223" s="1">
        <v>1</v>
      </c>
      <c r="H223" s="1">
        <v>1</v>
      </c>
    </row>
    <row r="224" spans="1:8" x14ac:dyDescent="0.25">
      <c r="A224" s="21" t="s">
        <v>1937</v>
      </c>
      <c r="B224" s="1" t="s">
        <v>1938</v>
      </c>
      <c r="C224" s="1" t="s">
        <v>2824</v>
      </c>
      <c r="D224" s="1">
        <v>2</v>
      </c>
      <c r="E224" s="1">
        <v>3.5621435205034935</v>
      </c>
      <c r="F224" s="1">
        <v>16045000</v>
      </c>
      <c r="G224" s="1">
        <v>1</v>
      </c>
      <c r="H224" s="1">
        <v>1</v>
      </c>
    </row>
    <row r="225" spans="1:8" x14ac:dyDescent="0.25">
      <c r="A225" s="21" t="s">
        <v>553</v>
      </c>
      <c r="B225" s="1" t="s">
        <v>2981</v>
      </c>
      <c r="C225" s="1" t="s">
        <v>2982</v>
      </c>
      <c r="D225" s="1">
        <v>5</v>
      </c>
      <c r="E225" s="1">
        <v>2.9436985234509319</v>
      </c>
      <c r="F225" s="1">
        <v>15740000</v>
      </c>
      <c r="G225" s="1">
        <v>1</v>
      </c>
      <c r="H225" s="1">
        <v>1</v>
      </c>
    </row>
    <row r="226" spans="1:8" x14ac:dyDescent="0.25">
      <c r="A226" s="21" t="s">
        <v>1839</v>
      </c>
      <c r="B226" s="1" t="s">
        <v>1840</v>
      </c>
      <c r="C226" s="1" t="s">
        <v>2926</v>
      </c>
      <c r="D226" s="1">
        <v>3</v>
      </c>
      <c r="E226" s="1">
        <v>3.1557100593543925</v>
      </c>
      <c r="F226" s="1">
        <v>15674000</v>
      </c>
      <c r="G226" s="1">
        <v>1</v>
      </c>
      <c r="H226" s="1">
        <v>1</v>
      </c>
    </row>
    <row r="227" spans="1:8" x14ac:dyDescent="0.25">
      <c r="A227" s="21" t="s">
        <v>959</v>
      </c>
      <c r="B227" s="1" t="s">
        <v>960</v>
      </c>
      <c r="C227" s="1" t="s">
        <v>2950</v>
      </c>
      <c r="D227" s="1">
        <v>5</v>
      </c>
      <c r="E227" s="1">
        <v>3.0674046371247532</v>
      </c>
      <c r="F227" s="1">
        <v>15471000</v>
      </c>
      <c r="G227" s="1">
        <v>0</v>
      </c>
      <c r="H227" s="1">
        <v>1</v>
      </c>
    </row>
    <row r="228" spans="1:8" x14ac:dyDescent="0.25">
      <c r="A228" s="21" t="s">
        <v>99</v>
      </c>
      <c r="B228" s="1" t="s">
        <v>100</v>
      </c>
      <c r="C228" s="1" t="s">
        <v>2712</v>
      </c>
      <c r="D228" s="1">
        <v>3</v>
      </c>
      <c r="E228" s="1">
        <v>4.8545298409350641</v>
      </c>
      <c r="F228" s="1">
        <v>15265000</v>
      </c>
      <c r="G228" s="1">
        <v>0</v>
      </c>
      <c r="H228" s="1">
        <v>1</v>
      </c>
    </row>
    <row r="229" spans="1:8" x14ac:dyDescent="0.25">
      <c r="A229" s="21" t="s">
        <v>2141</v>
      </c>
      <c r="B229" s="1" t="s">
        <v>2142</v>
      </c>
      <c r="C229" s="1" t="s">
        <v>2750</v>
      </c>
      <c r="D229" s="1">
        <v>2</v>
      </c>
      <c r="E229" s="1">
        <v>4.2097547495248984</v>
      </c>
      <c r="F229" s="1">
        <v>15200000</v>
      </c>
      <c r="G229" s="1">
        <v>0</v>
      </c>
      <c r="H229" s="1">
        <v>1</v>
      </c>
    </row>
    <row r="230" spans="1:8" x14ac:dyDescent="0.25">
      <c r="A230" s="21" t="s">
        <v>449</v>
      </c>
      <c r="B230" s="1" t="s">
        <v>450</v>
      </c>
      <c r="C230" s="1" t="s">
        <v>2976</v>
      </c>
      <c r="D230" s="1">
        <v>4</v>
      </c>
      <c r="E230" s="1">
        <v>2.9480687446887193</v>
      </c>
      <c r="F230" s="1">
        <v>15148000</v>
      </c>
      <c r="G230" s="1">
        <v>0</v>
      </c>
      <c r="H230" s="1">
        <v>1</v>
      </c>
    </row>
    <row r="231" spans="1:8" x14ac:dyDescent="0.25">
      <c r="A231" s="21" t="s">
        <v>212</v>
      </c>
      <c r="B231" s="1" t="s">
        <v>213</v>
      </c>
      <c r="C231" s="1" t="s">
        <v>2804</v>
      </c>
      <c r="D231" s="1">
        <v>4</v>
      </c>
      <c r="E231" s="1">
        <v>3.6329014390912828</v>
      </c>
      <c r="F231" s="1">
        <v>14858000</v>
      </c>
      <c r="G231" s="1">
        <v>0</v>
      </c>
      <c r="H231" s="1">
        <v>1</v>
      </c>
    </row>
    <row r="232" spans="1:8" x14ac:dyDescent="0.25">
      <c r="A232" s="21" t="s">
        <v>1965</v>
      </c>
      <c r="B232" s="1" t="s">
        <v>1966</v>
      </c>
      <c r="C232" s="1" t="s">
        <v>2878</v>
      </c>
      <c r="D232" s="1">
        <v>3</v>
      </c>
      <c r="E232" s="1">
        <v>3.3400053799034892</v>
      </c>
      <c r="F232" s="1">
        <v>14857000</v>
      </c>
      <c r="G232" s="1">
        <v>0</v>
      </c>
      <c r="H232" s="1">
        <v>1</v>
      </c>
    </row>
    <row r="233" spans="1:8" x14ac:dyDescent="0.25">
      <c r="A233" s="21" t="s">
        <v>1545</v>
      </c>
      <c r="B233" s="1" t="s">
        <v>1546</v>
      </c>
      <c r="C233" s="1" t="s">
        <v>2966</v>
      </c>
      <c r="D233" s="1">
        <v>6</v>
      </c>
      <c r="E233" s="1">
        <v>3.0063800879696245</v>
      </c>
      <c r="F233" s="1">
        <v>14504000</v>
      </c>
      <c r="G233" s="1">
        <v>0</v>
      </c>
      <c r="H233" s="1">
        <v>1</v>
      </c>
    </row>
    <row r="234" spans="1:8" x14ac:dyDescent="0.25">
      <c r="A234" s="21" t="s">
        <v>625</v>
      </c>
      <c r="B234" s="1" t="s">
        <v>626</v>
      </c>
      <c r="C234" s="1" t="s">
        <v>2933</v>
      </c>
      <c r="D234" s="1">
        <v>3</v>
      </c>
      <c r="E234" s="1">
        <v>3.1297199456986893</v>
      </c>
      <c r="F234" s="1">
        <v>14448000</v>
      </c>
      <c r="G234" s="1">
        <v>0</v>
      </c>
      <c r="H234" s="1">
        <v>1</v>
      </c>
    </row>
    <row r="235" spans="1:8" x14ac:dyDescent="0.25">
      <c r="A235" s="21" t="s">
        <v>2002</v>
      </c>
      <c r="B235" s="1" t="s">
        <v>2003</v>
      </c>
      <c r="C235" s="1" t="s">
        <v>3005</v>
      </c>
      <c r="D235" s="1">
        <v>3</v>
      </c>
      <c r="E235" s="1">
        <v>2.8418870513302092</v>
      </c>
      <c r="F235" s="1">
        <v>14147000</v>
      </c>
      <c r="G235" s="1">
        <v>0</v>
      </c>
      <c r="H235" s="1">
        <v>1</v>
      </c>
    </row>
    <row r="236" spans="1:8" x14ac:dyDescent="0.25">
      <c r="A236" s="21" t="s">
        <v>170</v>
      </c>
      <c r="B236" s="1" t="s">
        <v>171</v>
      </c>
      <c r="C236" s="1" t="s">
        <v>172</v>
      </c>
      <c r="D236" s="1">
        <v>3</v>
      </c>
      <c r="E236" s="1">
        <v>2.8171085414951991</v>
      </c>
      <c r="F236" s="1">
        <v>14040000</v>
      </c>
      <c r="G236" s="1">
        <v>0</v>
      </c>
      <c r="H236" s="1">
        <v>1</v>
      </c>
    </row>
    <row r="237" spans="1:8" x14ac:dyDescent="0.25">
      <c r="A237" s="21" t="s">
        <v>1876</v>
      </c>
      <c r="B237" s="1" t="s">
        <v>1877</v>
      </c>
      <c r="C237" s="1" t="s">
        <v>2822</v>
      </c>
      <c r="D237" s="1">
        <v>3</v>
      </c>
      <c r="E237" s="1">
        <v>3.5709616397636283</v>
      </c>
      <c r="F237" s="1">
        <v>13946000</v>
      </c>
      <c r="G237" s="1">
        <v>0</v>
      </c>
      <c r="H237" s="1">
        <v>1</v>
      </c>
    </row>
    <row r="238" spans="1:8" x14ac:dyDescent="0.25">
      <c r="A238" s="21" t="s">
        <v>2485</v>
      </c>
      <c r="B238" s="1" t="s">
        <v>2628</v>
      </c>
      <c r="C238" s="1" t="s">
        <v>2629</v>
      </c>
      <c r="D238" s="1">
        <v>2</v>
      </c>
      <c r="E238" s="1" t="s">
        <v>2482</v>
      </c>
      <c r="F238" s="1">
        <v>13812000</v>
      </c>
      <c r="G238" s="1">
        <v>1</v>
      </c>
      <c r="H238" s="1">
        <v>1</v>
      </c>
    </row>
    <row r="239" spans="1:8" x14ac:dyDescent="0.25">
      <c r="A239" s="21" t="s">
        <v>1919</v>
      </c>
      <c r="B239" s="1" t="s">
        <v>1920</v>
      </c>
      <c r="C239" s="1" t="s">
        <v>2803</v>
      </c>
      <c r="D239" s="1">
        <v>3</v>
      </c>
      <c r="E239" s="1">
        <v>3.6340522925962842</v>
      </c>
      <c r="F239" s="1">
        <v>13529000</v>
      </c>
      <c r="G239" s="1">
        <v>0</v>
      </c>
      <c r="H239" s="1">
        <v>1</v>
      </c>
    </row>
    <row r="240" spans="1:8" x14ac:dyDescent="0.25">
      <c r="A240" s="21" t="s">
        <v>1662</v>
      </c>
      <c r="B240" s="1" t="s">
        <v>1663</v>
      </c>
      <c r="C240" s="1" t="s">
        <v>2951</v>
      </c>
      <c r="D240" s="1">
        <v>5</v>
      </c>
      <c r="E240" s="1">
        <v>3.0638997810046673</v>
      </c>
      <c r="F240" s="1">
        <v>13424000</v>
      </c>
      <c r="G240" s="1">
        <v>1</v>
      </c>
      <c r="H240" s="1">
        <v>1</v>
      </c>
    </row>
    <row r="241" spans="1:8" x14ac:dyDescent="0.25">
      <c r="A241" s="21" t="s">
        <v>2518</v>
      </c>
      <c r="B241" s="1" t="s">
        <v>2816</v>
      </c>
      <c r="C241" s="1" t="s">
        <v>2817</v>
      </c>
      <c r="D241" s="1">
        <v>4</v>
      </c>
      <c r="E241" s="1">
        <v>3.6011570324763853</v>
      </c>
      <c r="F241" s="1">
        <v>12775000</v>
      </c>
      <c r="G241" s="1">
        <v>0</v>
      </c>
      <c r="H241" s="1">
        <v>1</v>
      </c>
    </row>
    <row r="242" spans="1:8" x14ac:dyDescent="0.25">
      <c r="A242" s="21" t="s">
        <v>2532</v>
      </c>
      <c r="B242" s="1" t="s">
        <v>2971</v>
      </c>
      <c r="C242" s="1" t="s">
        <v>2972</v>
      </c>
      <c r="D242" s="1">
        <v>2</v>
      </c>
      <c r="E242" s="1">
        <v>2.9857492763300053</v>
      </c>
      <c r="F242" s="1">
        <v>12431000</v>
      </c>
      <c r="G242" s="1">
        <v>0</v>
      </c>
      <c r="H242" s="1">
        <v>1</v>
      </c>
    </row>
    <row r="243" spans="1:8" x14ac:dyDescent="0.25">
      <c r="A243" s="21" t="s">
        <v>527</v>
      </c>
      <c r="B243" s="1" t="s">
        <v>528</v>
      </c>
      <c r="C243" s="1" t="s">
        <v>2880</v>
      </c>
      <c r="D243" s="1">
        <v>4</v>
      </c>
      <c r="E243" s="1">
        <v>3.3154934876792552</v>
      </c>
      <c r="F243" s="1">
        <v>12304000</v>
      </c>
      <c r="G243" s="1">
        <v>1</v>
      </c>
      <c r="H243" s="1">
        <v>1</v>
      </c>
    </row>
    <row r="244" spans="1:8" x14ac:dyDescent="0.25">
      <c r="A244" s="21" t="s">
        <v>2277</v>
      </c>
      <c r="B244" s="1" t="s">
        <v>2278</v>
      </c>
      <c r="C244" s="1" t="s">
        <v>2779</v>
      </c>
      <c r="D244" s="1">
        <v>3</v>
      </c>
      <c r="E244" s="1">
        <v>3.8098438634222243</v>
      </c>
      <c r="F244" s="1">
        <v>12241000</v>
      </c>
      <c r="G244" s="1">
        <v>1</v>
      </c>
      <c r="H244" s="1">
        <v>1</v>
      </c>
    </row>
    <row r="245" spans="1:8" x14ac:dyDescent="0.25">
      <c r="A245" s="21" t="s">
        <v>1915</v>
      </c>
      <c r="B245" s="1" t="s">
        <v>1916</v>
      </c>
      <c r="C245" s="1" t="s">
        <v>2696</v>
      </c>
      <c r="D245" s="1">
        <v>6</v>
      </c>
      <c r="E245" s="1">
        <v>5.8288502320011384</v>
      </c>
      <c r="F245" s="1">
        <v>12036000</v>
      </c>
      <c r="G245" s="1">
        <v>1</v>
      </c>
      <c r="H245" s="1">
        <v>1</v>
      </c>
    </row>
    <row r="246" spans="1:8" x14ac:dyDescent="0.25">
      <c r="A246" s="21" t="s">
        <v>1188</v>
      </c>
      <c r="B246" s="1" t="s">
        <v>1189</v>
      </c>
      <c r="C246" s="1" t="s">
        <v>2970</v>
      </c>
      <c r="D246" s="1">
        <v>5</v>
      </c>
      <c r="E246" s="1">
        <v>2.9868289852490468</v>
      </c>
      <c r="F246" s="1">
        <v>11994000</v>
      </c>
      <c r="G246" s="1">
        <v>1</v>
      </c>
      <c r="H246" s="1">
        <v>1</v>
      </c>
    </row>
    <row r="247" spans="1:8" x14ac:dyDescent="0.25">
      <c r="A247" s="21" t="s">
        <v>2345</v>
      </c>
      <c r="B247" s="1" t="s">
        <v>3007</v>
      </c>
      <c r="C247" s="1" t="s">
        <v>3008</v>
      </c>
      <c r="D247" s="1">
        <v>3</v>
      </c>
      <c r="E247" s="1">
        <v>2.8391920270440063</v>
      </c>
      <c r="F247" s="1">
        <v>11500000</v>
      </c>
      <c r="G247" s="1">
        <v>0</v>
      </c>
      <c r="H247" s="1">
        <v>1</v>
      </c>
    </row>
    <row r="248" spans="1:8" x14ac:dyDescent="0.25">
      <c r="A248" s="21" t="s">
        <v>2031</v>
      </c>
      <c r="B248" s="1" t="s">
        <v>2032</v>
      </c>
      <c r="C248" s="1" t="s">
        <v>2630</v>
      </c>
      <c r="D248" s="1">
        <v>4</v>
      </c>
      <c r="E248" s="1" t="s">
        <v>2482</v>
      </c>
      <c r="F248" s="1">
        <v>11488000</v>
      </c>
      <c r="G248" s="1">
        <v>0</v>
      </c>
      <c r="H248" s="1">
        <v>1</v>
      </c>
    </row>
    <row r="249" spans="1:8" x14ac:dyDescent="0.25">
      <c r="A249" s="21" t="s">
        <v>2271</v>
      </c>
      <c r="B249" s="1" t="s">
        <v>2272</v>
      </c>
      <c r="C249" s="1" t="s">
        <v>2746</v>
      </c>
      <c r="D249" s="1">
        <v>3</v>
      </c>
      <c r="E249" s="1">
        <v>4.2908472915293219</v>
      </c>
      <c r="F249" s="1">
        <v>11388000</v>
      </c>
      <c r="G249" s="1">
        <v>0</v>
      </c>
      <c r="H249" s="1">
        <v>1</v>
      </c>
    </row>
    <row r="250" spans="1:8" x14ac:dyDescent="0.25">
      <c r="A250" s="21" t="s">
        <v>1124</v>
      </c>
      <c r="B250" s="1" t="s">
        <v>1125</v>
      </c>
      <c r="C250" s="1" t="s">
        <v>2984</v>
      </c>
      <c r="D250" s="1">
        <v>4</v>
      </c>
      <c r="E250" s="1">
        <v>2.933063239601823</v>
      </c>
      <c r="F250" s="1">
        <v>11236000</v>
      </c>
      <c r="G250" s="1">
        <v>0</v>
      </c>
      <c r="H250" s="1">
        <v>1</v>
      </c>
    </row>
    <row r="251" spans="1:8" x14ac:dyDescent="0.25">
      <c r="A251" s="21" t="s">
        <v>2108</v>
      </c>
      <c r="B251" s="1" t="s">
        <v>2109</v>
      </c>
      <c r="C251" s="1" t="s">
        <v>2704</v>
      </c>
      <c r="D251" s="1">
        <v>3</v>
      </c>
      <c r="E251" s="1">
        <v>5.087928841745863</v>
      </c>
      <c r="F251" s="1">
        <v>11209000</v>
      </c>
      <c r="G251" s="1">
        <v>0</v>
      </c>
      <c r="H251" s="1">
        <v>1</v>
      </c>
    </row>
    <row r="252" spans="1:8" x14ac:dyDescent="0.25">
      <c r="A252" s="21" t="s">
        <v>339</v>
      </c>
      <c r="B252" s="1" t="s">
        <v>2939</v>
      </c>
      <c r="C252" s="1" t="s">
        <v>2940</v>
      </c>
      <c r="D252" s="1">
        <v>3</v>
      </c>
      <c r="E252" s="1">
        <v>3.1061450734256582</v>
      </c>
      <c r="F252" s="1">
        <v>11064000</v>
      </c>
      <c r="G252" s="1">
        <v>0</v>
      </c>
      <c r="H252" s="1">
        <v>1</v>
      </c>
    </row>
    <row r="253" spans="1:8" x14ac:dyDescent="0.25">
      <c r="A253" s="21" t="s">
        <v>2381</v>
      </c>
      <c r="B253" s="1" t="s">
        <v>2382</v>
      </c>
      <c r="C253" s="1" t="s">
        <v>2383</v>
      </c>
      <c r="D253" s="1">
        <v>4</v>
      </c>
      <c r="E253" s="1">
        <v>6.2927838446470012</v>
      </c>
      <c r="F253" s="1">
        <v>11016000</v>
      </c>
      <c r="G253" s="1">
        <v>0</v>
      </c>
      <c r="H253" s="1">
        <v>1</v>
      </c>
    </row>
    <row r="254" spans="1:8" x14ac:dyDescent="0.25">
      <c r="A254" s="21" t="s">
        <v>2527</v>
      </c>
      <c r="B254" s="1" t="s">
        <v>2931</v>
      </c>
      <c r="C254" s="1" t="s">
        <v>2932</v>
      </c>
      <c r="D254" s="1">
        <v>2</v>
      </c>
      <c r="E254" s="1">
        <v>3.1319477023795179</v>
      </c>
      <c r="F254" s="1">
        <v>10906000</v>
      </c>
      <c r="G254" s="1">
        <v>0</v>
      </c>
      <c r="H254" s="1">
        <v>1</v>
      </c>
    </row>
    <row r="255" spans="1:8" x14ac:dyDescent="0.25">
      <c r="A255" s="21" t="s">
        <v>1034</v>
      </c>
      <c r="B255" s="1" t="s">
        <v>1035</v>
      </c>
      <c r="C255" s="1" t="s">
        <v>2963</v>
      </c>
      <c r="D255" s="1">
        <v>4</v>
      </c>
      <c r="E255" s="1">
        <v>3.0195600804206362</v>
      </c>
      <c r="F255" s="1">
        <v>10812000</v>
      </c>
      <c r="G255" s="1">
        <v>1</v>
      </c>
      <c r="H255" s="1">
        <v>1</v>
      </c>
    </row>
    <row r="256" spans="1:8" x14ac:dyDescent="0.25">
      <c r="A256" s="21" t="s">
        <v>2302</v>
      </c>
      <c r="B256" s="1" t="s">
        <v>2303</v>
      </c>
      <c r="C256" s="1" t="s">
        <v>2304</v>
      </c>
      <c r="D256" s="1">
        <v>3</v>
      </c>
      <c r="E256" s="1">
        <v>3.4681447429923224</v>
      </c>
      <c r="F256" s="1">
        <v>10810000</v>
      </c>
      <c r="G256" s="1">
        <v>1</v>
      </c>
      <c r="H256" s="1">
        <v>1</v>
      </c>
    </row>
    <row r="257" spans="1:8" x14ac:dyDescent="0.25">
      <c r="A257" s="21" t="s">
        <v>340</v>
      </c>
      <c r="B257" s="1" t="s">
        <v>341</v>
      </c>
      <c r="C257" s="1" t="s">
        <v>2754</v>
      </c>
      <c r="D257" s="1">
        <v>5</v>
      </c>
      <c r="E257" s="1">
        <v>4.1309202202137811</v>
      </c>
      <c r="F257" s="1">
        <v>10404000</v>
      </c>
      <c r="G257" s="1">
        <v>1</v>
      </c>
      <c r="H257" s="1">
        <v>1</v>
      </c>
    </row>
    <row r="258" spans="1:8" x14ac:dyDescent="0.25">
      <c r="A258" s="21" t="s">
        <v>307</v>
      </c>
      <c r="B258" s="1" t="s">
        <v>2774</v>
      </c>
      <c r="C258" s="1" t="s">
        <v>308</v>
      </c>
      <c r="D258" s="1">
        <v>3</v>
      </c>
      <c r="E258" s="1">
        <v>3.8447042176888595</v>
      </c>
      <c r="F258" s="1">
        <v>10129000</v>
      </c>
      <c r="G258" s="1">
        <v>0</v>
      </c>
      <c r="H258" s="1">
        <v>1</v>
      </c>
    </row>
    <row r="259" spans="1:8" x14ac:dyDescent="0.25">
      <c r="A259" s="21" t="s">
        <v>2521</v>
      </c>
      <c r="B259" s="1" t="s">
        <v>2855</v>
      </c>
      <c r="C259" s="1" t="s">
        <v>2856</v>
      </c>
      <c r="D259" s="1">
        <v>4</v>
      </c>
      <c r="E259" s="1">
        <v>3.4300820266196914</v>
      </c>
      <c r="F259" s="1">
        <v>9939700</v>
      </c>
      <c r="G259" s="1">
        <v>1</v>
      </c>
      <c r="H259" s="1">
        <v>1</v>
      </c>
    </row>
    <row r="260" spans="1:8" x14ac:dyDescent="0.25">
      <c r="A260" s="21" t="s">
        <v>2325</v>
      </c>
      <c r="B260" s="1" t="s">
        <v>2326</v>
      </c>
      <c r="C260" s="1" t="s">
        <v>2808</v>
      </c>
      <c r="D260" s="1">
        <v>2</v>
      </c>
      <c r="E260" s="1">
        <v>3.6231851415242553</v>
      </c>
      <c r="F260" s="1">
        <v>9803400</v>
      </c>
      <c r="G260" s="1">
        <v>0</v>
      </c>
      <c r="H260" s="1">
        <v>1</v>
      </c>
    </row>
    <row r="261" spans="1:8" x14ac:dyDescent="0.25">
      <c r="A261" s="21" t="s">
        <v>567</v>
      </c>
      <c r="B261" s="1" t="s">
        <v>568</v>
      </c>
      <c r="C261" s="1" t="s">
        <v>2914</v>
      </c>
      <c r="D261" s="1">
        <v>3</v>
      </c>
      <c r="E261" s="1">
        <v>3.2003933218826495</v>
      </c>
      <c r="F261" s="1">
        <v>9694900</v>
      </c>
      <c r="G261" s="1">
        <v>0</v>
      </c>
      <c r="H261" s="1">
        <v>1</v>
      </c>
    </row>
    <row r="262" spans="1:8" x14ac:dyDescent="0.25">
      <c r="A262" s="21" t="s">
        <v>2524</v>
      </c>
      <c r="B262" s="1" t="s">
        <v>2875</v>
      </c>
      <c r="C262" s="1" t="s">
        <v>2876</v>
      </c>
      <c r="D262" s="1">
        <v>2</v>
      </c>
      <c r="E262" s="1">
        <v>3.3450771719954346</v>
      </c>
      <c r="F262" s="1">
        <v>9668500</v>
      </c>
      <c r="G262" s="1">
        <v>0</v>
      </c>
      <c r="H262" s="1">
        <v>1</v>
      </c>
    </row>
    <row r="263" spans="1:8" x14ac:dyDescent="0.25">
      <c r="A263" s="21" t="s">
        <v>471</v>
      </c>
      <c r="B263" s="1" t="s">
        <v>2991</v>
      </c>
      <c r="C263" s="1" t="s">
        <v>2992</v>
      </c>
      <c r="D263" s="1">
        <v>2</v>
      </c>
      <c r="E263" s="1">
        <v>2.8693309637403459</v>
      </c>
      <c r="F263" s="1">
        <v>9538900</v>
      </c>
      <c r="G263" s="1">
        <v>0</v>
      </c>
      <c r="H263" s="1">
        <v>1</v>
      </c>
    </row>
    <row r="264" spans="1:8" x14ac:dyDescent="0.25">
      <c r="A264" s="21" t="s">
        <v>1935</v>
      </c>
      <c r="B264" s="1" t="s">
        <v>1936</v>
      </c>
      <c r="C264" s="1" t="s">
        <v>2692</v>
      </c>
      <c r="D264" s="1">
        <v>5</v>
      </c>
      <c r="E264" s="1">
        <v>5.9938031886312544</v>
      </c>
      <c r="F264" s="1">
        <v>9371500</v>
      </c>
      <c r="G264" s="1">
        <v>1</v>
      </c>
      <c r="H264" s="1">
        <v>1</v>
      </c>
    </row>
    <row r="265" spans="1:8" x14ac:dyDescent="0.25">
      <c r="A265" s="21" t="s">
        <v>1861</v>
      </c>
      <c r="B265" s="1" t="s">
        <v>1862</v>
      </c>
      <c r="C265" s="1" t="s">
        <v>2631</v>
      </c>
      <c r="D265" s="1">
        <v>4</v>
      </c>
      <c r="E265" s="1" t="s">
        <v>2482</v>
      </c>
      <c r="F265" s="1">
        <v>9309300</v>
      </c>
      <c r="G265" s="1">
        <v>0</v>
      </c>
      <c r="H265" s="1">
        <v>1</v>
      </c>
    </row>
    <row r="266" spans="1:8" x14ac:dyDescent="0.25">
      <c r="A266" s="21" t="s">
        <v>1903</v>
      </c>
      <c r="B266" s="1" t="s">
        <v>1904</v>
      </c>
      <c r="C266" s="1" t="s">
        <v>2905</v>
      </c>
      <c r="D266" s="1">
        <v>3</v>
      </c>
      <c r="E266" s="1">
        <v>3.2522013363976394</v>
      </c>
      <c r="F266" s="1">
        <v>9105800</v>
      </c>
      <c r="G266" s="1">
        <v>1</v>
      </c>
      <c r="H266" s="1">
        <v>1</v>
      </c>
    </row>
    <row r="267" spans="1:8" x14ac:dyDescent="0.25">
      <c r="A267" s="21" t="s">
        <v>2486</v>
      </c>
      <c r="B267" s="1" t="s">
        <v>2632</v>
      </c>
      <c r="C267" s="1" t="s">
        <v>2633</v>
      </c>
      <c r="D267" s="1">
        <v>4</v>
      </c>
      <c r="E267" s="1" t="s">
        <v>2482</v>
      </c>
      <c r="F267" s="1">
        <v>9009600</v>
      </c>
      <c r="G267" s="1">
        <v>1</v>
      </c>
      <c r="H267" s="1">
        <v>1</v>
      </c>
    </row>
    <row r="268" spans="1:8" x14ac:dyDescent="0.25">
      <c r="A268" s="21" t="s">
        <v>404</v>
      </c>
      <c r="B268" s="1" t="s">
        <v>405</v>
      </c>
      <c r="C268" s="1" t="s">
        <v>2956</v>
      </c>
      <c r="D268" s="1">
        <v>2</v>
      </c>
      <c r="E268" s="1">
        <v>3.043597856782327</v>
      </c>
      <c r="F268" s="1">
        <v>8966100</v>
      </c>
      <c r="G268" s="1">
        <v>1</v>
      </c>
      <c r="H268" s="1">
        <v>1</v>
      </c>
    </row>
    <row r="269" spans="1:8" x14ac:dyDescent="0.25">
      <c r="A269" s="21" t="s">
        <v>1874</v>
      </c>
      <c r="B269" s="1" t="s">
        <v>1875</v>
      </c>
      <c r="C269" s="1" t="s">
        <v>2853</v>
      </c>
      <c r="D269" s="1">
        <v>2</v>
      </c>
      <c r="E269" s="1">
        <v>3.4329002043200725</v>
      </c>
      <c r="F269" s="1">
        <v>8870000</v>
      </c>
      <c r="G269" s="1">
        <v>1</v>
      </c>
      <c r="H269" s="1">
        <v>1</v>
      </c>
    </row>
    <row r="270" spans="1:8" x14ac:dyDescent="0.25">
      <c r="A270" s="21" t="s">
        <v>2265</v>
      </c>
      <c r="B270" s="1" t="s">
        <v>2266</v>
      </c>
      <c r="C270" s="1" t="s">
        <v>2634</v>
      </c>
      <c r="D270" s="1">
        <v>3</v>
      </c>
      <c r="E270" s="1" t="s">
        <v>2482</v>
      </c>
      <c r="F270" s="1">
        <v>8836700</v>
      </c>
      <c r="G270" s="1">
        <v>0</v>
      </c>
      <c r="H270" s="1">
        <v>1</v>
      </c>
    </row>
    <row r="271" spans="1:8" x14ac:dyDescent="0.25">
      <c r="A271" s="21" t="s">
        <v>2509</v>
      </c>
      <c r="B271" s="1" t="s">
        <v>2716</v>
      </c>
      <c r="C271" s="1" t="s">
        <v>2717</v>
      </c>
      <c r="D271" s="1">
        <v>3</v>
      </c>
      <c r="E271" s="1">
        <v>4.7156506039004524</v>
      </c>
      <c r="F271" s="1">
        <v>8680400</v>
      </c>
      <c r="G271" s="1">
        <v>1</v>
      </c>
      <c r="H271" s="1">
        <v>1</v>
      </c>
    </row>
    <row r="272" spans="1:8" x14ac:dyDescent="0.25">
      <c r="A272" s="21" t="s">
        <v>2487</v>
      </c>
      <c r="B272" s="1" t="s">
        <v>2635</v>
      </c>
      <c r="C272" s="1" t="s">
        <v>2636</v>
      </c>
      <c r="D272" s="1">
        <v>3</v>
      </c>
      <c r="E272" s="1" t="s">
        <v>2482</v>
      </c>
      <c r="F272" s="1">
        <v>8507100</v>
      </c>
      <c r="G272" s="1">
        <v>1</v>
      </c>
      <c r="H272" s="1">
        <v>1</v>
      </c>
    </row>
    <row r="273" spans="1:8" x14ac:dyDescent="0.25">
      <c r="A273" s="21" t="s">
        <v>1421</v>
      </c>
      <c r="B273" s="1" t="s">
        <v>1422</v>
      </c>
      <c r="C273" s="1" t="s">
        <v>2776</v>
      </c>
      <c r="D273" s="1">
        <v>4</v>
      </c>
      <c r="E273" s="1">
        <v>3.8343636516230575</v>
      </c>
      <c r="F273" s="1">
        <v>8372300</v>
      </c>
      <c r="G273" s="1">
        <v>1</v>
      </c>
      <c r="H273" s="1">
        <v>1</v>
      </c>
    </row>
    <row r="274" spans="1:8" x14ac:dyDescent="0.25">
      <c r="A274" s="21" t="s">
        <v>2522</v>
      </c>
      <c r="B274" s="1" t="s">
        <v>2866</v>
      </c>
      <c r="C274" s="1" t="s">
        <v>2867</v>
      </c>
      <c r="D274" s="1">
        <v>2</v>
      </c>
      <c r="E274" s="1">
        <v>3.3688682985016754</v>
      </c>
      <c r="F274" s="1">
        <v>8340400</v>
      </c>
      <c r="G274" s="1">
        <v>1</v>
      </c>
      <c r="H274" s="1">
        <v>1</v>
      </c>
    </row>
    <row r="275" spans="1:8" x14ac:dyDescent="0.25">
      <c r="A275" s="21" t="s">
        <v>89</v>
      </c>
      <c r="B275" s="1" t="s">
        <v>90</v>
      </c>
      <c r="C275" s="1" t="s">
        <v>2767</v>
      </c>
      <c r="D275" s="1">
        <v>4</v>
      </c>
      <c r="E275" s="1">
        <v>3.9400506059075915</v>
      </c>
      <c r="F275" s="1">
        <v>8322100</v>
      </c>
      <c r="G275" s="1">
        <v>0</v>
      </c>
      <c r="H275" s="1">
        <v>1</v>
      </c>
    </row>
    <row r="276" spans="1:8" x14ac:dyDescent="0.25">
      <c r="A276" s="21" t="s">
        <v>2517</v>
      </c>
      <c r="B276" s="1" t="s">
        <v>2786</v>
      </c>
      <c r="C276" s="1" t="s">
        <v>2787</v>
      </c>
      <c r="D276" s="1">
        <v>2</v>
      </c>
      <c r="E276" s="1">
        <v>3.7767799803682309</v>
      </c>
      <c r="F276" s="1">
        <v>8295400</v>
      </c>
      <c r="G276" s="1">
        <v>0</v>
      </c>
      <c r="H276" s="1">
        <v>1</v>
      </c>
    </row>
    <row r="277" spans="1:8" x14ac:dyDescent="0.25">
      <c r="A277" s="21" t="s">
        <v>2512</v>
      </c>
      <c r="B277" s="1" t="s">
        <v>2732</v>
      </c>
      <c r="C277" s="1" t="s">
        <v>2733</v>
      </c>
      <c r="D277" s="1">
        <v>2</v>
      </c>
      <c r="E277" s="1">
        <v>4.3960391528955283</v>
      </c>
      <c r="F277" s="1">
        <v>8248000</v>
      </c>
      <c r="G277" s="1">
        <v>1</v>
      </c>
      <c r="H277" s="1">
        <v>1</v>
      </c>
    </row>
    <row r="278" spans="1:8" x14ac:dyDescent="0.25">
      <c r="A278" s="21" t="s">
        <v>2149</v>
      </c>
      <c r="B278" s="1" t="s">
        <v>2150</v>
      </c>
      <c r="C278" s="1" t="s">
        <v>2809</v>
      </c>
      <c r="D278" s="1">
        <v>2</v>
      </c>
      <c r="E278" s="1">
        <v>3.6116507355974394</v>
      </c>
      <c r="F278" s="1">
        <v>8014700</v>
      </c>
      <c r="G278" s="1">
        <v>1</v>
      </c>
      <c r="H278" s="1">
        <v>1</v>
      </c>
    </row>
    <row r="279" spans="1:8" x14ac:dyDescent="0.25">
      <c r="A279" s="21" t="s">
        <v>2177</v>
      </c>
      <c r="B279" s="1" t="s">
        <v>2178</v>
      </c>
      <c r="C279" s="1" t="s">
        <v>2637</v>
      </c>
      <c r="D279" s="1">
        <v>4</v>
      </c>
      <c r="E279" s="1" t="s">
        <v>2482</v>
      </c>
      <c r="F279" s="1">
        <v>7928000</v>
      </c>
      <c r="G279" s="1">
        <v>1</v>
      </c>
      <c r="H279" s="1">
        <v>1</v>
      </c>
    </row>
    <row r="280" spans="1:8" x14ac:dyDescent="0.25">
      <c r="A280" s="21" t="s">
        <v>1859</v>
      </c>
      <c r="B280" s="1" t="s">
        <v>1860</v>
      </c>
      <c r="C280" s="1" t="s">
        <v>2825</v>
      </c>
      <c r="D280" s="1">
        <v>3</v>
      </c>
      <c r="E280" s="1">
        <v>3.5610758699076528</v>
      </c>
      <c r="F280" s="1">
        <v>7707800</v>
      </c>
      <c r="G280" s="1">
        <v>0</v>
      </c>
      <c r="H280" s="1">
        <v>1</v>
      </c>
    </row>
    <row r="281" spans="1:8" x14ac:dyDescent="0.25">
      <c r="A281" s="21" t="s">
        <v>2514</v>
      </c>
      <c r="B281" s="1" t="s">
        <v>2743</v>
      </c>
      <c r="C281" s="1" t="s">
        <v>2744</v>
      </c>
      <c r="D281" s="1">
        <v>3</v>
      </c>
      <c r="E281" s="1">
        <v>4.3070227481176815</v>
      </c>
      <c r="F281" s="1">
        <v>7635900</v>
      </c>
      <c r="G281" s="1">
        <v>1</v>
      </c>
      <c r="H281" s="1">
        <v>1</v>
      </c>
    </row>
    <row r="282" spans="1:8" x14ac:dyDescent="0.25">
      <c r="A282" s="21" t="s">
        <v>2519</v>
      </c>
      <c r="B282" s="1" t="s">
        <v>2835</v>
      </c>
      <c r="C282" s="1" t="s">
        <v>2836</v>
      </c>
      <c r="D282" s="1">
        <v>2</v>
      </c>
      <c r="E282" s="1">
        <v>3.5028819909593158</v>
      </c>
      <c r="F282" s="1">
        <v>7586500</v>
      </c>
      <c r="G282" s="1">
        <v>0</v>
      </c>
      <c r="H282" s="1">
        <v>1</v>
      </c>
    </row>
    <row r="283" spans="1:8" x14ac:dyDescent="0.25">
      <c r="A283" s="21" t="s">
        <v>2530</v>
      </c>
      <c r="B283" s="1" t="s">
        <v>2957</v>
      </c>
      <c r="C283" s="1" t="s">
        <v>2958</v>
      </c>
      <c r="D283" s="1">
        <v>3</v>
      </c>
      <c r="E283" s="1">
        <v>3.0386781432633634</v>
      </c>
      <c r="F283" s="1">
        <v>7554400</v>
      </c>
      <c r="G283" s="1">
        <v>0</v>
      </c>
      <c r="H283" s="1">
        <v>1</v>
      </c>
    </row>
    <row r="284" spans="1:8" x14ac:dyDescent="0.25">
      <c r="A284" s="21" t="s">
        <v>953</v>
      </c>
      <c r="B284" s="1" t="s">
        <v>954</v>
      </c>
      <c r="C284" s="1" t="s">
        <v>3015</v>
      </c>
      <c r="D284" s="1">
        <v>3</v>
      </c>
      <c r="E284" s="1">
        <v>2.8223197959766075</v>
      </c>
      <c r="F284" s="1">
        <v>7549000</v>
      </c>
      <c r="G284" s="1">
        <v>1</v>
      </c>
      <c r="H284" s="1">
        <v>1</v>
      </c>
    </row>
    <row r="285" spans="1:8" x14ac:dyDescent="0.25">
      <c r="A285" s="21" t="s">
        <v>1843</v>
      </c>
      <c r="B285" s="1" t="s">
        <v>2814</v>
      </c>
      <c r="C285" s="1" t="s">
        <v>2815</v>
      </c>
      <c r="D285" s="1">
        <v>2</v>
      </c>
      <c r="E285" s="1">
        <v>3.6013417783857142</v>
      </c>
      <c r="F285" s="1">
        <v>7449700</v>
      </c>
      <c r="G285" s="1">
        <v>1</v>
      </c>
      <c r="H285" s="1">
        <v>1</v>
      </c>
    </row>
    <row r="286" spans="1:8" x14ac:dyDescent="0.25">
      <c r="A286" s="21" t="s">
        <v>2307</v>
      </c>
      <c r="B286" s="1" t="s">
        <v>2308</v>
      </c>
      <c r="C286" s="1" t="s">
        <v>2638</v>
      </c>
      <c r="D286" s="1">
        <v>3</v>
      </c>
      <c r="E286" s="1" t="s">
        <v>2482</v>
      </c>
      <c r="F286" s="1">
        <v>7274100</v>
      </c>
      <c r="G286" s="1">
        <v>0</v>
      </c>
      <c r="H286" s="1">
        <v>1</v>
      </c>
    </row>
    <row r="287" spans="1:8" x14ac:dyDescent="0.25">
      <c r="A287" s="21" t="s">
        <v>2510</v>
      </c>
      <c r="B287" s="1" t="s">
        <v>2718</v>
      </c>
      <c r="C287" s="1" t="s">
        <v>2719</v>
      </c>
      <c r="D287" s="1">
        <v>3</v>
      </c>
      <c r="E287" s="1">
        <v>4.6762850523925827</v>
      </c>
      <c r="F287" s="1">
        <v>7103900</v>
      </c>
      <c r="G287" s="1">
        <v>0</v>
      </c>
      <c r="H287" s="1">
        <v>1</v>
      </c>
    </row>
    <row r="288" spans="1:8" x14ac:dyDescent="0.25">
      <c r="A288" s="21" t="s">
        <v>2488</v>
      </c>
      <c r="B288" s="1" t="s">
        <v>2639</v>
      </c>
      <c r="C288" s="1" t="s">
        <v>2640</v>
      </c>
      <c r="D288" s="1">
        <v>2</v>
      </c>
      <c r="E288" s="1" t="s">
        <v>2482</v>
      </c>
      <c r="F288" s="1">
        <v>6962800</v>
      </c>
      <c r="G288" s="1">
        <v>1</v>
      </c>
      <c r="H288" s="1">
        <v>1</v>
      </c>
    </row>
    <row r="289" spans="1:8" x14ac:dyDescent="0.25">
      <c r="A289" s="21" t="s">
        <v>2508</v>
      </c>
      <c r="B289" s="1" t="s">
        <v>2707</v>
      </c>
      <c r="C289" s="1" t="s">
        <v>2708</v>
      </c>
      <c r="D289" s="1">
        <v>3</v>
      </c>
      <c r="E289" s="1">
        <v>4.9179125168930309</v>
      </c>
      <c r="F289" s="1">
        <v>6871900</v>
      </c>
      <c r="G289" s="1">
        <v>0</v>
      </c>
      <c r="H289" s="1">
        <v>1</v>
      </c>
    </row>
    <row r="290" spans="1:8" x14ac:dyDescent="0.25">
      <c r="A290" s="21" t="s">
        <v>1878</v>
      </c>
      <c r="B290" s="1" t="s">
        <v>1879</v>
      </c>
      <c r="C290" s="1" t="s">
        <v>2748</v>
      </c>
      <c r="D290" s="1">
        <v>5</v>
      </c>
      <c r="E290" s="1">
        <v>4.2514875810647972</v>
      </c>
      <c r="F290" s="1">
        <v>6844900</v>
      </c>
      <c r="G290" s="1">
        <v>1</v>
      </c>
      <c r="H290" s="1">
        <v>1</v>
      </c>
    </row>
    <row r="291" spans="1:8" x14ac:dyDescent="0.25">
      <c r="A291" s="21" t="s">
        <v>1863</v>
      </c>
      <c r="B291" s="1" t="s">
        <v>1864</v>
      </c>
      <c r="C291" s="1" t="s">
        <v>2852</v>
      </c>
      <c r="D291" s="1">
        <v>2</v>
      </c>
      <c r="E291" s="1">
        <v>3.4457407341689579</v>
      </c>
      <c r="F291" s="1">
        <v>6827500</v>
      </c>
      <c r="G291" s="1">
        <v>0</v>
      </c>
      <c r="H291" s="1">
        <v>1</v>
      </c>
    </row>
    <row r="292" spans="1:8" x14ac:dyDescent="0.25">
      <c r="A292" s="21" t="s">
        <v>2093</v>
      </c>
      <c r="B292" s="1" t="s">
        <v>2094</v>
      </c>
      <c r="C292" s="1" t="s">
        <v>2745</v>
      </c>
      <c r="D292" s="1">
        <v>5</v>
      </c>
      <c r="E292" s="1">
        <v>4.3021238975406701</v>
      </c>
      <c r="F292" s="1">
        <v>6735700</v>
      </c>
      <c r="G292" s="1">
        <v>0</v>
      </c>
      <c r="H292" s="1">
        <v>1</v>
      </c>
    </row>
    <row r="293" spans="1:8" x14ac:dyDescent="0.25">
      <c r="A293" s="21" t="s">
        <v>2526</v>
      </c>
      <c r="B293" s="1" t="s">
        <v>2915</v>
      </c>
      <c r="C293" s="1" t="s">
        <v>2916</v>
      </c>
      <c r="D293" s="1">
        <v>2</v>
      </c>
      <c r="E293" s="1">
        <v>3.1988540786301929</v>
      </c>
      <c r="F293" s="1">
        <v>6680300</v>
      </c>
      <c r="G293" s="1">
        <v>1</v>
      </c>
      <c r="H293" s="1">
        <v>1</v>
      </c>
    </row>
    <row r="294" spans="1:8" x14ac:dyDescent="0.25">
      <c r="A294" s="21" t="s">
        <v>2489</v>
      </c>
      <c r="B294" s="1" t="s">
        <v>2641</v>
      </c>
      <c r="C294" s="1" t="s">
        <v>2642</v>
      </c>
      <c r="D294" s="1">
        <v>3</v>
      </c>
      <c r="E294" s="1" t="s">
        <v>2482</v>
      </c>
      <c r="F294" s="1">
        <v>6541500</v>
      </c>
      <c r="G294" s="1">
        <v>0</v>
      </c>
      <c r="H294" s="1">
        <v>1</v>
      </c>
    </row>
    <row r="295" spans="1:8" x14ac:dyDescent="0.25">
      <c r="A295" s="21" t="s">
        <v>2490</v>
      </c>
      <c r="B295" s="1" t="s">
        <v>2643</v>
      </c>
      <c r="C295" s="1" t="s">
        <v>2644</v>
      </c>
      <c r="D295" s="1">
        <v>3</v>
      </c>
      <c r="E295" s="1" t="s">
        <v>2482</v>
      </c>
      <c r="F295" s="1">
        <v>6506300</v>
      </c>
      <c r="G295" s="1">
        <v>0</v>
      </c>
      <c r="H295" s="1">
        <v>1</v>
      </c>
    </row>
    <row r="296" spans="1:8" x14ac:dyDescent="0.25">
      <c r="A296" s="21" t="s">
        <v>275</v>
      </c>
      <c r="B296" s="1" t="s">
        <v>276</v>
      </c>
      <c r="C296" s="1" t="s">
        <v>2838</v>
      </c>
      <c r="D296" s="1">
        <v>3</v>
      </c>
      <c r="E296" s="1">
        <v>3.4942662139088836</v>
      </c>
      <c r="F296" s="1">
        <v>6439800</v>
      </c>
      <c r="G296" s="1">
        <v>0</v>
      </c>
      <c r="H296" s="1">
        <v>1</v>
      </c>
    </row>
    <row r="297" spans="1:8" x14ac:dyDescent="0.25">
      <c r="A297" s="21" t="s">
        <v>1306</v>
      </c>
      <c r="B297" s="1" t="s">
        <v>1307</v>
      </c>
      <c r="C297" s="1" t="s">
        <v>2999</v>
      </c>
      <c r="D297" s="1">
        <v>2</v>
      </c>
      <c r="E297" s="1">
        <v>2.8517757477930101</v>
      </c>
      <c r="F297" s="1">
        <v>6330600</v>
      </c>
      <c r="G297" s="1">
        <v>0</v>
      </c>
      <c r="H297" s="1">
        <v>1</v>
      </c>
    </row>
    <row r="298" spans="1:8" x14ac:dyDescent="0.25">
      <c r="A298" s="21" t="s">
        <v>63</v>
      </c>
      <c r="B298" s="1" t="s">
        <v>64</v>
      </c>
      <c r="C298" s="1" t="s">
        <v>65</v>
      </c>
      <c r="D298" s="1">
        <v>3</v>
      </c>
      <c r="E298" s="1">
        <v>3.8354486777648646</v>
      </c>
      <c r="F298" s="1">
        <v>6322100</v>
      </c>
      <c r="G298" s="1">
        <v>0</v>
      </c>
      <c r="H298" s="1">
        <v>1</v>
      </c>
    </row>
    <row r="299" spans="1:8" x14ac:dyDescent="0.25">
      <c r="A299" s="21" t="s">
        <v>2491</v>
      </c>
      <c r="B299" s="1" t="s">
        <v>2645</v>
      </c>
      <c r="C299" s="1" t="s">
        <v>2646</v>
      </c>
      <c r="D299" s="1">
        <v>2</v>
      </c>
      <c r="E299" s="1" t="s">
        <v>2482</v>
      </c>
      <c r="F299" s="1">
        <v>6318400</v>
      </c>
      <c r="G299" s="1">
        <v>1</v>
      </c>
      <c r="H299" s="1">
        <v>1</v>
      </c>
    </row>
    <row r="300" spans="1:8" x14ac:dyDescent="0.25">
      <c r="A300" s="21" t="s">
        <v>2516</v>
      </c>
      <c r="B300" s="1" t="s">
        <v>2784</v>
      </c>
      <c r="C300" s="1" t="s">
        <v>2785</v>
      </c>
      <c r="D300" s="1">
        <v>2</v>
      </c>
      <c r="E300" s="1">
        <v>3.7871246083632881</v>
      </c>
      <c r="F300" s="1">
        <v>6206200</v>
      </c>
      <c r="G300" s="1">
        <v>0</v>
      </c>
      <c r="H300" s="1">
        <v>1</v>
      </c>
    </row>
    <row r="301" spans="1:8" x14ac:dyDescent="0.25">
      <c r="A301" s="21" t="s">
        <v>2507</v>
      </c>
      <c r="B301" s="1" t="s">
        <v>2688</v>
      </c>
      <c r="C301" s="1" t="s">
        <v>2689</v>
      </c>
      <c r="D301" s="1">
        <v>2</v>
      </c>
      <c r="E301" s="1">
        <v>6.4909280966953355</v>
      </c>
      <c r="F301" s="1">
        <v>6018400</v>
      </c>
      <c r="G301" s="1">
        <v>1</v>
      </c>
      <c r="H301" s="1">
        <v>1</v>
      </c>
    </row>
    <row r="302" spans="1:8" x14ac:dyDescent="0.25">
      <c r="A302" s="21" t="s">
        <v>2353</v>
      </c>
      <c r="B302" s="1" t="s">
        <v>2354</v>
      </c>
      <c r="C302" s="1" t="s">
        <v>2647</v>
      </c>
      <c r="D302" s="1">
        <v>2</v>
      </c>
      <c r="E302" s="1" t="s">
        <v>2482</v>
      </c>
      <c r="F302" s="1">
        <v>5994500</v>
      </c>
      <c r="G302" s="1">
        <v>1</v>
      </c>
      <c r="H302" s="1">
        <v>1</v>
      </c>
    </row>
    <row r="303" spans="1:8" x14ac:dyDescent="0.25">
      <c r="A303" s="21" t="s">
        <v>1975</v>
      </c>
      <c r="B303" s="1" t="s">
        <v>1976</v>
      </c>
      <c r="C303" s="1" t="s">
        <v>2648</v>
      </c>
      <c r="D303" s="1">
        <v>3</v>
      </c>
      <c r="E303" s="1" t="s">
        <v>2482</v>
      </c>
      <c r="F303" s="1">
        <v>5846800</v>
      </c>
      <c r="G303" s="1">
        <v>0</v>
      </c>
      <c r="H303" s="1">
        <v>1</v>
      </c>
    </row>
    <row r="304" spans="1:8" x14ac:dyDescent="0.25">
      <c r="A304" s="21" t="s">
        <v>2492</v>
      </c>
      <c r="B304" s="1" t="s">
        <v>2649</v>
      </c>
      <c r="C304" s="1" t="s">
        <v>2650</v>
      </c>
      <c r="D304" s="1">
        <v>2</v>
      </c>
      <c r="E304" s="1" t="s">
        <v>2482</v>
      </c>
      <c r="F304" s="1">
        <v>5727500</v>
      </c>
      <c r="G304" s="1">
        <v>0</v>
      </c>
      <c r="H304" s="1">
        <v>1</v>
      </c>
    </row>
    <row r="305" spans="1:8" x14ac:dyDescent="0.25">
      <c r="A305" s="21" t="s">
        <v>2493</v>
      </c>
      <c r="B305" s="1" t="s">
        <v>2651</v>
      </c>
      <c r="C305" s="1" t="s">
        <v>2652</v>
      </c>
      <c r="D305" s="1">
        <v>2</v>
      </c>
      <c r="E305" s="1" t="s">
        <v>2482</v>
      </c>
      <c r="F305" s="1">
        <v>5665000</v>
      </c>
      <c r="G305" s="1">
        <v>1</v>
      </c>
      <c r="H305" s="1">
        <v>1</v>
      </c>
    </row>
    <row r="306" spans="1:8" x14ac:dyDescent="0.25">
      <c r="A306" s="21" t="s">
        <v>2494</v>
      </c>
      <c r="B306" s="1" t="s">
        <v>2653</v>
      </c>
      <c r="C306" s="1" t="s">
        <v>2654</v>
      </c>
      <c r="D306" s="1">
        <v>3</v>
      </c>
      <c r="E306" s="1" t="s">
        <v>2482</v>
      </c>
      <c r="F306" s="1">
        <v>5546800</v>
      </c>
      <c r="G306" s="1">
        <v>0</v>
      </c>
      <c r="H306" s="1">
        <v>1</v>
      </c>
    </row>
    <row r="307" spans="1:8" x14ac:dyDescent="0.25">
      <c r="A307" s="21" t="s">
        <v>2394</v>
      </c>
      <c r="B307" s="1" t="s">
        <v>2395</v>
      </c>
      <c r="C307" s="1" t="s">
        <v>2775</v>
      </c>
      <c r="D307" s="1">
        <v>2</v>
      </c>
      <c r="E307" s="1">
        <v>3.8432553173189694</v>
      </c>
      <c r="F307" s="1">
        <v>5309800</v>
      </c>
      <c r="G307" s="1">
        <v>1</v>
      </c>
      <c r="H307" s="1">
        <v>1</v>
      </c>
    </row>
    <row r="308" spans="1:8" x14ac:dyDescent="0.25">
      <c r="A308" s="21" t="s">
        <v>2173</v>
      </c>
      <c r="B308" s="1" t="s">
        <v>2174</v>
      </c>
      <c r="C308" s="1" t="s">
        <v>2897</v>
      </c>
      <c r="D308" s="1">
        <v>3</v>
      </c>
      <c r="E308" s="1">
        <v>3.2702279486283494</v>
      </c>
      <c r="F308" s="1">
        <v>5185600</v>
      </c>
      <c r="G308" s="1">
        <v>1</v>
      </c>
      <c r="H308" s="1">
        <v>1</v>
      </c>
    </row>
    <row r="309" spans="1:8" x14ac:dyDescent="0.25">
      <c r="A309" s="21" t="s">
        <v>2495</v>
      </c>
      <c r="B309" s="1" t="s">
        <v>2655</v>
      </c>
      <c r="C309" s="1" t="s">
        <v>2656</v>
      </c>
      <c r="D309" s="1">
        <v>3</v>
      </c>
      <c r="E309" s="1" t="s">
        <v>2482</v>
      </c>
      <c r="F309" s="1">
        <v>5093900</v>
      </c>
      <c r="G309" s="1">
        <v>1</v>
      </c>
      <c r="H309" s="1">
        <v>1</v>
      </c>
    </row>
    <row r="310" spans="1:8" x14ac:dyDescent="0.25">
      <c r="A310" s="21" t="s">
        <v>2204</v>
      </c>
      <c r="B310" s="1" t="s">
        <v>2205</v>
      </c>
      <c r="C310" s="1" t="s">
        <v>2705</v>
      </c>
      <c r="D310" s="1">
        <v>3</v>
      </c>
      <c r="E310" s="1">
        <v>5.0562824232766372</v>
      </c>
      <c r="F310" s="1">
        <v>4986300</v>
      </c>
      <c r="G310" s="1">
        <v>0</v>
      </c>
      <c r="H310" s="1">
        <v>1</v>
      </c>
    </row>
    <row r="311" spans="1:8" x14ac:dyDescent="0.25">
      <c r="A311" s="21" t="s">
        <v>2496</v>
      </c>
      <c r="B311" s="1" t="s">
        <v>2657</v>
      </c>
      <c r="C311" s="1" t="s">
        <v>2658</v>
      </c>
      <c r="D311" s="1">
        <v>2</v>
      </c>
      <c r="E311" s="1" t="s">
        <v>2482</v>
      </c>
      <c r="F311" s="1">
        <v>4770400</v>
      </c>
      <c r="G311" s="1">
        <v>1</v>
      </c>
      <c r="H311" s="1">
        <v>1</v>
      </c>
    </row>
    <row r="312" spans="1:8" x14ac:dyDescent="0.25">
      <c r="A312" s="21" t="s">
        <v>2533</v>
      </c>
      <c r="B312" s="1" t="s">
        <v>2995</v>
      </c>
      <c r="C312" s="1" t="s">
        <v>2996</v>
      </c>
      <c r="D312" s="1">
        <v>3</v>
      </c>
      <c r="E312" s="1">
        <v>2.863887551386564</v>
      </c>
      <c r="F312" s="1">
        <v>4716400</v>
      </c>
      <c r="G312" s="1">
        <v>0</v>
      </c>
      <c r="H312" s="1">
        <v>1</v>
      </c>
    </row>
    <row r="313" spans="1:8" x14ac:dyDescent="0.25">
      <c r="A313" s="21" t="s">
        <v>2033</v>
      </c>
      <c r="B313" s="1" t="s">
        <v>2034</v>
      </c>
      <c r="C313" s="1" t="s">
        <v>2701</v>
      </c>
      <c r="D313" s="1">
        <v>3</v>
      </c>
      <c r="E313" s="1">
        <v>5.3269348882592702</v>
      </c>
      <c r="F313" s="1">
        <v>4589500</v>
      </c>
      <c r="G313" s="1">
        <v>1</v>
      </c>
      <c r="H313" s="1">
        <v>1</v>
      </c>
    </row>
    <row r="314" spans="1:8" x14ac:dyDescent="0.25">
      <c r="A314" s="21" t="s">
        <v>2515</v>
      </c>
      <c r="B314" s="1" t="s">
        <v>2762</v>
      </c>
      <c r="C314" s="1" t="s">
        <v>2763</v>
      </c>
      <c r="D314" s="1">
        <v>2</v>
      </c>
      <c r="E314" s="1">
        <v>3.9878552051839651</v>
      </c>
      <c r="F314" s="1">
        <v>4570800</v>
      </c>
      <c r="G314" s="1">
        <v>0</v>
      </c>
      <c r="H314" s="1">
        <v>1</v>
      </c>
    </row>
    <row r="315" spans="1:8" x14ac:dyDescent="0.25">
      <c r="A315" s="21" t="s">
        <v>2066</v>
      </c>
      <c r="B315" s="1" t="s">
        <v>2067</v>
      </c>
      <c r="C315" s="1" t="s">
        <v>2659</v>
      </c>
      <c r="D315" s="1">
        <v>5</v>
      </c>
      <c r="E315" s="1" t="s">
        <v>2482</v>
      </c>
      <c r="F315" s="1">
        <v>4540000</v>
      </c>
      <c r="G315" s="1">
        <v>0</v>
      </c>
      <c r="H315" s="1">
        <v>1</v>
      </c>
    </row>
    <row r="316" spans="1:8" x14ac:dyDescent="0.25">
      <c r="A316" s="21" t="s">
        <v>2497</v>
      </c>
      <c r="B316" s="1" t="s">
        <v>2660</v>
      </c>
      <c r="C316" s="1" t="s">
        <v>2661</v>
      </c>
      <c r="D316" s="1">
        <v>2</v>
      </c>
      <c r="E316" s="1" t="s">
        <v>2482</v>
      </c>
      <c r="F316" s="1">
        <v>4534700</v>
      </c>
      <c r="G316" s="1">
        <v>0</v>
      </c>
      <c r="H316" s="1">
        <v>1</v>
      </c>
    </row>
    <row r="317" spans="1:8" x14ac:dyDescent="0.25">
      <c r="A317" s="21" t="s">
        <v>2398</v>
      </c>
      <c r="B317" s="1" t="s">
        <v>2662</v>
      </c>
      <c r="C317" s="1" t="s">
        <v>2663</v>
      </c>
      <c r="D317" s="1">
        <v>2</v>
      </c>
      <c r="E317" s="1" t="s">
        <v>2482</v>
      </c>
      <c r="F317" s="1">
        <v>4514200</v>
      </c>
      <c r="G317" s="1">
        <v>0</v>
      </c>
      <c r="H317" s="1">
        <v>1</v>
      </c>
    </row>
    <row r="318" spans="1:8" x14ac:dyDescent="0.25">
      <c r="A318" s="21" t="s">
        <v>2405</v>
      </c>
      <c r="B318" s="1" t="s">
        <v>2406</v>
      </c>
      <c r="C318" s="1" t="s">
        <v>2890</v>
      </c>
      <c r="D318" s="1">
        <v>3</v>
      </c>
      <c r="E318" s="1">
        <v>3.2957605806099171</v>
      </c>
      <c r="F318" s="1">
        <v>4425400</v>
      </c>
      <c r="G318" s="1">
        <v>1</v>
      </c>
      <c r="H318" s="1">
        <v>1</v>
      </c>
    </row>
    <row r="319" spans="1:8" x14ac:dyDescent="0.25">
      <c r="A319" s="21" t="s">
        <v>2498</v>
      </c>
      <c r="B319" s="1" t="s">
        <v>2664</v>
      </c>
      <c r="C319" s="1" t="s">
        <v>2665</v>
      </c>
      <c r="D319" s="1">
        <v>2</v>
      </c>
      <c r="E319" s="1" t="s">
        <v>2482</v>
      </c>
      <c r="F319" s="1">
        <v>4409800</v>
      </c>
      <c r="G319" s="1">
        <v>1</v>
      </c>
      <c r="H319" s="1">
        <v>1</v>
      </c>
    </row>
    <row r="320" spans="1:8" x14ac:dyDescent="0.25">
      <c r="A320" s="21" t="s">
        <v>2232</v>
      </c>
      <c r="B320" s="1" t="s">
        <v>2233</v>
      </c>
      <c r="C320" s="1" t="s">
        <v>2666</v>
      </c>
      <c r="D320" s="1">
        <v>2</v>
      </c>
      <c r="E320" s="1" t="s">
        <v>2482</v>
      </c>
      <c r="F320" s="1">
        <v>4407900</v>
      </c>
      <c r="G320" s="1">
        <v>1</v>
      </c>
      <c r="H320" s="1">
        <v>1</v>
      </c>
    </row>
    <row r="321" spans="1:8" x14ac:dyDescent="0.25">
      <c r="A321" s="21" t="s">
        <v>2371</v>
      </c>
      <c r="B321" s="1" t="s">
        <v>2372</v>
      </c>
      <c r="C321" s="1" t="s">
        <v>2667</v>
      </c>
      <c r="D321" s="1">
        <v>2</v>
      </c>
      <c r="E321" s="1" t="s">
        <v>3943</v>
      </c>
      <c r="F321" s="1">
        <v>3978700</v>
      </c>
      <c r="G321" s="1">
        <v>0</v>
      </c>
      <c r="H321" s="1">
        <v>1</v>
      </c>
    </row>
    <row r="322" spans="1:8" x14ac:dyDescent="0.25">
      <c r="A322" s="21" t="s">
        <v>2267</v>
      </c>
      <c r="B322" s="1" t="s">
        <v>2268</v>
      </c>
      <c r="C322" s="1" t="s">
        <v>2800</v>
      </c>
      <c r="D322" s="1">
        <v>2</v>
      </c>
      <c r="E322" s="1">
        <v>3.6793647553926232</v>
      </c>
      <c r="F322" s="1">
        <v>3947600</v>
      </c>
      <c r="G322" s="1">
        <v>0</v>
      </c>
      <c r="H322" s="1">
        <v>1</v>
      </c>
    </row>
    <row r="323" spans="1:8" x14ac:dyDescent="0.25">
      <c r="A323" s="21" t="s">
        <v>2531</v>
      </c>
      <c r="B323" s="1" t="s">
        <v>2959</v>
      </c>
      <c r="C323" s="1" t="s">
        <v>2960</v>
      </c>
      <c r="D323" s="1">
        <v>2</v>
      </c>
      <c r="E323" s="1">
        <v>3.0374437397745893</v>
      </c>
      <c r="F323" s="1">
        <v>3874300</v>
      </c>
      <c r="G323" s="1">
        <v>0</v>
      </c>
      <c r="H323" s="1">
        <v>1</v>
      </c>
    </row>
    <row r="324" spans="1:8" x14ac:dyDescent="0.25">
      <c r="A324" s="21" t="s">
        <v>1870</v>
      </c>
      <c r="B324" s="1" t="s">
        <v>1871</v>
      </c>
      <c r="C324" s="1" t="s">
        <v>2668</v>
      </c>
      <c r="D324" s="1">
        <v>2</v>
      </c>
      <c r="E324" s="1" t="s">
        <v>2482</v>
      </c>
      <c r="F324" s="1">
        <v>3823500</v>
      </c>
      <c r="G324" s="1">
        <v>1</v>
      </c>
      <c r="H324" s="1">
        <v>1</v>
      </c>
    </row>
    <row r="325" spans="1:8" x14ac:dyDescent="0.25">
      <c r="A325" s="21" t="s">
        <v>2499</v>
      </c>
      <c r="B325" s="1" t="s">
        <v>2669</v>
      </c>
      <c r="C325" s="1" t="s">
        <v>2670</v>
      </c>
      <c r="D325" s="1">
        <v>2</v>
      </c>
      <c r="E325" s="1" t="s">
        <v>2482</v>
      </c>
      <c r="F325" s="1">
        <v>3747400</v>
      </c>
      <c r="G325" s="1">
        <v>1</v>
      </c>
      <c r="H325" s="1">
        <v>1</v>
      </c>
    </row>
    <row r="326" spans="1:8" x14ac:dyDescent="0.25">
      <c r="A326" s="21" t="s">
        <v>2500</v>
      </c>
      <c r="B326" s="1" t="s">
        <v>2671</v>
      </c>
      <c r="C326" s="1" t="s">
        <v>2672</v>
      </c>
      <c r="D326" s="1">
        <v>2</v>
      </c>
      <c r="E326" s="1" t="s">
        <v>2482</v>
      </c>
      <c r="F326" s="1">
        <v>3698700</v>
      </c>
      <c r="G326" s="1">
        <v>0</v>
      </c>
      <c r="H326" s="1">
        <v>1</v>
      </c>
    </row>
    <row r="327" spans="1:8" x14ac:dyDescent="0.25">
      <c r="A327" s="21" t="s">
        <v>2528</v>
      </c>
      <c r="B327" s="1" t="s">
        <v>2944</v>
      </c>
      <c r="C327" s="1" t="s">
        <v>2945</v>
      </c>
      <c r="D327" s="1">
        <v>2</v>
      </c>
      <c r="E327" s="1">
        <v>3.089823960782617</v>
      </c>
      <c r="F327" s="1">
        <v>3375600</v>
      </c>
      <c r="G327" s="1">
        <v>1</v>
      </c>
      <c r="H327" s="1">
        <v>1</v>
      </c>
    </row>
    <row r="328" spans="1:8" x14ac:dyDescent="0.25">
      <c r="A328" s="21" t="s">
        <v>2501</v>
      </c>
      <c r="B328" s="1" t="s">
        <v>2673</v>
      </c>
      <c r="C328" s="1" t="s">
        <v>2674</v>
      </c>
      <c r="D328" s="1">
        <v>2</v>
      </c>
      <c r="E328" s="1" t="s">
        <v>2482</v>
      </c>
      <c r="F328" s="1">
        <v>3189000</v>
      </c>
      <c r="G328" s="1">
        <v>1</v>
      </c>
      <c r="H328" s="1">
        <v>1</v>
      </c>
    </row>
    <row r="329" spans="1:8" x14ac:dyDescent="0.25">
      <c r="A329" s="21" t="s">
        <v>2159</v>
      </c>
      <c r="B329" s="1" t="s">
        <v>2160</v>
      </c>
      <c r="C329" s="1" t="s">
        <v>2846</v>
      </c>
      <c r="D329" s="1">
        <v>3</v>
      </c>
      <c r="E329" s="1">
        <v>3.4612533851224767</v>
      </c>
      <c r="F329" s="1">
        <v>3011200</v>
      </c>
      <c r="G329" s="1">
        <v>1</v>
      </c>
      <c r="H329" s="1">
        <v>1</v>
      </c>
    </row>
    <row r="330" spans="1:8" x14ac:dyDescent="0.25">
      <c r="A330" s="21" t="s">
        <v>2502</v>
      </c>
      <c r="B330" s="1" t="s">
        <v>2675</v>
      </c>
      <c r="C330" s="1" t="s">
        <v>2676</v>
      </c>
      <c r="D330" s="1">
        <v>3</v>
      </c>
      <c r="E330" s="1" t="s">
        <v>2482</v>
      </c>
      <c r="F330" s="1">
        <v>3005700</v>
      </c>
      <c r="G330" s="1">
        <v>0</v>
      </c>
      <c r="H330" s="1">
        <v>1</v>
      </c>
    </row>
    <row r="331" spans="1:8" x14ac:dyDescent="0.25">
      <c r="A331" s="21" t="s">
        <v>2357</v>
      </c>
      <c r="B331" s="1" t="s">
        <v>2358</v>
      </c>
      <c r="C331" s="1" t="s">
        <v>2677</v>
      </c>
      <c r="D331" s="1">
        <v>4</v>
      </c>
      <c r="E331" s="1" t="s">
        <v>2482</v>
      </c>
      <c r="F331" s="1">
        <v>2989100</v>
      </c>
      <c r="G331" s="1">
        <v>0</v>
      </c>
      <c r="H331" s="1">
        <v>1</v>
      </c>
    </row>
    <row r="332" spans="1:8" x14ac:dyDescent="0.25">
      <c r="A332" s="21" t="s">
        <v>2511</v>
      </c>
      <c r="B332" s="1" t="s">
        <v>2725</v>
      </c>
      <c r="C332" s="1" t="s">
        <v>2726</v>
      </c>
      <c r="D332" s="1">
        <v>2</v>
      </c>
      <c r="E332" s="1">
        <v>4.5194481732612779</v>
      </c>
      <c r="F332" s="1">
        <v>2651000</v>
      </c>
      <c r="G332" s="1">
        <v>1</v>
      </c>
      <c r="H332" s="1">
        <v>1</v>
      </c>
    </row>
    <row r="333" spans="1:8" x14ac:dyDescent="0.25">
      <c r="A333" s="21" t="s">
        <v>2523</v>
      </c>
      <c r="B333" s="1" t="s">
        <v>2868</v>
      </c>
      <c r="C333" s="1" t="s">
        <v>2869</v>
      </c>
      <c r="D333" s="1">
        <v>3</v>
      </c>
      <c r="E333" s="1">
        <v>3.3650626292232935</v>
      </c>
      <c r="F333" s="1">
        <v>2457900</v>
      </c>
      <c r="G333" s="1">
        <v>1</v>
      </c>
      <c r="H333" s="1">
        <v>1</v>
      </c>
    </row>
    <row r="334" spans="1:8" x14ac:dyDescent="0.25">
      <c r="A334" s="21" t="s">
        <v>2359</v>
      </c>
      <c r="B334" s="1" t="s">
        <v>2360</v>
      </c>
      <c r="C334" s="1" t="s">
        <v>3013</v>
      </c>
      <c r="D334" s="1">
        <v>3</v>
      </c>
      <c r="E334" s="1">
        <v>2.8254932408158862</v>
      </c>
      <c r="F334" s="1">
        <v>2225100</v>
      </c>
      <c r="G334" s="1">
        <v>0</v>
      </c>
      <c r="H334" s="1">
        <v>1</v>
      </c>
    </row>
    <row r="335" spans="1:8" x14ac:dyDescent="0.25">
      <c r="A335" s="21" t="s">
        <v>2503</v>
      </c>
      <c r="B335" s="1" t="s">
        <v>2678</v>
      </c>
      <c r="C335" s="1" t="s">
        <v>2679</v>
      </c>
      <c r="D335" s="1">
        <v>2</v>
      </c>
      <c r="E335" s="1" t="s">
        <v>2482</v>
      </c>
      <c r="F335" s="1">
        <v>2068300</v>
      </c>
      <c r="G335" s="1">
        <v>0</v>
      </c>
      <c r="H335" s="1">
        <v>1</v>
      </c>
    </row>
    <row r="336" spans="1:8" x14ac:dyDescent="0.25">
      <c r="A336" s="21" t="s">
        <v>2520</v>
      </c>
      <c r="B336" s="1" t="s">
        <v>2848</v>
      </c>
      <c r="C336" s="1" t="s">
        <v>2849</v>
      </c>
      <c r="D336" s="1">
        <v>2</v>
      </c>
      <c r="E336" s="1">
        <v>3.4562529832833246</v>
      </c>
      <c r="F336" s="1">
        <v>1922300</v>
      </c>
      <c r="G336" s="1">
        <v>1</v>
      </c>
      <c r="H336" s="1">
        <v>1</v>
      </c>
    </row>
    <row r="337" spans="1:8" x14ac:dyDescent="0.25">
      <c r="A337" s="21" t="s">
        <v>2504</v>
      </c>
      <c r="B337" s="1" t="s">
        <v>2680</v>
      </c>
      <c r="C337" s="1" t="s">
        <v>2681</v>
      </c>
      <c r="D337" s="1">
        <v>2</v>
      </c>
      <c r="E337" s="1" t="s">
        <v>2482</v>
      </c>
      <c r="F337" s="1">
        <v>1879300</v>
      </c>
      <c r="G337" s="1">
        <v>0</v>
      </c>
      <c r="H337" s="1">
        <v>1</v>
      </c>
    </row>
    <row r="338" spans="1:8" x14ac:dyDescent="0.25">
      <c r="A338" s="21" t="s">
        <v>2035</v>
      </c>
      <c r="B338" s="1" t="s">
        <v>2036</v>
      </c>
      <c r="C338" s="1" t="s">
        <v>2682</v>
      </c>
      <c r="D338" s="1">
        <v>2</v>
      </c>
      <c r="E338" s="1" t="s">
        <v>2482</v>
      </c>
      <c r="F338" s="1">
        <v>1770200</v>
      </c>
      <c r="G338" s="1">
        <v>1</v>
      </c>
      <c r="H338" s="1">
        <v>1</v>
      </c>
    </row>
    <row r="339" spans="1:8" x14ac:dyDescent="0.25">
      <c r="A339" s="21" t="s">
        <v>155</v>
      </c>
      <c r="B339" s="1" t="s">
        <v>156</v>
      </c>
      <c r="C339" s="1" t="s">
        <v>2948</v>
      </c>
      <c r="D339" s="1">
        <v>2</v>
      </c>
      <c r="E339" s="1">
        <v>3.0854818596478024</v>
      </c>
      <c r="F339" s="1">
        <v>1666600</v>
      </c>
      <c r="G339" s="1">
        <v>1</v>
      </c>
      <c r="H339" s="1">
        <v>1</v>
      </c>
    </row>
    <row r="340" spans="1:8" x14ac:dyDescent="0.25">
      <c r="A340" s="21" t="s">
        <v>2505</v>
      </c>
      <c r="B340" s="1" t="s">
        <v>2683</v>
      </c>
      <c r="C340" s="1" t="s">
        <v>2684</v>
      </c>
      <c r="D340" s="1">
        <v>2</v>
      </c>
      <c r="E340" s="1" t="s">
        <v>2482</v>
      </c>
      <c r="F340" s="1">
        <v>1419700</v>
      </c>
      <c r="G340" s="1">
        <v>1</v>
      </c>
      <c r="H340" s="1">
        <v>1</v>
      </c>
    </row>
    <row r="341" spans="1:8" x14ac:dyDescent="0.25">
      <c r="A341" s="21" t="s">
        <v>2506</v>
      </c>
      <c r="B341" s="1" t="s">
        <v>2685</v>
      </c>
      <c r="C341" s="1" t="s">
        <v>2686</v>
      </c>
      <c r="D341" s="1">
        <v>2</v>
      </c>
      <c r="E341" s="1" t="s">
        <v>2482</v>
      </c>
      <c r="F341" s="1">
        <v>1248000</v>
      </c>
      <c r="G341" s="1">
        <v>0</v>
      </c>
      <c r="H341" s="1">
        <v>1</v>
      </c>
    </row>
    <row r="342" spans="1:8" x14ac:dyDescent="0.25">
      <c r="A342" s="21" t="s">
        <v>2529</v>
      </c>
      <c r="B342" s="1" t="s">
        <v>2953</v>
      </c>
      <c r="C342" s="1" t="s">
        <v>2954</v>
      </c>
      <c r="D342" s="1">
        <v>2</v>
      </c>
      <c r="E342" s="1">
        <v>3.0597664461412828</v>
      </c>
      <c r="F342" s="1">
        <v>870860</v>
      </c>
      <c r="G342" s="1">
        <v>0</v>
      </c>
      <c r="H342" s="1">
        <v>1</v>
      </c>
    </row>
    <row r="343" spans="1:8" x14ac:dyDescent="0.25">
      <c r="A343" s="21" t="s">
        <v>1872</v>
      </c>
      <c r="B343" s="1" t="s">
        <v>1873</v>
      </c>
      <c r="C343" s="1" t="s">
        <v>2687</v>
      </c>
      <c r="D343" s="1">
        <v>2</v>
      </c>
      <c r="E343" s="1" t="s">
        <v>2482</v>
      </c>
      <c r="F343" s="1">
        <v>832660</v>
      </c>
      <c r="G343" s="1">
        <v>1</v>
      </c>
      <c r="H343" s="1">
        <v>1</v>
      </c>
    </row>
    <row r="344" spans="1:8" x14ac:dyDescent="0.25">
      <c r="A344" s="21" t="s">
        <v>644</v>
      </c>
      <c r="B344" s="1" t="s">
        <v>645</v>
      </c>
      <c r="C344" s="1" t="s">
        <v>3251</v>
      </c>
      <c r="D344" s="1">
        <v>2</v>
      </c>
      <c r="E344" s="1">
        <v>2.25430296950316</v>
      </c>
      <c r="F344" s="1">
        <v>14180000000</v>
      </c>
      <c r="G344" s="1">
        <v>0</v>
      </c>
      <c r="H344" s="1">
        <v>0</v>
      </c>
    </row>
    <row r="345" spans="1:8" x14ac:dyDescent="0.25">
      <c r="A345" s="21" t="s">
        <v>562</v>
      </c>
      <c r="B345" s="1" t="s">
        <v>563</v>
      </c>
      <c r="C345" s="1" t="s">
        <v>3295</v>
      </c>
      <c r="D345" s="1">
        <v>33</v>
      </c>
      <c r="E345" s="1">
        <v>2.1579126347785462</v>
      </c>
      <c r="F345" s="1">
        <v>2851300000</v>
      </c>
      <c r="G345" s="1">
        <v>0</v>
      </c>
      <c r="H345" s="1">
        <v>0</v>
      </c>
    </row>
    <row r="346" spans="1:8" x14ac:dyDescent="0.25">
      <c r="A346" s="21" t="s">
        <v>1573</v>
      </c>
      <c r="B346" s="1" t="s">
        <v>3730</v>
      </c>
      <c r="C346" s="1" t="s">
        <v>3731</v>
      </c>
      <c r="D346" s="1">
        <v>7</v>
      </c>
      <c r="E346" s="1">
        <v>1.269814729184441</v>
      </c>
      <c r="F346" s="1">
        <v>2099499999.99999</v>
      </c>
      <c r="G346" s="1">
        <v>0</v>
      </c>
      <c r="H346" s="1">
        <v>0</v>
      </c>
    </row>
    <row r="347" spans="1:8" x14ac:dyDescent="0.25">
      <c r="A347" s="21" t="s">
        <v>791</v>
      </c>
      <c r="B347" s="1" t="s">
        <v>792</v>
      </c>
      <c r="C347" s="1" t="s">
        <v>3335</v>
      </c>
      <c r="D347" s="1">
        <v>13</v>
      </c>
      <c r="E347" s="1">
        <v>2.095326294819531</v>
      </c>
      <c r="F347" s="1">
        <v>1652499999.99999</v>
      </c>
      <c r="G347" s="1">
        <v>1</v>
      </c>
      <c r="H347" s="1">
        <v>0</v>
      </c>
    </row>
    <row r="348" spans="1:8" x14ac:dyDescent="0.25">
      <c r="A348" s="21" t="s">
        <v>1796</v>
      </c>
      <c r="B348" s="1" t="s">
        <v>1797</v>
      </c>
      <c r="C348" s="1" t="s">
        <v>3903</v>
      </c>
      <c r="D348" s="1">
        <v>22</v>
      </c>
      <c r="E348" s="1">
        <v>-8.8530602272024056E-2</v>
      </c>
      <c r="F348" s="1">
        <v>1414200000</v>
      </c>
      <c r="G348" s="1">
        <v>0</v>
      </c>
      <c r="H348" s="1">
        <v>0</v>
      </c>
    </row>
    <row r="349" spans="1:8" x14ac:dyDescent="0.25">
      <c r="A349" s="21" t="s">
        <v>582</v>
      </c>
      <c r="B349" s="1" t="s">
        <v>583</v>
      </c>
      <c r="C349" s="1" t="s">
        <v>3480</v>
      </c>
      <c r="D349" s="1">
        <v>58</v>
      </c>
      <c r="E349" s="1">
        <v>1.8322908639582129</v>
      </c>
      <c r="F349" s="1">
        <v>1268400000</v>
      </c>
      <c r="G349" s="1">
        <v>0</v>
      </c>
      <c r="H349" s="1">
        <v>0</v>
      </c>
    </row>
    <row r="350" spans="1:8" x14ac:dyDescent="0.25">
      <c r="A350" s="21" t="s">
        <v>832</v>
      </c>
      <c r="B350" s="1" t="s">
        <v>833</v>
      </c>
      <c r="C350" s="1" t="s">
        <v>3500</v>
      </c>
      <c r="D350" s="1">
        <v>23</v>
      </c>
      <c r="E350" s="1">
        <v>1.7838490090969756</v>
      </c>
      <c r="F350" s="1">
        <v>1214500000</v>
      </c>
      <c r="G350" s="1">
        <v>0</v>
      </c>
      <c r="H350" s="1">
        <v>0</v>
      </c>
    </row>
    <row r="351" spans="1:8" x14ac:dyDescent="0.25">
      <c r="A351" s="21" t="s">
        <v>291</v>
      </c>
      <c r="B351" s="1" t="s">
        <v>292</v>
      </c>
      <c r="C351" s="1" t="s">
        <v>3063</v>
      </c>
      <c r="D351" s="1">
        <v>28</v>
      </c>
      <c r="E351" s="1">
        <v>2.7141801574086362</v>
      </c>
      <c r="F351" s="1">
        <v>1172600000</v>
      </c>
      <c r="G351" s="1">
        <v>0</v>
      </c>
      <c r="H351" s="1">
        <v>0</v>
      </c>
    </row>
    <row r="352" spans="1:8" x14ac:dyDescent="0.25">
      <c r="A352" s="21" t="s">
        <v>1340</v>
      </c>
      <c r="B352" s="1" t="s">
        <v>1341</v>
      </c>
      <c r="C352" s="1" t="s">
        <v>3614</v>
      </c>
      <c r="D352" s="1">
        <v>11</v>
      </c>
      <c r="E352" s="1">
        <v>1.5581267919504378</v>
      </c>
      <c r="F352" s="1">
        <v>1092400000</v>
      </c>
      <c r="G352" s="1">
        <v>0</v>
      </c>
      <c r="H352" s="1">
        <v>0</v>
      </c>
    </row>
    <row r="353" spans="1:8" x14ac:dyDescent="0.25">
      <c r="A353" s="21" t="s">
        <v>674</v>
      </c>
      <c r="B353" s="1" t="s">
        <v>675</v>
      </c>
      <c r="C353" s="1" t="s">
        <v>3159</v>
      </c>
      <c r="D353" s="1">
        <v>12</v>
      </c>
      <c r="E353" s="1">
        <v>2.4346294957102113</v>
      </c>
      <c r="F353" s="1">
        <v>1066599999.99999</v>
      </c>
      <c r="G353" s="1">
        <v>0</v>
      </c>
      <c r="H353" s="1">
        <v>0</v>
      </c>
    </row>
    <row r="354" spans="1:8" x14ac:dyDescent="0.25">
      <c r="A354" s="21" t="s">
        <v>634</v>
      </c>
      <c r="B354" s="1" t="s">
        <v>635</v>
      </c>
      <c r="C354" s="1" t="s">
        <v>3341</v>
      </c>
      <c r="D354" s="1">
        <v>35</v>
      </c>
      <c r="E354" s="1">
        <v>2.0890502165361418</v>
      </c>
      <c r="F354" s="1">
        <v>945730000</v>
      </c>
      <c r="G354" s="1">
        <v>0</v>
      </c>
      <c r="H354" s="1">
        <v>0</v>
      </c>
    </row>
    <row r="355" spans="1:8" x14ac:dyDescent="0.25">
      <c r="A355" s="21" t="s">
        <v>13</v>
      </c>
      <c r="B355" s="1" t="s">
        <v>14</v>
      </c>
      <c r="C355" s="1" t="s">
        <v>3049</v>
      </c>
      <c r="D355" s="1">
        <v>27</v>
      </c>
      <c r="E355" s="1">
        <v>2.7363603196613764</v>
      </c>
      <c r="F355" s="1">
        <v>826120000</v>
      </c>
      <c r="G355" s="1">
        <v>1</v>
      </c>
      <c r="H355" s="1">
        <v>0</v>
      </c>
    </row>
    <row r="356" spans="1:8" x14ac:dyDescent="0.25">
      <c r="A356" s="21" t="s">
        <v>701</v>
      </c>
      <c r="B356" s="1" t="s">
        <v>702</v>
      </c>
      <c r="C356" s="1" t="s">
        <v>3362</v>
      </c>
      <c r="D356" s="1">
        <v>14</v>
      </c>
      <c r="E356" s="1">
        <v>2.0494383600143298</v>
      </c>
      <c r="F356" s="1">
        <v>785750000</v>
      </c>
      <c r="G356" s="1">
        <v>0</v>
      </c>
      <c r="H356" s="1">
        <v>0</v>
      </c>
    </row>
    <row r="357" spans="1:8" x14ac:dyDescent="0.25">
      <c r="A357" s="21" t="s">
        <v>277</v>
      </c>
      <c r="B357" s="1" t="s">
        <v>278</v>
      </c>
      <c r="C357" s="1" t="s">
        <v>3025</v>
      </c>
      <c r="D357" s="1">
        <v>27</v>
      </c>
      <c r="E357" s="1">
        <v>2.7994945017599919</v>
      </c>
      <c r="F357" s="1">
        <v>785240000</v>
      </c>
      <c r="G357" s="1">
        <v>1</v>
      </c>
      <c r="H357" s="1">
        <v>0</v>
      </c>
    </row>
    <row r="358" spans="1:8" x14ac:dyDescent="0.25">
      <c r="A358" s="21" t="s">
        <v>957</v>
      </c>
      <c r="B358" s="1" t="s">
        <v>958</v>
      </c>
      <c r="C358" s="1" t="s">
        <v>3506</v>
      </c>
      <c r="D358" s="1">
        <v>13</v>
      </c>
      <c r="E358" s="1">
        <v>1.7725797376457413</v>
      </c>
      <c r="F358" s="1">
        <v>738610000</v>
      </c>
      <c r="G358" s="1">
        <v>0</v>
      </c>
      <c r="H358" s="1">
        <v>0</v>
      </c>
    </row>
    <row r="359" spans="1:8" x14ac:dyDescent="0.25">
      <c r="A359" s="21" t="s">
        <v>992</v>
      </c>
      <c r="B359" s="1" t="s">
        <v>993</v>
      </c>
      <c r="C359" s="1" t="s">
        <v>3451</v>
      </c>
      <c r="D359" s="1">
        <v>11</v>
      </c>
      <c r="E359" s="1">
        <v>1.8966757214326797</v>
      </c>
      <c r="F359" s="1">
        <v>683270000</v>
      </c>
      <c r="G359" s="1">
        <v>0</v>
      </c>
      <c r="H359" s="1">
        <v>0</v>
      </c>
    </row>
    <row r="360" spans="1:8" x14ac:dyDescent="0.25">
      <c r="A360" s="21" t="s">
        <v>364</v>
      </c>
      <c r="B360" s="1" t="s">
        <v>365</v>
      </c>
      <c r="C360" s="1" t="s">
        <v>3056</v>
      </c>
      <c r="D360" s="1">
        <v>4</v>
      </c>
      <c r="E360" s="1">
        <v>2.7252803168740209</v>
      </c>
      <c r="F360" s="1">
        <v>670150000</v>
      </c>
      <c r="G360" s="1">
        <v>0</v>
      </c>
      <c r="H360" s="1">
        <v>0</v>
      </c>
    </row>
    <row r="361" spans="1:8" x14ac:dyDescent="0.25">
      <c r="A361" s="21" t="s">
        <v>451</v>
      </c>
      <c r="B361" s="1" t="s">
        <v>452</v>
      </c>
      <c r="C361" s="1" t="s">
        <v>3445</v>
      </c>
      <c r="D361" s="1">
        <v>26</v>
      </c>
      <c r="E361" s="1">
        <v>1.9107447202999166</v>
      </c>
      <c r="F361" s="1">
        <v>670000000</v>
      </c>
      <c r="G361" s="1">
        <v>0</v>
      </c>
      <c r="H361" s="1">
        <v>0</v>
      </c>
    </row>
    <row r="362" spans="1:8" x14ac:dyDescent="0.25">
      <c r="A362" s="21" t="s">
        <v>535</v>
      </c>
      <c r="B362" s="1" t="s">
        <v>536</v>
      </c>
      <c r="C362" s="1" t="s">
        <v>3357</v>
      </c>
      <c r="D362" s="1">
        <v>24</v>
      </c>
      <c r="E362" s="1">
        <v>2.0546526304137696</v>
      </c>
      <c r="F362" s="1">
        <v>655570000</v>
      </c>
      <c r="G362" s="1">
        <v>0</v>
      </c>
      <c r="H362" s="1">
        <v>0</v>
      </c>
    </row>
    <row r="363" spans="1:8" x14ac:dyDescent="0.25">
      <c r="A363" s="21" t="s">
        <v>1464</v>
      </c>
      <c r="B363" s="1" t="s">
        <v>1465</v>
      </c>
      <c r="C363" s="1" t="s">
        <v>3662</v>
      </c>
      <c r="D363" s="1">
        <v>50</v>
      </c>
      <c r="E363" s="1">
        <v>1.4561292203440193</v>
      </c>
      <c r="F363" s="1">
        <v>637090000</v>
      </c>
      <c r="G363" s="1">
        <v>0</v>
      </c>
      <c r="H363" s="1">
        <v>0</v>
      </c>
    </row>
    <row r="364" spans="1:8" x14ac:dyDescent="0.25">
      <c r="A364" s="21" t="s">
        <v>1260</v>
      </c>
      <c r="B364" s="1" t="s">
        <v>1261</v>
      </c>
      <c r="C364" s="1" t="s">
        <v>3558</v>
      </c>
      <c r="D364" s="1">
        <v>14</v>
      </c>
      <c r="E364" s="1">
        <v>1.6642652606406838</v>
      </c>
      <c r="F364" s="1">
        <v>617930000</v>
      </c>
      <c r="G364" s="1">
        <v>0</v>
      </c>
      <c r="H364" s="1">
        <v>0</v>
      </c>
    </row>
    <row r="365" spans="1:8" x14ac:dyDescent="0.25">
      <c r="A365" s="21" t="s">
        <v>882</v>
      </c>
      <c r="B365" s="1" t="s">
        <v>883</v>
      </c>
      <c r="C365" s="1" t="s">
        <v>3460</v>
      </c>
      <c r="D365" s="1">
        <v>30</v>
      </c>
      <c r="E365" s="1">
        <v>1.8807672006587921</v>
      </c>
      <c r="F365" s="1">
        <v>612950000</v>
      </c>
      <c r="G365" s="1">
        <v>0</v>
      </c>
      <c r="H365" s="1">
        <v>0</v>
      </c>
    </row>
    <row r="366" spans="1:8" x14ac:dyDescent="0.25">
      <c r="A366" s="21" t="s">
        <v>1202</v>
      </c>
      <c r="B366" s="1" t="s">
        <v>3580</v>
      </c>
      <c r="C366" s="1" t="s">
        <v>3581</v>
      </c>
      <c r="D366" s="1">
        <v>12</v>
      </c>
      <c r="E366" s="1">
        <v>1.6226448057424208</v>
      </c>
      <c r="F366" s="1">
        <v>577940000</v>
      </c>
      <c r="G366" s="1">
        <v>1</v>
      </c>
      <c r="H366" s="1">
        <v>0</v>
      </c>
    </row>
    <row r="367" spans="1:8" x14ac:dyDescent="0.25">
      <c r="A367" s="21" t="s">
        <v>1006</v>
      </c>
      <c r="B367" s="1" t="s">
        <v>1007</v>
      </c>
      <c r="C367" s="1" t="s">
        <v>3529</v>
      </c>
      <c r="D367" s="1">
        <v>19</v>
      </c>
      <c r="E367" s="1">
        <v>1.7124887603469892</v>
      </c>
      <c r="F367" s="1">
        <v>545270000</v>
      </c>
      <c r="G367" s="1">
        <v>0</v>
      </c>
      <c r="H367" s="1">
        <v>0</v>
      </c>
    </row>
    <row r="368" spans="1:8" x14ac:dyDescent="0.25">
      <c r="A368" s="21" t="s">
        <v>894</v>
      </c>
      <c r="B368" s="1" t="s">
        <v>895</v>
      </c>
      <c r="C368" s="1" t="s">
        <v>3327</v>
      </c>
      <c r="D368" s="1">
        <v>10</v>
      </c>
      <c r="E368" s="1">
        <v>2.1150728575055568</v>
      </c>
      <c r="F368" s="1">
        <v>511320000</v>
      </c>
      <c r="G368" s="1">
        <v>0</v>
      </c>
      <c r="H368" s="1">
        <v>0</v>
      </c>
    </row>
    <row r="369" spans="1:8" x14ac:dyDescent="0.25">
      <c r="A369" s="21" t="s">
        <v>851</v>
      </c>
      <c r="B369" s="1" t="s">
        <v>852</v>
      </c>
      <c r="C369" s="1" t="s">
        <v>3732</v>
      </c>
      <c r="D369" s="1">
        <v>12</v>
      </c>
      <c r="E369" s="1">
        <v>1.2678335647097998</v>
      </c>
      <c r="F369" s="1">
        <v>505270000</v>
      </c>
      <c r="G369" s="1">
        <v>0</v>
      </c>
      <c r="H369" s="1">
        <v>0</v>
      </c>
    </row>
    <row r="370" spans="1:8" x14ac:dyDescent="0.25">
      <c r="A370" s="21" t="s">
        <v>1821</v>
      </c>
      <c r="B370" s="1" t="s">
        <v>1822</v>
      </c>
      <c r="C370" s="1" t="s">
        <v>3923</v>
      </c>
      <c r="D370" s="1">
        <v>24</v>
      </c>
      <c r="E370" s="1">
        <v>-0.80108337980832667</v>
      </c>
      <c r="F370" s="1">
        <v>459760000</v>
      </c>
      <c r="G370" s="1">
        <v>1</v>
      </c>
      <c r="H370" s="1">
        <v>0</v>
      </c>
    </row>
    <row r="371" spans="1:8" x14ac:dyDescent="0.25">
      <c r="A371" s="21" t="s">
        <v>289</v>
      </c>
      <c r="B371" s="1" t="s">
        <v>290</v>
      </c>
      <c r="C371" s="1" t="s">
        <v>3843</v>
      </c>
      <c r="D371" s="1">
        <v>18</v>
      </c>
      <c r="E371" s="1">
        <v>0.69391291549944445</v>
      </c>
      <c r="F371" s="1">
        <v>449630000</v>
      </c>
      <c r="G371" s="1">
        <v>1</v>
      </c>
      <c r="H371" s="1">
        <v>0</v>
      </c>
    </row>
    <row r="372" spans="1:8" x14ac:dyDescent="0.25">
      <c r="A372" s="21" t="s">
        <v>666</v>
      </c>
      <c r="B372" s="1" t="s">
        <v>667</v>
      </c>
      <c r="C372" s="1" t="s">
        <v>3429</v>
      </c>
      <c r="D372" s="1">
        <v>3</v>
      </c>
      <c r="E372" s="1">
        <v>1.9335236668752009</v>
      </c>
      <c r="F372" s="1">
        <v>436000000</v>
      </c>
      <c r="G372" s="1">
        <v>0</v>
      </c>
      <c r="H372" s="1">
        <v>0</v>
      </c>
    </row>
    <row r="373" spans="1:8" x14ac:dyDescent="0.25">
      <c r="A373" s="21" t="s">
        <v>279</v>
      </c>
      <c r="B373" s="1" t="s">
        <v>280</v>
      </c>
      <c r="C373" s="1" t="s">
        <v>3070</v>
      </c>
      <c r="D373" s="1">
        <v>14</v>
      </c>
      <c r="E373" s="1">
        <v>2.6785581977098154</v>
      </c>
      <c r="F373" s="1">
        <v>427280000</v>
      </c>
      <c r="G373" s="1">
        <v>0</v>
      </c>
      <c r="H373" s="1">
        <v>0</v>
      </c>
    </row>
    <row r="374" spans="1:8" x14ac:dyDescent="0.25">
      <c r="A374" s="21" t="s">
        <v>786</v>
      </c>
      <c r="B374" s="1" t="s">
        <v>787</v>
      </c>
      <c r="C374" s="1" t="s">
        <v>3329</v>
      </c>
      <c r="D374" s="1">
        <v>6</v>
      </c>
      <c r="E374" s="1">
        <v>2.1030238237783681</v>
      </c>
      <c r="F374" s="1">
        <v>388070000</v>
      </c>
      <c r="G374" s="1">
        <v>0</v>
      </c>
      <c r="H374" s="1">
        <v>0</v>
      </c>
    </row>
    <row r="375" spans="1:8" x14ac:dyDescent="0.25">
      <c r="A375" s="21" t="s">
        <v>919</v>
      </c>
      <c r="B375" s="1" t="s">
        <v>920</v>
      </c>
      <c r="C375" s="1" t="s">
        <v>3654</v>
      </c>
      <c r="D375" s="1">
        <v>14</v>
      </c>
      <c r="E375" s="1">
        <v>1.4718221248363577</v>
      </c>
      <c r="F375" s="1">
        <v>375950000</v>
      </c>
      <c r="G375" s="1">
        <v>0</v>
      </c>
      <c r="H375" s="1">
        <v>0</v>
      </c>
    </row>
    <row r="376" spans="1:8" x14ac:dyDescent="0.25">
      <c r="A376" s="21" t="s">
        <v>293</v>
      </c>
      <c r="B376" s="1" t="s">
        <v>294</v>
      </c>
      <c r="C376" s="1" t="s">
        <v>3068</v>
      </c>
      <c r="D376" s="1">
        <v>12</v>
      </c>
      <c r="E376" s="1">
        <v>2.6880064811915738</v>
      </c>
      <c r="F376" s="1">
        <v>375550000</v>
      </c>
      <c r="G376" s="1">
        <v>0</v>
      </c>
      <c r="H376" s="1">
        <v>0</v>
      </c>
    </row>
    <row r="377" spans="1:8" x14ac:dyDescent="0.25">
      <c r="A377" s="21" t="s">
        <v>839</v>
      </c>
      <c r="B377" s="1" t="s">
        <v>840</v>
      </c>
      <c r="C377" s="1" t="s">
        <v>3391</v>
      </c>
      <c r="D377" s="1">
        <v>14</v>
      </c>
      <c r="E377" s="1">
        <v>1.993745638683929</v>
      </c>
      <c r="F377" s="1">
        <v>350780000</v>
      </c>
      <c r="G377" s="1">
        <v>0</v>
      </c>
      <c r="H377" s="1">
        <v>0</v>
      </c>
    </row>
    <row r="378" spans="1:8" x14ac:dyDescent="0.25">
      <c r="A378" s="21" t="s">
        <v>373</v>
      </c>
      <c r="B378" s="1" t="s">
        <v>374</v>
      </c>
      <c r="C378" s="1" t="s">
        <v>3259</v>
      </c>
      <c r="D378" s="1">
        <v>20</v>
      </c>
      <c r="E378" s="1">
        <v>2.2338540768153212</v>
      </c>
      <c r="F378" s="1">
        <v>348450000</v>
      </c>
      <c r="G378" s="1">
        <v>0</v>
      </c>
      <c r="H378" s="1">
        <v>0</v>
      </c>
    </row>
    <row r="379" spans="1:8" x14ac:dyDescent="0.25">
      <c r="A379" s="21" t="s">
        <v>1809</v>
      </c>
      <c r="B379" s="1" t="s">
        <v>1810</v>
      </c>
      <c r="C379" s="1" t="s">
        <v>3912</v>
      </c>
      <c r="D379" s="1">
        <v>20</v>
      </c>
      <c r="E379" s="1">
        <v>-0.2071538767216099</v>
      </c>
      <c r="F379" s="1">
        <v>341950000</v>
      </c>
      <c r="G379" s="1">
        <v>0</v>
      </c>
      <c r="H379" s="1">
        <v>0</v>
      </c>
    </row>
    <row r="380" spans="1:8" x14ac:dyDescent="0.25">
      <c r="A380" s="21" t="s">
        <v>191</v>
      </c>
      <c r="B380" s="1" t="s">
        <v>192</v>
      </c>
      <c r="C380" s="1" t="s">
        <v>3059</v>
      </c>
      <c r="D380" s="1">
        <v>24</v>
      </c>
      <c r="E380" s="1">
        <v>2.7221146945353909</v>
      </c>
      <c r="F380" s="1">
        <v>335040000</v>
      </c>
      <c r="G380" s="1">
        <v>0</v>
      </c>
      <c r="H380" s="1">
        <v>0</v>
      </c>
    </row>
    <row r="381" spans="1:8" x14ac:dyDescent="0.25">
      <c r="A381" s="21" t="s">
        <v>543</v>
      </c>
      <c r="B381" s="1" t="s">
        <v>544</v>
      </c>
      <c r="C381" s="1" t="s">
        <v>3098</v>
      </c>
      <c r="D381" s="1">
        <v>5</v>
      </c>
      <c r="E381" s="1">
        <v>2.587854005734231</v>
      </c>
      <c r="F381" s="1">
        <v>331630000</v>
      </c>
      <c r="G381" s="1">
        <v>0</v>
      </c>
      <c r="H381" s="1">
        <v>0</v>
      </c>
    </row>
    <row r="382" spans="1:8" x14ac:dyDescent="0.25">
      <c r="A382" s="21" t="s">
        <v>228</v>
      </c>
      <c r="B382" s="1" t="s">
        <v>229</v>
      </c>
      <c r="C382" s="1" t="s">
        <v>3042</v>
      </c>
      <c r="D382" s="1">
        <v>6</v>
      </c>
      <c r="E382" s="1">
        <v>2.7509355001497484</v>
      </c>
      <c r="F382" s="1">
        <v>331380000</v>
      </c>
      <c r="G382" s="1">
        <v>1</v>
      </c>
      <c r="H382" s="1">
        <v>0</v>
      </c>
    </row>
    <row r="383" spans="1:8" x14ac:dyDescent="0.25">
      <c r="A383" s="21" t="s">
        <v>22</v>
      </c>
      <c r="B383" s="1" t="s">
        <v>23</v>
      </c>
      <c r="C383" s="1" t="s">
        <v>3192</v>
      </c>
      <c r="D383" s="1">
        <v>26</v>
      </c>
      <c r="E383" s="1">
        <v>2.3563946896957804</v>
      </c>
      <c r="F383" s="1">
        <v>328500000</v>
      </c>
      <c r="G383" s="1">
        <v>0</v>
      </c>
      <c r="H383" s="1">
        <v>0</v>
      </c>
    </row>
    <row r="384" spans="1:8" x14ac:dyDescent="0.25">
      <c r="A384" s="21" t="s">
        <v>484</v>
      </c>
      <c r="B384" s="1" t="s">
        <v>485</v>
      </c>
      <c r="C384" s="1" t="s">
        <v>3044</v>
      </c>
      <c r="D384" s="1">
        <v>8</v>
      </c>
      <c r="E384" s="1">
        <v>2.7447850986255053</v>
      </c>
      <c r="F384" s="1">
        <v>316350000</v>
      </c>
      <c r="G384" s="1">
        <v>1</v>
      </c>
      <c r="H384" s="1">
        <v>0</v>
      </c>
    </row>
    <row r="385" spans="1:8" x14ac:dyDescent="0.25">
      <c r="A385" s="21" t="s">
        <v>502</v>
      </c>
      <c r="B385" s="1" t="s">
        <v>503</v>
      </c>
      <c r="C385" s="1" t="s">
        <v>3557</v>
      </c>
      <c r="D385" s="1">
        <v>38</v>
      </c>
      <c r="E385" s="1">
        <v>1.6660003010039963</v>
      </c>
      <c r="F385" s="1">
        <v>313240000</v>
      </c>
      <c r="G385" s="1">
        <v>0</v>
      </c>
      <c r="H385" s="1">
        <v>0</v>
      </c>
    </row>
    <row r="386" spans="1:8" x14ac:dyDescent="0.25">
      <c r="A386" s="21" t="s">
        <v>884</v>
      </c>
      <c r="B386" s="1" t="s">
        <v>885</v>
      </c>
      <c r="C386" s="1" t="s">
        <v>3405</v>
      </c>
      <c r="D386" s="1">
        <v>18</v>
      </c>
      <c r="E386" s="1">
        <v>1.9642521912915658</v>
      </c>
      <c r="F386" s="1">
        <v>309550000</v>
      </c>
      <c r="G386" s="1">
        <v>0</v>
      </c>
      <c r="H386" s="1">
        <v>0</v>
      </c>
    </row>
    <row r="387" spans="1:8" x14ac:dyDescent="0.25">
      <c r="A387" s="21" t="s">
        <v>576</v>
      </c>
      <c r="B387" s="1" t="s">
        <v>577</v>
      </c>
      <c r="C387" s="1" t="s">
        <v>3809</v>
      </c>
      <c r="D387" s="1">
        <v>6</v>
      </c>
      <c r="E387" s="1">
        <v>0.92103284338807523</v>
      </c>
      <c r="F387" s="1">
        <v>307670000</v>
      </c>
      <c r="G387" s="1">
        <v>0</v>
      </c>
      <c r="H387" s="1">
        <v>0</v>
      </c>
    </row>
    <row r="388" spans="1:8" x14ac:dyDescent="0.25">
      <c r="A388" s="21" t="s">
        <v>1286</v>
      </c>
      <c r="B388" s="1" t="s">
        <v>1287</v>
      </c>
      <c r="C388" s="1" t="s">
        <v>3620</v>
      </c>
      <c r="D388" s="1">
        <v>10</v>
      </c>
      <c r="E388" s="1">
        <v>1.536658188480059</v>
      </c>
      <c r="F388" s="1">
        <v>305150000</v>
      </c>
      <c r="G388" s="1">
        <v>0</v>
      </c>
      <c r="H388" s="1">
        <v>0</v>
      </c>
    </row>
    <row r="389" spans="1:8" x14ac:dyDescent="0.25">
      <c r="A389" s="21" t="s">
        <v>437</v>
      </c>
      <c r="B389" s="1" t="s">
        <v>438</v>
      </c>
      <c r="C389" s="1" t="s">
        <v>3434</v>
      </c>
      <c r="D389" s="1">
        <v>33</v>
      </c>
      <c r="E389" s="1">
        <v>1.9228825799921514</v>
      </c>
      <c r="F389" s="1">
        <v>296750000</v>
      </c>
      <c r="G389" s="1">
        <v>0</v>
      </c>
      <c r="H389" s="1">
        <v>0</v>
      </c>
    </row>
    <row r="390" spans="1:8" x14ac:dyDescent="0.25">
      <c r="A390" s="21" t="s">
        <v>508</v>
      </c>
      <c r="B390" s="1" t="s">
        <v>509</v>
      </c>
      <c r="C390" s="1" t="s">
        <v>3260</v>
      </c>
      <c r="D390" s="1">
        <v>20</v>
      </c>
      <c r="E390" s="1">
        <v>2.2334999598849397</v>
      </c>
      <c r="F390" s="1">
        <v>293540000</v>
      </c>
      <c r="G390" s="1">
        <v>0</v>
      </c>
      <c r="H390" s="1">
        <v>0</v>
      </c>
    </row>
    <row r="391" spans="1:8" x14ac:dyDescent="0.25">
      <c r="A391" s="21" t="s">
        <v>716</v>
      </c>
      <c r="B391" s="1" t="s">
        <v>717</v>
      </c>
      <c r="C391" s="1" t="s">
        <v>3606</v>
      </c>
      <c r="D391" s="1">
        <v>21</v>
      </c>
      <c r="E391" s="1">
        <v>1.5783543491753345</v>
      </c>
      <c r="F391" s="1">
        <v>291880000</v>
      </c>
      <c r="G391" s="1">
        <v>0</v>
      </c>
      <c r="H391" s="1">
        <v>0</v>
      </c>
    </row>
    <row r="392" spans="1:8" x14ac:dyDescent="0.25">
      <c r="A392" s="21" t="s">
        <v>580</v>
      </c>
      <c r="B392" s="1" t="s">
        <v>581</v>
      </c>
      <c r="C392" s="1" t="s">
        <v>3701</v>
      </c>
      <c r="D392" s="1">
        <v>8</v>
      </c>
      <c r="E392" s="1">
        <v>1.3555084016966648</v>
      </c>
      <c r="F392" s="1">
        <v>290560000</v>
      </c>
      <c r="G392" s="1">
        <v>1</v>
      </c>
      <c r="H392" s="1">
        <v>0</v>
      </c>
    </row>
    <row r="393" spans="1:8" x14ac:dyDescent="0.25">
      <c r="A393" s="21" t="s">
        <v>486</v>
      </c>
      <c r="B393" s="1" t="s">
        <v>487</v>
      </c>
      <c r="C393" s="1" t="s">
        <v>3493</v>
      </c>
      <c r="D393" s="1">
        <v>17</v>
      </c>
      <c r="E393" s="1">
        <v>1.8004323690366058</v>
      </c>
      <c r="F393" s="1">
        <v>285870000</v>
      </c>
      <c r="G393" s="1">
        <v>0</v>
      </c>
      <c r="H393" s="1">
        <v>0</v>
      </c>
    </row>
    <row r="394" spans="1:8" x14ac:dyDescent="0.25">
      <c r="A394" s="21" t="s">
        <v>996</v>
      </c>
      <c r="B394" s="1" t="s">
        <v>997</v>
      </c>
      <c r="C394" s="1" t="s">
        <v>3735</v>
      </c>
      <c r="D394" s="1">
        <v>16</v>
      </c>
      <c r="E394" s="1">
        <v>1.2636004381413783</v>
      </c>
      <c r="F394" s="1">
        <v>285520000</v>
      </c>
      <c r="G394" s="1">
        <v>0</v>
      </c>
      <c r="H394" s="1">
        <v>0</v>
      </c>
    </row>
    <row r="395" spans="1:8" x14ac:dyDescent="0.25">
      <c r="A395" s="21" t="s">
        <v>642</v>
      </c>
      <c r="B395" s="1" t="s">
        <v>643</v>
      </c>
      <c r="C395" s="1" t="s">
        <v>3237</v>
      </c>
      <c r="D395" s="1">
        <v>11</v>
      </c>
      <c r="E395" s="1">
        <v>2.2805801614540617</v>
      </c>
      <c r="F395" s="1">
        <v>285470000</v>
      </c>
      <c r="G395" s="1">
        <v>0</v>
      </c>
      <c r="H395" s="1">
        <v>0</v>
      </c>
    </row>
    <row r="396" spans="1:8" x14ac:dyDescent="0.25">
      <c r="A396" s="21" t="s">
        <v>705</v>
      </c>
      <c r="B396" s="1" t="s">
        <v>706</v>
      </c>
      <c r="C396" s="1" t="s">
        <v>3309</v>
      </c>
      <c r="D396" s="1">
        <v>25</v>
      </c>
      <c r="E396" s="1">
        <v>2.1393796525032456</v>
      </c>
      <c r="F396" s="1">
        <v>284090000</v>
      </c>
      <c r="G396" s="1">
        <v>0</v>
      </c>
      <c r="H396" s="1">
        <v>0</v>
      </c>
    </row>
    <row r="397" spans="1:8" x14ac:dyDescent="0.25">
      <c r="A397" s="21" t="s">
        <v>1813</v>
      </c>
      <c r="B397" s="1" t="s">
        <v>1814</v>
      </c>
      <c r="C397" s="1" t="s">
        <v>3915</v>
      </c>
      <c r="D397" s="1">
        <v>27</v>
      </c>
      <c r="E397" s="1">
        <v>-0.40331681228856081</v>
      </c>
      <c r="F397" s="1">
        <v>280550000</v>
      </c>
      <c r="G397" s="1">
        <v>1</v>
      </c>
      <c r="H397" s="1">
        <v>0</v>
      </c>
    </row>
    <row r="398" spans="1:8" x14ac:dyDescent="0.25">
      <c r="A398" s="21" t="s">
        <v>425</v>
      </c>
      <c r="B398" s="1" t="s">
        <v>426</v>
      </c>
      <c r="C398" s="1" t="s">
        <v>3376</v>
      </c>
      <c r="D398" s="1">
        <v>25</v>
      </c>
      <c r="E398" s="1">
        <v>2.0240888581779388</v>
      </c>
      <c r="F398" s="1">
        <v>278890000</v>
      </c>
      <c r="G398" s="1">
        <v>1</v>
      </c>
      <c r="H398" s="1">
        <v>0</v>
      </c>
    </row>
    <row r="399" spans="1:8" x14ac:dyDescent="0.25">
      <c r="A399" s="21" t="s">
        <v>1568</v>
      </c>
      <c r="B399" s="1" t="s">
        <v>1569</v>
      </c>
      <c r="C399" s="1" t="s">
        <v>3783</v>
      </c>
      <c r="D399" s="1">
        <v>9</v>
      </c>
      <c r="E399" s="1">
        <v>1.090283462195655</v>
      </c>
      <c r="F399" s="1">
        <v>277110000</v>
      </c>
      <c r="G399" s="1">
        <v>0</v>
      </c>
      <c r="H399" s="1">
        <v>0</v>
      </c>
    </row>
    <row r="400" spans="1:8" x14ac:dyDescent="0.25">
      <c r="A400" s="21" t="s">
        <v>984</v>
      </c>
      <c r="B400" s="1" t="s">
        <v>985</v>
      </c>
      <c r="C400" s="1" t="s">
        <v>3495</v>
      </c>
      <c r="D400" s="1">
        <v>16</v>
      </c>
      <c r="E400" s="1">
        <v>1.7922094987701191</v>
      </c>
      <c r="F400" s="1">
        <v>273990000</v>
      </c>
      <c r="G400" s="1">
        <v>0</v>
      </c>
      <c r="H400" s="1">
        <v>0</v>
      </c>
    </row>
    <row r="401" spans="1:8" x14ac:dyDescent="0.25">
      <c r="A401" s="21" t="s">
        <v>621</v>
      </c>
      <c r="B401" s="1" t="s">
        <v>622</v>
      </c>
      <c r="C401" s="1" t="s">
        <v>3407</v>
      </c>
      <c r="D401" s="1">
        <v>15</v>
      </c>
      <c r="E401" s="1">
        <v>1.9608691842243948</v>
      </c>
      <c r="F401" s="1">
        <v>273290000</v>
      </c>
      <c r="G401" s="1">
        <v>0</v>
      </c>
      <c r="H401" s="1">
        <v>0</v>
      </c>
    </row>
    <row r="402" spans="1:8" x14ac:dyDescent="0.25">
      <c r="A402" s="21" t="s">
        <v>1136</v>
      </c>
      <c r="B402" s="1" t="s">
        <v>1137</v>
      </c>
      <c r="C402" s="1" t="s">
        <v>3217</v>
      </c>
      <c r="D402" s="1">
        <v>20</v>
      </c>
      <c r="E402" s="1">
        <v>2.3114947817681331</v>
      </c>
      <c r="F402" s="1">
        <v>267290000</v>
      </c>
      <c r="G402" s="1">
        <v>0</v>
      </c>
      <c r="H402" s="1">
        <v>0</v>
      </c>
    </row>
    <row r="403" spans="1:8" x14ac:dyDescent="0.25">
      <c r="A403" s="21" t="s">
        <v>789</v>
      </c>
      <c r="B403" s="1" t="s">
        <v>790</v>
      </c>
      <c r="C403" s="1" t="s">
        <v>3572</v>
      </c>
      <c r="D403" s="1">
        <v>9</v>
      </c>
      <c r="E403" s="1">
        <v>1.6330422367020445</v>
      </c>
      <c r="F403" s="1">
        <v>265490000</v>
      </c>
      <c r="G403" s="1">
        <v>0</v>
      </c>
      <c r="H403" s="1">
        <v>0</v>
      </c>
    </row>
    <row r="404" spans="1:8" x14ac:dyDescent="0.25">
      <c r="A404" s="21" t="s">
        <v>949</v>
      </c>
      <c r="B404" s="1" t="s">
        <v>950</v>
      </c>
      <c r="C404" s="1" t="s">
        <v>3716</v>
      </c>
      <c r="D404" s="1">
        <v>16</v>
      </c>
      <c r="E404" s="1">
        <v>1.3098742054120169</v>
      </c>
      <c r="F404" s="1">
        <v>253870000</v>
      </c>
      <c r="G404" s="1">
        <v>0</v>
      </c>
      <c r="H404" s="1">
        <v>0</v>
      </c>
    </row>
    <row r="405" spans="1:8" x14ac:dyDescent="0.25">
      <c r="A405" s="21" t="s">
        <v>670</v>
      </c>
      <c r="B405" s="1" t="s">
        <v>671</v>
      </c>
      <c r="C405" s="1" t="s">
        <v>3499</v>
      </c>
      <c r="D405" s="1">
        <v>12</v>
      </c>
      <c r="E405" s="1">
        <v>1.7849127569883569</v>
      </c>
      <c r="F405" s="1">
        <v>238210000</v>
      </c>
      <c r="G405" s="1">
        <v>0</v>
      </c>
      <c r="H405" s="1">
        <v>0</v>
      </c>
    </row>
    <row r="406" spans="1:8" x14ac:dyDescent="0.25">
      <c r="A406" s="21" t="s">
        <v>413</v>
      </c>
      <c r="B406" s="1" t="s">
        <v>414</v>
      </c>
      <c r="C406" s="1" t="s">
        <v>3127</v>
      </c>
      <c r="D406" s="1">
        <v>10</v>
      </c>
      <c r="E406" s="1">
        <v>2.4976346262304299</v>
      </c>
      <c r="F406" s="1">
        <v>237690000</v>
      </c>
      <c r="G406" s="1">
        <v>0</v>
      </c>
      <c r="H406" s="1">
        <v>0</v>
      </c>
    </row>
    <row r="407" spans="1:8" x14ac:dyDescent="0.25">
      <c r="A407" s="21" t="s">
        <v>1242</v>
      </c>
      <c r="B407" s="1" t="s">
        <v>1243</v>
      </c>
      <c r="C407" s="1" t="s">
        <v>3633</v>
      </c>
      <c r="D407" s="1">
        <v>11</v>
      </c>
      <c r="E407" s="1">
        <v>1.5222707226038712</v>
      </c>
      <c r="F407" s="1">
        <v>226850000</v>
      </c>
      <c r="G407" s="1">
        <v>0</v>
      </c>
      <c r="H407" s="1">
        <v>0</v>
      </c>
    </row>
    <row r="408" spans="1:8" x14ac:dyDescent="0.25">
      <c r="A408" s="21" t="s">
        <v>226</v>
      </c>
      <c r="B408" s="1" t="s">
        <v>227</v>
      </c>
      <c r="C408" s="1" t="s">
        <v>3040</v>
      </c>
      <c r="D408" s="1">
        <v>5</v>
      </c>
      <c r="E408" s="1">
        <v>2.7555398539272336</v>
      </c>
      <c r="F408" s="1">
        <v>226180000</v>
      </c>
      <c r="G408" s="1">
        <v>1</v>
      </c>
      <c r="H408" s="1">
        <v>0</v>
      </c>
    </row>
    <row r="409" spans="1:8" x14ac:dyDescent="0.25">
      <c r="A409" s="21" t="s">
        <v>1795</v>
      </c>
      <c r="B409" s="1" t="s">
        <v>3906</v>
      </c>
      <c r="C409" s="1" t="s">
        <v>3907</v>
      </c>
      <c r="D409" s="1">
        <v>7</v>
      </c>
      <c r="E409" s="1">
        <v>-0.10286286151938265</v>
      </c>
      <c r="F409" s="1">
        <v>224350000</v>
      </c>
      <c r="G409" s="1">
        <v>0</v>
      </c>
      <c r="H409" s="1">
        <v>0</v>
      </c>
    </row>
    <row r="410" spans="1:8" x14ac:dyDescent="0.25">
      <c r="A410" s="21" t="s">
        <v>822</v>
      </c>
      <c r="B410" s="1" t="s">
        <v>823</v>
      </c>
      <c r="C410" s="1" t="s">
        <v>3303</v>
      </c>
      <c r="D410" s="1">
        <v>3</v>
      </c>
      <c r="E410" s="1">
        <v>2.1483545914753743</v>
      </c>
      <c r="F410" s="1">
        <v>223350000</v>
      </c>
      <c r="G410" s="1">
        <v>0</v>
      </c>
      <c r="H410" s="1">
        <v>0</v>
      </c>
    </row>
    <row r="411" spans="1:8" x14ac:dyDescent="0.25">
      <c r="A411" s="21" t="s">
        <v>672</v>
      </c>
      <c r="B411" s="1" t="s">
        <v>673</v>
      </c>
      <c r="C411" s="1" t="s">
        <v>3148</v>
      </c>
      <c r="D411" s="1">
        <v>12</v>
      </c>
      <c r="E411" s="1">
        <v>2.4578858241395976</v>
      </c>
      <c r="F411" s="1">
        <v>222940000</v>
      </c>
      <c r="G411" s="1">
        <v>1</v>
      </c>
      <c r="H411" s="1">
        <v>0</v>
      </c>
    </row>
    <row r="412" spans="1:8" x14ac:dyDescent="0.25">
      <c r="A412" s="21" t="s">
        <v>1038</v>
      </c>
      <c r="B412" s="1" t="s">
        <v>1039</v>
      </c>
      <c r="C412" s="1" t="s">
        <v>3257</v>
      </c>
      <c r="D412" s="1">
        <v>14</v>
      </c>
      <c r="E412" s="1">
        <v>2.2342392245788001</v>
      </c>
      <c r="F412" s="1">
        <v>210240000</v>
      </c>
      <c r="G412" s="1">
        <v>0</v>
      </c>
      <c r="H412" s="1">
        <v>0</v>
      </c>
    </row>
    <row r="413" spans="1:8" x14ac:dyDescent="0.25">
      <c r="A413" s="21" t="s">
        <v>1560</v>
      </c>
      <c r="B413" s="1" t="s">
        <v>1561</v>
      </c>
      <c r="C413" s="1" t="s">
        <v>3273</v>
      </c>
      <c r="D413" s="1">
        <v>7</v>
      </c>
      <c r="E413" s="1">
        <v>2.201999651527573</v>
      </c>
      <c r="F413" s="1">
        <v>209850000</v>
      </c>
      <c r="G413" s="1">
        <v>1</v>
      </c>
      <c r="H413" s="1">
        <v>0</v>
      </c>
    </row>
    <row r="414" spans="1:8" x14ac:dyDescent="0.25">
      <c r="A414" s="21" t="s">
        <v>366</v>
      </c>
      <c r="B414" s="1" t="s">
        <v>367</v>
      </c>
      <c r="C414" s="1" t="s">
        <v>3255</v>
      </c>
      <c r="D414" s="1">
        <v>18</v>
      </c>
      <c r="E414" s="1">
        <v>2.2370202599720992</v>
      </c>
      <c r="F414" s="1">
        <v>206780000</v>
      </c>
      <c r="G414" s="1">
        <v>1</v>
      </c>
      <c r="H414" s="1">
        <v>0</v>
      </c>
    </row>
    <row r="415" spans="1:8" x14ac:dyDescent="0.25">
      <c r="A415" s="21" t="s">
        <v>876</v>
      </c>
      <c r="B415" s="1" t="s">
        <v>877</v>
      </c>
      <c r="C415" s="1" t="s">
        <v>3417</v>
      </c>
      <c r="D415" s="1">
        <v>16</v>
      </c>
      <c r="E415" s="1">
        <v>1.9430780849979929</v>
      </c>
      <c r="F415" s="1">
        <v>203310000</v>
      </c>
      <c r="G415" s="1">
        <v>0</v>
      </c>
      <c r="H415" s="1">
        <v>0</v>
      </c>
    </row>
    <row r="416" spans="1:8" x14ac:dyDescent="0.25">
      <c r="A416" s="21" t="s">
        <v>549</v>
      </c>
      <c r="B416" s="1" t="s">
        <v>550</v>
      </c>
      <c r="C416" s="1" t="s">
        <v>3296</v>
      </c>
      <c r="D416" s="1">
        <v>5</v>
      </c>
      <c r="E416" s="1">
        <v>2.157592923016642</v>
      </c>
      <c r="F416" s="1">
        <v>201990000</v>
      </c>
      <c r="G416" s="1">
        <v>0</v>
      </c>
      <c r="H416" s="1">
        <v>0</v>
      </c>
    </row>
    <row r="417" spans="1:8" x14ac:dyDescent="0.25">
      <c r="A417" s="21" t="s">
        <v>327</v>
      </c>
      <c r="B417" s="1" t="s">
        <v>328</v>
      </c>
      <c r="C417" s="1" t="s">
        <v>3064</v>
      </c>
      <c r="D417" s="1">
        <v>17</v>
      </c>
      <c r="E417" s="1">
        <v>2.7090255788226196</v>
      </c>
      <c r="F417" s="1">
        <v>201480000</v>
      </c>
      <c r="G417" s="1">
        <v>1</v>
      </c>
      <c r="H417" s="1">
        <v>0</v>
      </c>
    </row>
    <row r="418" spans="1:8" x14ac:dyDescent="0.25">
      <c r="A418" s="21" t="s">
        <v>802</v>
      </c>
      <c r="B418" s="1" t="s">
        <v>803</v>
      </c>
      <c r="C418" s="1" t="s">
        <v>3882</v>
      </c>
      <c r="D418" s="1">
        <v>14</v>
      </c>
      <c r="E418" s="1">
        <v>0.26885312624965729</v>
      </c>
      <c r="F418" s="1">
        <v>200740000</v>
      </c>
      <c r="G418" s="1">
        <v>0</v>
      </c>
      <c r="H418" s="1">
        <v>0</v>
      </c>
    </row>
    <row r="419" spans="1:8" x14ac:dyDescent="0.25">
      <c r="A419" s="21" t="s">
        <v>1390</v>
      </c>
      <c r="B419" s="1" t="s">
        <v>1391</v>
      </c>
      <c r="C419" s="1" t="s">
        <v>3715</v>
      </c>
      <c r="D419" s="1">
        <v>19</v>
      </c>
      <c r="E419" s="1">
        <v>1.3105098850761761</v>
      </c>
      <c r="F419" s="1">
        <v>198530000</v>
      </c>
      <c r="G419" s="1">
        <v>0</v>
      </c>
      <c r="H419" s="1">
        <v>0</v>
      </c>
    </row>
    <row r="420" spans="1:8" x14ac:dyDescent="0.25">
      <c r="A420" s="21" t="s">
        <v>689</v>
      </c>
      <c r="B420" s="1" t="s">
        <v>690</v>
      </c>
      <c r="C420" s="1" t="s">
        <v>3393</v>
      </c>
      <c r="D420" s="1">
        <v>23</v>
      </c>
      <c r="E420" s="1">
        <v>1.9901900967129265</v>
      </c>
      <c r="F420" s="1">
        <v>198450000</v>
      </c>
      <c r="G420" s="1">
        <v>1</v>
      </c>
      <c r="H420" s="1">
        <v>0</v>
      </c>
    </row>
    <row r="421" spans="1:8" x14ac:dyDescent="0.25">
      <c r="A421" s="21" t="s">
        <v>188</v>
      </c>
      <c r="B421" s="1" t="s">
        <v>3212</v>
      </c>
      <c r="C421" s="1" t="s">
        <v>3213</v>
      </c>
      <c r="D421" s="1">
        <v>13</v>
      </c>
      <c r="E421" s="1">
        <v>2.3139598965310242</v>
      </c>
      <c r="F421" s="1">
        <v>197710000</v>
      </c>
      <c r="G421" s="1">
        <v>1</v>
      </c>
      <c r="H421" s="1">
        <v>0</v>
      </c>
    </row>
    <row r="422" spans="1:8" x14ac:dyDescent="0.25">
      <c r="A422" s="21" t="s">
        <v>610</v>
      </c>
      <c r="B422" s="1" t="s">
        <v>611</v>
      </c>
      <c r="C422" s="1" t="s">
        <v>3218</v>
      </c>
      <c r="D422" s="1">
        <v>15</v>
      </c>
      <c r="E422" s="1">
        <v>2.3053657578681599</v>
      </c>
      <c r="F422" s="1">
        <v>196600000</v>
      </c>
      <c r="G422" s="1">
        <v>0</v>
      </c>
      <c r="H422" s="1">
        <v>0</v>
      </c>
    </row>
    <row r="423" spans="1:8" x14ac:dyDescent="0.25">
      <c r="A423" s="21" t="s">
        <v>653</v>
      </c>
      <c r="B423" s="1" t="s">
        <v>654</v>
      </c>
      <c r="C423" s="1" t="s">
        <v>655</v>
      </c>
      <c r="D423" s="1">
        <v>46</v>
      </c>
      <c r="E423" s="1">
        <v>1.4403802728926971</v>
      </c>
      <c r="F423" s="1">
        <v>196100000</v>
      </c>
      <c r="G423" s="1">
        <v>0</v>
      </c>
      <c r="H423" s="1">
        <v>0</v>
      </c>
    </row>
    <row r="424" spans="1:8" x14ac:dyDescent="0.25">
      <c r="A424" s="21" t="s">
        <v>687</v>
      </c>
      <c r="B424" s="1" t="s">
        <v>688</v>
      </c>
      <c r="C424" s="1" t="s">
        <v>3096</v>
      </c>
      <c r="D424" s="1">
        <v>17</v>
      </c>
      <c r="E424" s="1">
        <v>2.5972692236924644</v>
      </c>
      <c r="F424" s="1">
        <v>195430000</v>
      </c>
      <c r="G424" s="1">
        <v>0</v>
      </c>
      <c r="H424" s="1">
        <v>0</v>
      </c>
    </row>
    <row r="425" spans="1:8" x14ac:dyDescent="0.25">
      <c r="A425" s="21" t="s">
        <v>517</v>
      </c>
      <c r="B425" s="1" t="s">
        <v>518</v>
      </c>
      <c r="C425" s="1" t="s">
        <v>3286</v>
      </c>
      <c r="D425" s="1">
        <v>18</v>
      </c>
      <c r="E425" s="1">
        <v>2.1724758005306466</v>
      </c>
      <c r="F425" s="1">
        <v>191620000</v>
      </c>
      <c r="G425" s="1">
        <v>1</v>
      </c>
      <c r="H425" s="1">
        <v>0</v>
      </c>
    </row>
    <row r="426" spans="1:8" x14ac:dyDescent="0.25">
      <c r="A426" s="21" t="s">
        <v>1594</v>
      </c>
      <c r="B426" s="1" t="s">
        <v>1595</v>
      </c>
      <c r="C426" s="1" t="s">
        <v>1596</v>
      </c>
      <c r="D426" s="1">
        <v>5</v>
      </c>
      <c r="E426" s="1">
        <v>2.6995949931944945</v>
      </c>
      <c r="F426" s="1">
        <v>189520000</v>
      </c>
      <c r="G426" s="1">
        <v>0</v>
      </c>
      <c r="H426" s="1">
        <v>0</v>
      </c>
    </row>
    <row r="427" spans="1:8" x14ac:dyDescent="0.25">
      <c r="A427" s="21" t="s">
        <v>1316</v>
      </c>
      <c r="B427" s="1" t="s">
        <v>1317</v>
      </c>
      <c r="C427" s="1" t="s">
        <v>3464</v>
      </c>
      <c r="D427" s="1">
        <v>11</v>
      </c>
      <c r="E427" s="1">
        <v>1.8604976296828137</v>
      </c>
      <c r="F427" s="1">
        <v>188840000</v>
      </c>
      <c r="G427" s="1">
        <v>0</v>
      </c>
      <c r="H427" s="1">
        <v>0</v>
      </c>
    </row>
    <row r="428" spans="1:8" x14ac:dyDescent="0.25">
      <c r="A428" s="21" t="s">
        <v>421</v>
      </c>
      <c r="B428" s="1" t="s">
        <v>422</v>
      </c>
      <c r="C428" s="1" t="s">
        <v>3226</v>
      </c>
      <c r="D428" s="1">
        <v>12</v>
      </c>
      <c r="E428" s="1">
        <v>2.2916478008462278</v>
      </c>
      <c r="F428" s="1">
        <v>188350000</v>
      </c>
      <c r="G428" s="1">
        <v>1</v>
      </c>
      <c r="H428" s="1">
        <v>0</v>
      </c>
    </row>
    <row r="429" spans="1:8" x14ac:dyDescent="0.25">
      <c r="A429" s="21" t="s">
        <v>1449</v>
      </c>
      <c r="B429" s="1" t="s">
        <v>1450</v>
      </c>
      <c r="C429" s="1" t="s">
        <v>3739</v>
      </c>
      <c r="D429" s="1">
        <v>5</v>
      </c>
      <c r="E429" s="1">
        <v>1.2393255913771106</v>
      </c>
      <c r="F429" s="1">
        <v>184170000</v>
      </c>
      <c r="G429" s="1">
        <v>0</v>
      </c>
      <c r="H429" s="1">
        <v>0</v>
      </c>
    </row>
    <row r="430" spans="1:8" x14ac:dyDescent="0.25">
      <c r="A430" s="21" t="s">
        <v>578</v>
      </c>
      <c r="B430" s="1" t="s">
        <v>579</v>
      </c>
      <c r="C430" s="1" t="s">
        <v>3858</v>
      </c>
      <c r="D430" s="1">
        <v>16</v>
      </c>
      <c r="E430" s="1">
        <v>0.53473859503340648</v>
      </c>
      <c r="F430" s="1">
        <v>179390000</v>
      </c>
      <c r="G430" s="1">
        <v>0</v>
      </c>
      <c r="H430" s="1">
        <v>0</v>
      </c>
    </row>
    <row r="431" spans="1:8" x14ac:dyDescent="0.25">
      <c r="A431" s="21" t="s">
        <v>1205</v>
      </c>
      <c r="B431" s="1" t="s">
        <v>1206</v>
      </c>
      <c r="C431" s="1" t="s">
        <v>3748</v>
      </c>
      <c r="D431" s="1">
        <v>16</v>
      </c>
      <c r="E431" s="1">
        <v>1.2126600261988218</v>
      </c>
      <c r="F431" s="1">
        <v>178220000</v>
      </c>
      <c r="G431" s="1">
        <v>1</v>
      </c>
      <c r="H431" s="1">
        <v>0</v>
      </c>
    </row>
    <row r="432" spans="1:8" x14ac:dyDescent="0.25">
      <c r="A432" s="21" t="s">
        <v>1402</v>
      </c>
      <c r="B432" s="1" t="s">
        <v>1403</v>
      </c>
      <c r="C432" s="1" t="s">
        <v>3756</v>
      </c>
      <c r="D432" s="1">
        <v>6</v>
      </c>
      <c r="E432" s="1">
        <v>1.1725023793223257</v>
      </c>
      <c r="F432" s="1">
        <v>177040000</v>
      </c>
      <c r="G432" s="1">
        <v>0</v>
      </c>
      <c r="H432" s="1">
        <v>0</v>
      </c>
    </row>
    <row r="433" spans="1:8" x14ac:dyDescent="0.25">
      <c r="A433" s="21" t="s">
        <v>545</v>
      </c>
      <c r="B433" s="1" t="s">
        <v>546</v>
      </c>
      <c r="C433" s="1" t="s">
        <v>3446</v>
      </c>
      <c r="D433" s="1">
        <v>6</v>
      </c>
      <c r="E433" s="1">
        <v>1.9099259452931225</v>
      </c>
      <c r="F433" s="1">
        <v>176640000</v>
      </c>
      <c r="G433" s="1">
        <v>0</v>
      </c>
      <c r="H433" s="1">
        <v>0</v>
      </c>
    </row>
    <row r="434" spans="1:8" x14ac:dyDescent="0.25">
      <c r="A434" s="21" t="s">
        <v>1781</v>
      </c>
      <c r="B434" s="1" t="s">
        <v>1782</v>
      </c>
      <c r="C434" s="1" t="s">
        <v>3613</v>
      </c>
      <c r="D434" s="1">
        <v>10</v>
      </c>
      <c r="E434" s="1">
        <v>1.5599739063715559</v>
      </c>
      <c r="F434" s="1">
        <v>173710000</v>
      </c>
      <c r="G434" s="1">
        <v>1</v>
      </c>
      <c r="H434" s="1">
        <v>0</v>
      </c>
    </row>
    <row r="435" spans="1:8" x14ac:dyDescent="0.25">
      <c r="A435" s="21" t="s">
        <v>249</v>
      </c>
      <c r="B435" s="1" t="s">
        <v>250</v>
      </c>
      <c r="C435" s="1" t="s">
        <v>251</v>
      </c>
      <c r="D435" s="1">
        <v>13</v>
      </c>
      <c r="E435" s="1">
        <v>2.3563011915985084</v>
      </c>
      <c r="F435" s="1">
        <v>173080000</v>
      </c>
      <c r="G435" s="1">
        <v>0</v>
      </c>
      <c r="H435" s="1">
        <v>0</v>
      </c>
    </row>
    <row r="436" spans="1:8" x14ac:dyDescent="0.25">
      <c r="A436" s="21" t="s">
        <v>939</v>
      </c>
      <c r="B436" s="1" t="s">
        <v>940</v>
      </c>
      <c r="C436" s="1" t="s">
        <v>3530</v>
      </c>
      <c r="D436" s="1">
        <v>9</v>
      </c>
      <c r="E436" s="1">
        <v>1.7111041670014513</v>
      </c>
      <c r="F436" s="1">
        <v>172680000</v>
      </c>
      <c r="G436" s="1">
        <v>0</v>
      </c>
      <c r="H436" s="1">
        <v>0</v>
      </c>
    </row>
    <row r="437" spans="1:8" x14ac:dyDescent="0.25">
      <c r="A437" s="21" t="s">
        <v>350</v>
      </c>
      <c r="B437" s="1" t="s">
        <v>351</v>
      </c>
      <c r="C437" s="1" t="s">
        <v>3322</v>
      </c>
      <c r="D437" s="1">
        <v>11</v>
      </c>
      <c r="E437" s="1">
        <v>2.1209879703505412</v>
      </c>
      <c r="F437" s="1">
        <v>170930000</v>
      </c>
      <c r="G437" s="1">
        <v>1</v>
      </c>
      <c r="H437" s="1">
        <v>0</v>
      </c>
    </row>
    <row r="438" spans="1:8" x14ac:dyDescent="0.25">
      <c r="A438" s="21" t="s">
        <v>1107</v>
      </c>
      <c r="B438" s="1" t="s">
        <v>1108</v>
      </c>
      <c r="C438" s="1" t="s">
        <v>1109</v>
      </c>
      <c r="D438" s="1">
        <v>15</v>
      </c>
      <c r="E438" s="1">
        <v>1.4479269590179122</v>
      </c>
      <c r="F438" s="1">
        <v>168180000</v>
      </c>
      <c r="G438" s="1">
        <v>0</v>
      </c>
      <c r="H438" s="1">
        <v>0</v>
      </c>
    </row>
    <row r="439" spans="1:8" x14ac:dyDescent="0.25">
      <c r="A439" s="21" t="s">
        <v>506</v>
      </c>
      <c r="B439" s="1" t="s">
        <v>507</v>
      </c>
      <c r="C439" s="1" t="s">
        <v>3469</v>
      </c>
      <c r="D439" s="1">
        <v>10</v>
      </c>
      <c r="E439" s="1">
        <v>1.8560517576258566</v>
      </c>
      <c r="F439" s="1">
        <v>163660000</v>
      </c>
      <c r="G439" s="1">
        <v>1</v>
      </c>
      <c r="H439" s="1">
        <v>0</v>
      </c>
    </row>
    <row r="440" spans="1:8" x14ac:dyDescent="0.25">
      <c r="A440" s="21" t="s">
        <v>777</v>
      </c>
      <c r="B440" s="1" t="s">
        <v>778</v>
      </c>
      <c r="C440" s="1" t="s">
        <v>3710</v>
      </c>
      <c r="D440" s="1">
        <v>20</v>
      </c>
      <c r="E440" s="1">
        <v>1.3263735228272033</v>
      </c>
      <c r="F440" s="1">
        <v>163330000</v>
      </c>
      <c r="G440" s="1">
        <v>1</v>
      </c>
      <c r="H440" s="1">
        <v>0</v>
      </c>
    </row>
    <row r="441" spans="1:8" x14ac:dyDescent="0.25">
      <c r="A441" s="21" t="s">
        <v>779</v>
      </c>
      <c r="B441" s="1" t="s">
        <v>3621</v>
      </c>
      <c r="C441" s="1" t="s">
        <v>3622</v>
      </c>
      <c r="D441" s="1">
        <v>13</v>
      </c>
      <c r="E441" s="1">
        <v>1.5364242699975674</v>
      </c>
      <c r="F441" s="1">
        <v>158520000</v>
      </c>
      <c r="G441" s="1">
        <v>0</v>
      </c>
      <c r="H441" s="1">
        <v>0</v>
      </c>
    </row>
    <row r="442" spans="1:8" x14ac:dyDescent="0.25">
      <c r="A442" s="21" t="s">
        <v>439</v>
      </c>
      <c r="B442" s="1" t="s">
        <v>440</v>
      </c>
      <c r="C442" s="1" t="s">
        <v>3094</v>
      </c>
      <c r="D442" s="1">
        <v>17</v>
      </c>
      <c r="E442" s="1">
        <v>2.5990885556916643</v>
      </c>
      <c r="F442" s="1">
        <v>156820000</v>
      </c>
      <c r="G442" s="1">
        <v>1</v>
      </c>
      <c r="H442" s="1">
        <v>0</v>
      </c>
    </row>
    <row r="443" spans="1:8" x14ac:dyDescent="0.25">
      <c r="A443" s="21" t="s">
        <v>824</v>
      </c>
      <c r="B443" s="1" t="s">
        <v>825</v>
      </c>
      <c r="C443" s="1" t="s">
        <v>3447</v>
      </c>
      <c r="D443" s="1">
        <v>4</v>
      </c>
      <c r="E443" s="1">
        <v>1.9041320291605497</v>
      </c>
      <c r="F443" s="1">
        <v>155440000</v>
      </c>
      <c r="G443" s="1">
        <v>0</v>
      </c>
      <c r="H443" s="1">
        <v>0</v>
      </c>
    </row>
    <row r="444" spans="1:8" x14ac:dyDescent="0.25">
      <c r="A444" s="21" t="s">
        <v>930</v>
      </c>
      <c r="B444" s="1" t="s">
        <v>931</v>
      </c>
      <c r="C444" s="1" t="s">
        <v>3481</v>
      </c>
      <c r="D444" s="1">
        <v>10</v>
      </c>
      <c r="E444" s="1">
        <v>1.8317338285035825</v>
      </c>
      <c r="F444" s="1">
        <v>154510000</v>
      </c>
      <c r="G444" s="1">
        <v>1</v>
      </c>
      <c r="H444" s="1">
        <v>0</v>
      </c>
    </row>
    <row r="445" spans="1:8" x14ac:dyDescent="0.25">
      <c r="A445" s="21" t="s">
        <v>755</v>
      </c>
      <c r="B445" s="1" t="s">
        <v>756</v>
      </c>
      <c r="C445" s="1" t="s">
        <v>3433</v>
      </c>
      <c r="D445" s="1">
        <v>10</v>
      </c>
      <c r="E445" s="1">
        <v>1.9229468168747852</v>
      </c>
      <c r="F445" s="1">
        <v>152020000</v>
      </c>
      <c r="G445" s="1">
        <v>0</v>
      </c>
      <c r="H445" s="1">
        <v>0</v>
      </c>
    </row>
    <row r="446" spans="1:8" x14ac:dyDescent="0.25">
      <c r="A446" s="21" t="s">
        <v>584</v>
      </c>
      <c r="B446" s="1" t="s">
        <v>585</v>
      </c>
      <c r="C446" s="1" t="s">
        <v>3181</v>
      </c>
      <c r="D446" s="1">
        <v>2</v>
      </c>
      <c r="E446" s="1">
        <v>2.3704266125785525</v>
      </c>
      <c r="F446" s="1">
        <v>151250000</v>
      </c>
      <c r="G446" s="1">
        <v>0</v>
      </c>
      <c r="H446" s="1">
        <v>0</v>
      </c>
    </row>
    <row r="447" spans="1:8" x14ac:dyDescent="0.25">
      <c r="A447" s="21" t="s">
        <v>1734</v>
      </c>
      <c r="B447" s="1" t="s">
        <v>1735</v>
      </c>
      <c r="C447" s="1" t="s">
        <v>3881</v>
      </c>
      <c r="D447" s="1">
        <v>13</v>
      </c>
      <c r="E447" s="1">
        <v>0.27345439051944231</v>
      </c>
      <c r="F447" s="1">
        <v>148960000</v>
      </c>
      <c r="G447" s="1">
        <v>0</v>
      </c>
      <c r="H447" s="1">
        <v>0</v>
      </c>
    </row>
    <row r="448" spans="1:8" x14ac:dyDescent="0.25">
      <c r="A448" s="21" t="s">
        <v>866</v>
      </c>
      <c r="B448" s="1" t="s">
        <v>867</v>
      </c>
      <c r="C448" s="1" t="s">
        <v>3239</v>
      </c>
      <c r="D448" s="1">
        <v>7</v>
      </c>
      <c r="E448" s="1">
        <v>2.279249888792132</v>
      </c>
      <c r="F448" s="1">
        <v>148880000</v>
      </c>
      <c r="G448" s="1">
        <v>0</v>
      </c>
      <c r="H448" s="1">
        <v>0</v>
      </c>
    </row>
    <row r="449" spans="1:8" x14ac:dyDescent="0.25">
      <c r="A449" s="21" t="s">
        <v>1060</v>
      </c>
      <c r="B449" s="1" t="s">
        <v>1061</v>
      </c>
      <c r="C449" s="1" t="s">
        <v>3657</v>
      </c>
      <c r="D449" s="1">
        <v>3</v>
      </c>
      <c r="E449" s="1">
        <v>1.464795829797475</v>
      </c>
      <c r="F449" s="1">
        <v>146580000</v>
      </c>
      <c r="G449" s="1">
        <v>0</v>
      </c>
      <c r="H449" s="1">
        <v>0</v>
      </c>
    </row>
    <row r="450" spans="1:8" x14ac:dyDescent="0.25">
      <c r="A450" s="21" t="s">
        <v>1082</v>
      </c>
      <c r="B450" s="1" t="s">
        <v>1083</v>
      </c>
      <c r="C450" s="1" t="s">
        <v>3566</v>
      </c>
      <c r="D450" s="1">
        <v>9</v>
      </c>
      <c r="E450" s="1">
        <v>1.6439795444873722</v>
      </c>
      <c r="F450" s="1">
        <v>146200000</v>
      </c>
      <c r="G450" s="1">
        <v>0</v>
      </c>
      <c r="H450" s="1">
        <v>0</v>
      </c>
    </row>
    <row r="451" spans="1:8" x14ac:dyDescent="0.25">
      <c r="A451" s="21" t="s">
        <v>574</v>
      </c>
      <c r="B451" s="1" t="s">
        <v>575</v>
      </c>
      <c r="C451" s="1" t="s">
        <v>3136</v>
      </c>
      <c r="D451" s="1">
        <v>8</v>
      </c>
      <c r="E451" s="1">
        <v>2.4751867401603245</v>
      </c>
      <c r="F451" s="1">
        <v>145610000</v>
      </c>
      <c r="G451" s="1">
        <v>0</v>
      </c>
      <c r="H451" s="1">
        <v>0</v>
      </c>
    </row>
    <row r="452" spans="1:8" x14ac:dyDescent="0.25">
      <c r="A452" s="21" t="s">
        <v>864</v>
      </c>
      <c r="B452" s="1" t="s">
        <v>865</v>
      </c>
      <c r="C452" s="1" t="s">
        <v>3302</v>
      </c>
      <c r="D452" s="1">
        <v>16</v>
      </c>
      <c r="E452" s="1">
        <v>2.1499167661965841</v>
      </c>
      <c r="F452" s="1">
        <v>145110000</v>
      </c>
      <c r="G452" s="1">
        <v>1</v>
      </c>
      <c r="H452" s="1">
        <v>0</v>
      </c>
    </row>
    <row r="453" spans="1:8" x14ac:dyDescent="0.25">
      <c r="A453" s="21" t="s">
        <v>1380</v>
      </c>
      <c r="B453" s="1" t="s">
        <v>1381</v>
      </c>
      <c r="C453" s="1" t="s">
        <v>3452</v>
      </c>
      <c r="D453" s="1">
        <v>7</v>
      </c>
      <c r="E453" s="1">
        <v>1.8964982081353132</v>
      </c>
      <c r="F453" s="1">
        <v>143510000</v>
      </c>
      <c r="G453" s="1">
        <v>0</v>
      </c>
      <c r="H453" s="1">
        <v>0</v>
      </c>
    </row>
    <row r="454" spans="1:8" x14ac:dyDescent="0.25">
      <c r="A454" s="21" t="s">
        <v>419</v>
      </c>
      <c r="B454" s="1" t="s">
        <v>420</v>
      </c>
      <c r="C454" s="1" t="s">
        <v>3084</v>
      </c>
      <c r="D454" s="1">
        <v>4</v>
      </c>
      <c r="E454" s="1">
        <v>2.6368186390347907</v>
      </c>
      <c r="F454" s="1">
        <v>143150000</v>
      </c>
      <c r="G454" s="1">
        <v>0</v>
      </c>
      <c r="H454" s="1">
        <v>0</v>
      </c>
    </row>
    <row r="455" spans="1:8" x14ac:dyDescent="0.25">
      <c r="A455" s="21" t="s">
        <v>685</v>
      </c>
      <c r="B455" s="1" t="s">
        <v>686</v>
      </c>
      <c r="C455" s="1" t="s">
        <v>3199</v>
      </c>
      <c r="D455" s="1">
        <v>16</v>
      </c>
      <c r="E455" s="1">
        <v>2.3387540594971759</v>
      </c>
      <c r="F455" s="1">
        <v>141870000</v>
      </c>
      <c r="G455" s="1">
        <v>1</v>
      </c>
      <c r="H455" s="1">
        <v>0</v>
      </c>
    </row>
    <row r="456" spans="1:8" x14ac:dyDescent="0.25">
      <c r="A456" s="21" t="s">
        <v>816</v>
      </c>
      <c r="B456" s="1" t="s">
        <v>817</v>
      </c>
      <c r="C456" s="1" t="s">
        <v>3664</v>
      </c>
      <c r="D456" s="1">
        <v>7</v>
      </c>
      <c r="E456" s="1">
        <v>1.4452968293638482</v>
      </c>
      <c r="F456" s="1">
        <v>141230000</v>
      </c>
      <c r="G456" s="1">
        <v>0</v>
      </c>
      <c r="H456" s="1">
        <v>0</v>
      </c>
    </row>
    <row r="457" spans="1:8" x14ac:dyDescent="0.25">
      <c r="A457" s="21" t="s">
        <v>886</v>
      </c>
      <c r="B457" s="1" t="s">
        <v>887</v>
      </c>
      <c r="C457" s="1" t="s">
        <v>3395</v>
      </c>
      <c r="D457" s="1">
        <v>12</v>
      </c>
      <c r="E457" s="1">
        <v>1.9791608820986806</v>
      </c>
      <c r="F457" s="1">
        <v>138150000</v>
      </c>
      <c r="G457" s="1">
        <v>1</v>
      </c>
      <c r="H457" s="1">
        <v>0</v>
      </c>
    </row>
    <row r="458" spans="1:8" x14ac:dyDescent="0.25">
      <c r="A458" s="21" t="s">
        <v>267</v>
      </c>
      <c r="B458" s="1" t="s">
        <v>268</v>
      </c>
      <c r="C458" s="1" t="s">
        <v>3021</v>
      </c>
      <c r="D458" s="1">
        <v>6</v>
      </c>
      <c r="E458" s="1">
        <v>2.8023420707459112</v>
      </c>
      <c r="F458" s="1">
        <v>136180000</v>
      </c>
      <c r="G458" s="1">
        <v>0</v>
      </c>
      <c r="H458" s="1">
        <v>0</v>
      </c>
    </row>
    <row r="459" spans="1:8" x14ac:dyDescent="0.25">
      <c r="A459" s="21" t="s">
        <v>1586</v>
      </c>
      <c r="B459" s="1" t="s">
        <v>1587</v>
      </c>
      <c r="C459" s="1" t="s">
        <v>3205</v>
      </c>
      <c r="D459" s="1">
        <v>9</v>
      </c>
      <c r="E459" s="1">
        <v>2.332212611399191</v>
      </c>
      <c r="F459" s="1">
        <v>133740000</v>
      </c>
      <c r="G459" s="1">
        <v>1</v>
      </c>
      <c r="H459" s="1">
        <v>0</v>
      </c>
    </row>
    <row r="460" spans="1:8" x14ac:dyDescent="0.25">
      <c r="A460" s="21" t="s">
        <v>1078</v>
      </c>
      <c r="B460" s="1" t="s">
        <v>1079</v>
      </c>
      <c r="C460" s="1" t="s">
        <v>3550</v>
      </c>
      <c r="D460" s="1">
        <v>17</v>
      </c>
      <c r="E460" s="1">
        <v>1.6854668805926341</v>
      </c>
      <c r="F460" s="1">
        <v>133550000</v>
      </c>
      <c r="G460" s="1">
        <v>0</v>
      </c>
      <c r="H460" s="1">
        <v>0</v>
      </c>
    </row>
    <row r="461" spans="1:8" x14ac:dyDescent="0.25">
      <c r="A461" s="21" t="s">
        <v>763</v>
      </c>
      <c r="B461" s="1" t="s">
        <v>764</v>
      </c>
      <c r="C461" s="1" t="s">
        <v>3301</v>
      </c>
      <c r="D461" s="1">
        <v>5</v>
      </c>
      <c r="E461" s="1">
        <v>2.1514023059423479</v>
      </c>
      <c r="F461" s="1">
        <v>133380000</v>
      </c>
      <c r="G461" s="1">
        <v>0</v>
      </c>
      <c r="H461" s="1">
        <v>0</v>
      </c>
    </row>
    <row r="462" spans="1:8" x14ac:dyDescent="0.25">
      <c r="A462" s="21" t="s">
        <v>947</v>
      </c>
      <c r="B462" s="1" t="s">
        <v>948</v>
      </c>
      <c r="C462" s="1" t="s">
        <v>3208</v>
      </c>
      <c r="D462" s="1">
        <v>15</v>
      </c>
      <c r="E462" s="1">
        <v>2.3248532463497269</v>
      </c>
      <c r="F462" s="1">
        <v>133300000</v>
      </c>
      <c r="G462" s="1">
        <v>0</v>
      </c>
      <c r="H462" s="1">
        <v>0</v>
      </c>
    </row>
    <row r="463" spans="1:8" x14ac:dyDescent="0.25">
      <c r="A463" s="21" t="s">
        <v>941</v>
      </c>
      <c r="B463" s="1" t="s">
        <v>942</v>
      </c>
      <c r="C463" s="1" t="s">
        <v>3461</v>
      </c>
      <c r="D463" s="1">
        <v>12</v>
      </c>
      <c r="E463" s="1">
        <v>1.8764620338219768</v>
      </c>
      <c r="F463" s="1">
        <v>131360000</v>
      </c>
      <c r="G463" s="1">
        <v>0</v>
      </c>
      <c r="H463" s="1">
        <v>0</v>
      </c>
    </row>
    <row r="464" spans="1:8" x14ac:dyDescent="0.25">
      <c r="A464" s="21" t="s">
        <v>843</v>
      </c>
      <c r="B464" s="1" t="s">
        <v>844</v>
      </c>
      <c r="C464" s="1" t="s">
        <v>3363</v>
      </c>
      <c r="D464" s="1">
        <v>11</v>
      </c>
      <c r="E464" s="1">
        <v>2.0488407942312188</v>
      </c>
      <c r="F464" s="1">
        <v>130140000</v>
      </c>
      <c r="G464" s="1">
        <v>0</v>
      </c>
      <c r="H464" s="1">
        <v>0</v>
      </c>
    </row>
    <row r="465" spans="1:8" x14ac:dyDescent="0.25">
      <c r="A465" s="21" t="s">
        <v>697</v>
      </c>
      <c r="B465" s="1" t="s">
        <v>698</v>
      </c>
      <c r="C465" s="1" t="s">
        <v>3282</v>
      </c>
      <c r="D465" s="1">
        <v>8</v>
      </c>
      <c r="E465" s="1">
        <v>2.1840781564166978</v>
      </c>
      <c r="F465" s="1">
        <v>128710000</v>
      </c>
      <c r="G465" s="1">
        <v>0</v>
      </c>
      <c r="H465" s="1">
        <v>0</v>
      </c>
    </row>
    <row r="466" spans="1:8" x14ac:dyDescent="0.25">
      <c r="A466" s="21" t="s">
        <v>736</v>
      </c>
      <c r="B466" s="1" t="s">
        <v>737</v>
      </c>
      <c r="C466" s="1" t="s">
        <v>3150</v>
      </c>
      <c r="D466" s="1">
        <v>12</v>
      </c>
      <c r="E466" s="1">
        <v>2.4544372968596511</v>
      </c>
      <c r="F466" s="1">
        <v>127170000</v>
      </c>
      <c r="G466" s="1">
        <v>1</v>
      </c>
      <c r="H466" s="1">
        <v>0</v>
      </c>
    </row>
    <row r="467" spans="1:8" x14ac:dyDescent="0.25">
      <c r="A467" s="21" t="s">
        <v>608</v>
      </c>
      <c r="B467" s="1" t="s">
        <v>609</v>
      </c>
      <c r="C467" s="1" t="s">
        <v>3368</v>
      </c>
      <c r="D467" s="1">
        <v>6</v>
      </c>
      <c r="E467" s="1">
        <v>2.0406759968410242</v>
      </c>
      <c r="F467" s="1">
        <v>126040000</v>
      </c>
      <c r="G467" s="1">
        <v>0</v>
      </c>
      <c r="H467" s="1">
        <v>0</v>
      </c>
    </row>
    <row r="468" spans="1:8" x14ac:dyDescent="0.25">
      <c r="A468" s="21" t="s">
        <v>695</v>
      </c>
      <c r="B468" s="1" t="s">
        <v>696</v>
      </c>
      <c r="C468" s="1" t="s">
        <v>3663</v>
      </c>
      <c r="D468" s="1">
        <v>16</v>
      </c>
      <c r="E468" s="1">
        <v>1.4483536781265844</v>
      </c>
      <c r="F468" s="1">
        <v>124640000</v>
      </c>
      <c r="G468" s="1">
        <v>0</v>
      </c>
      <c r="H468" s="1">
        <v>0</v>
      </c>
    </row>
    <row r="469" spans="1:8" x14ac:dyDescent="0.25">
      <c r="A469" s="21" t="s">
        <v>606</v>
      </c>
      <c r="B469" s="1" t="s">
        <v>607</v>
      </c>
      <c r="C469" s="1" t="s">
        <v>3093</v>
      </c>
      <c r="D469" s="1">
        <v>14</v>
      </c>
      <c r="E469" s="1">
        <v>2.6010952662381714</v>
      </c>
      <c r="F469" s="1">
        <v>123740000</v>
      </c>
      <c r="G469" s="1">
        <v>0</v>
      </c>
      <c r="H469" s="1">
        <v>0</v>
      </c>
    </row>
    <row r="470" spans="1:8" x14ac:dyDescent="0.25">
      <c r="A470" s="21" t="s">
        <v>617</v>
      </c>
      <c r="B470" s="1" t="s">
        <v>618</v>
      </c>
      <c r="C470" s="1" t="s">
        <v>3051</v>
      </c>
      <c r="D470" s="1">
        <v>9</v>
      </c>
      <c r="E470" s="1">
        <v>2.7295979647211319</v>
      </c>
      <c r="F470" s="1">
        <v>123700000</v>
      </c>
      <c r="G470" s="1">
        <v>0</v>
      </c>
      <c r="H470" s="1">
        <v>0</v>
      </c>
    </row>
    <row r="471" spans="1:8" x14ac:dyDescent="0.25">
      <c r="A471" s="21" t="s">
        <v>828</v>
      </c>
      <c r="B471" s="1" t="s">
        <v>829</v>
      </c>
      <c r="C471" s="1" t="s">
        <v>3561</v>
      </c>
      <c r="D471" s="1">
        <v>19</v>
      </c>
      <c r="E471" s="1">
        <v>1.6485776400881358</v>
      </c>
      <c r="F471" s="1">
        <v>123190000</v>
      </c>
      <c r="G471" s="1">
        <v>1</v>
      </c>
      <c r="H471" s="1">
        <v>0</v>
      </c>
    </row>
    <row r="472" spans="1:8" x14ac:dyDescent="0.25">
      <c r="A472" s="21" t="s">
        <v>504</v>
      </c>
      <c r="B472" s="1" t="s">
        <v>505</v>
      </c>
      <c r="C472" s="1" t="s">
        <v>3477</v>
      </c>
      <c r="D472" s="1">
        <v>9</v>
      </c>
      <c r="E472" s="1">
        <v>1.8375536979332818</v>
      </c>
      <c r="F472" s="1">
        <v>121460000</v>
      </c>
      <c r="G472" s="1">
        <v>1</v>
      </c>
      <c r="H472" s="1">
        <v>0</v>
      </c>
    </row>
    <row r="473" spans="1:8" x14ac:dyDescent="0.25">
      <c r="A473" s="21" t="s">
        <v>1021</v>
      </c>
      <c r="B473" s="1" t="s">
        <v>1022</v>
      </c>
      <c r="C473" s="1" t="s">
        <v>3473</v>
      </c>
      <c r="D473" s="1">
        <v>16</v>
      </c>
      <c r="E473" s="1">
        <v>1.8467790127421906</v>
      </c>
      <c r="F473" s="1">
        <v>121250000</v>
      </c>
      <c r="G473" s="1">
        <v>0</v>
      </c>
      <c r="H473" s="1">
        <v>0</v>
      </c>
    </row>
    <row r="474" spans="1:8" x14ac:dyDescent="0.25">
      <c r="A474" s="21" t="s">
        <v>1504</v>
      </c>
      <c r="B474" s="1" t="s">
        <v>3724</v>
      </c>
      <c r="C474" s="1" t="s">
        <v>3725</v>
      </c>
      <c r="D474" s="1">
        <v>3</v>
      </c>
      <c r="E474" s="1">
        <v>1.2750053602791898</v>
      </c>
      <c r="F474" s="1">
        <v>119710000</v>
      </c>
      <c r="G474" s="1">
        <v>0</v>
      </c>
      <c r="H474" s="1">
        <v>0</v>
      </c>
    </row>
    <row r="475" spans="1:8" x14ac:dyDescent="0.25">
      <c r="A475" s="21" t="s">
        <v>1246</v>
      </c>
      <c r="B475" s="1" t="s">
        <v>1247</v>
      </c>
      <c r="C475" s="1" t="s">
        <v>3598</v>
      </c>
      <c r="D475" s="1">
        <v>14</v>
      </c>
      <c r="E475" s="1">
        <v>1.58882847928622</v>
      </c>
      <c r="F475" s="1">
        <v>115840000</v>
      </c>
      <c r="G475" s="1">
        <v>0</v>
      </c>
      <c r="H475" s="1">
        <v>0</v>
      </c>
    </row>
    <row r="476" spans="1:8" x14ac:dyDescent="0.25">
      <c r="A476" s="21" t="s">
        <v>974</v>
      </c>
      <c r="B476" s="1" t="s">
        <v>975</v>
      </c>
      <c r="C476" s="1" t="s">
        <v>3564</v>
      </c>
      <c r="D476" s="1">
        <v>10</v>
      </c>
      <c r="E476" s="1">
        <v>1.6455924672018658</v>
      </c>
      <c r="F476" s="1">
        <v>113280000</v>
      </c>
      <c r="G476" s="1">
        <v>0</v>
      </c>
      <c r="H476" s="1">
        <v>0</v>
      </c>
    </row>
    <row r="477" spans="1:8" x14ac:dyDescent="0.25">
      <c r="A477" s="21" t="s">
        <v>731</v>
      </c>
      <c r="B477" s="1" t="s">
        <v>3365</v>
      </c>
      <c r="C477" s="1" t="s">
        <v>3366</v>
      </c>
      <c r="D477" s="1">
        <v>14</v>
      </c>
      <c r="E477" s="1">
        <v>2.0435560712093879</v>
      </c>
      <c r="F477" s="1">
        <v>112510000</v>
      </c>
      <c r="G477" s="1">
        <v>1</v>
      </c>
      <c r="H477" s="1">
        <v>0</v>
      </c>
    </row>
    <row r="478" spans="1:8" x14ac:dyDescent="0.25">
      <c r="A478" s="21" t="s">
        <v>441</v>
      </c>
      <c r="B478" s="1" t="s">
        <v>442</v>
      </c>
      <c r="C478" s="1" t="s">
        <v>3167</v>
      </c>
      <c r="D478" s="1">
        <v>15</v>
      </c>
      <c r="E478" s="1">
        <v>2.4181344707125718</v>
      </c>
      <c r="F478" s="1">
        <v>111300000</v>
      </c>
      <c r="G478" s="1">
        <v>0</v>
      </c>
      <c r="H478" s="1">
        <v>0</v>
      </c>
    </row>
    <row r="479" spans="1:8" x14ac:dyDescent="0.25">
      <c r="A479" s="21" t="s">
        <v>845</v>
      </c>
      <c r="B479" s="1" t="s">
        <v>846</v>
      </c>
      <c r="C479" s="1" t="s">
        <v>3337</v>
      </c>
      <c r="D479" s="1">
        <v>6</v>
      </c>
      <c r="E479" s="1">
        <v>2.0911799118322931</v>
      </c>
      <c r="F479" s="1">
        <v>109690000</v>
      </c>
      <c r="G479" s="1">
        <v>0</v>
      </c>
      <c r="H479" s="1">
        <v>0</v>
      </c>
    </row>
    <row r="480" spans="1:8" x14ac:dyDescent="0.25">
      <c r="A480" s="21" t="s">
        <v>712</v>
      </c>
      <c r="B480" s="1" t="s">
        <v>713</v>
      </c>
      <c r="C480" s="1" t="s">
        <v>3424</v>
      </c>
      <c r="D480" s="1">
        <v>2</v>
      </c>
      <c r="E480" s="1">
        <v>1.9383166796487286</v>
      </c>
      <c r="F480" s="1">
        <v>108830000</v>
      </c>
      <c r="G480" s="1">
        <v>0</v>
      </c>
      <c r="H480" s="1">
        <v>0</v>
      </c>
    </row>
    <row r="481" spans="1:8" x14ac:dyDescent="0.25">
      <c r="A481" s="21" t="s">
        <v>980</v>
      </c>
      <c r="B481" s="1" t="s">
        <v>981</v>
      </c>
      <c r="C481" s="1" t="s">
        <v>3297</v>
      </c>
      <c r="D481" s="1">
        <v>8</v>
      </c>
      <c r="E481" s="1">
        <v>2.1544458180961898</v>
      </c>
      <c r="F481" s="1">
        <v>108370000</v>
      </c>
      <c r="G481" s="1">
        <v>0</v>
      </c>
      <c r="H481" s="1">
        <v>0</v>
      </c>
    </row>
    <row r="482" spans="1:8" x14ac:dyDescent="0.25">
      <c r="A482" s="21" t="s">
        <v>238</v>
      </c>
      <c r="B482" s="1" t="s">
        <v>239</v>
      </c>
      <c r="C482" s="1" t="s">
        <v>3276</v>
      </c>
      <c r="D482" s="1">
        <v>12</v>
      </c>
      <c r="E482" s="1">
        <v>2.1938399615131186</v>
      </c>
      <c r="F482" s="1">
        <v>107330000</v>
      </c>
      <c r="G482" s="1">
        <v>1</v>
      </c>
      <c r="H482" s="1">
        <v>0</v>
      </c>
    </row>
    <row r="483" spans="1:8" x14ac:dyDescent="0.25">
      <c r="A483" s="21" t="s">
        <v>54</v>
      </c>
      <c r="B483" s="1" t="s">
        <v>55</v>
      </c>
      <c r="C483" s="1" t="s">
        <v>3347</v>
      </c>
      <c r="D483" s="1">
        <v>5</v>
      </c>
      <c r="E483" s="1">
        <v>2.0707883998598886</v>
      </c>
      <c r="F483" s="1">
        <v>104130000</v>
      </c>
      <c r="G483" s="1">
        <v>1</v>
      </c>
      <c r="H483" s="1">
        <v>0</v>
      </c>
    </row>
    <row r="484" spans="1:8" x14ac:dyDescent="0.25">
      <c r="A484" s="21" t="s">
        <v>835</v>
      </c>
      <c r="B484" s="1" t="s">
        <v>836</v>
      </c>
      <c r="C484" s="1" t="s">
        <v>3829</v>
      </c>
      <c r="D484" s="1">
        <v>8</v>
      </c>
      <c r="E484" s="1">
        <v>0.79961128488964661</v>
      </c>
      <c r="F484" s="1">
        <v>103820000</v>
      </c>
      <c r="G484" s="1">
        <v>0</v>
      </c>
      <c r="H484" s="1">
        <v>0</v>
      </c>
    </row>
    <row r="485" spans="1:8" x14ac:dyDescent="0.25">
      <c r="A485" s="21" t="s">
        <v>1431</v>
      </c>
      <c r="B485" s="1" t="s">
        <v>1432</v>
      </c>
      <c r="C485" s="1" t="s">
        <v>3448</v>
      </c>
      <c r="D485" s="1">
        <v>13</v>
      </c>
      <c r="E485" s="1">
        <v>1.9034857989889018</v>
      </c>
      <c r="F485" s="1">
        <v>103690000</v>
      </c>
      <c r="G485" s="1">
        <v>0</v>
      </c>
      <c r="H485" s="1">
        <v>0</v>
      </c>
    </row>
    <row r="486" spans="1:8" x14ac:dyDescent="0.25">
      <c r="A486" s="21" t="s">
        <v>1194</v>
      </c>
      <c r="B486" s="1" t="s">
        <v>1195</v>
      </c>
      <c r="C486" s="1" t="s">
        <v>3245</v>
      </c>
      <c r="D486" s="1">
        <v>16</v>
      </c>
      <c r="E486" s="1">
        <v>2.2753024282303262</v>
      </c>
      <c r="F486" s="1">
        <v>103360000</v>
      </c>
      <c r="G486" s="1">
        <v>0</v>
      </c>
      <c r="H486" s="1">
        <v>0</v>
      </c>
    </row>
    <row r="487" spans="1:8" x14ac:dyDescent="0.25">
      <c r="A487" s="21" t="s">
        <v>969</v>
      </c>
      <c r="B487" s="1" t="s">
        <v>970</v>
      </c>
      <c r="C487" s="1" t="s">
        <v>3578</v>
      </c>
      <c r="D487" s="1">
        <v>11</v>
      </c>
      <c r="E487" s="1">
        <v>1.6265848368513445</v>
      </c>
      <c r="F487" s="1">
        <v>101870000</v>
      </c>
      <c r="G487" s="1">
        <v>0</v>
      </c>
      <c r="H487" s="1">
        <v>0</v>
      </c>
    </row>
    <row r="488" spans="1:8" x14ac:dyDescent="0.25">
      <c r="A488" s="21" t="s">
        <v>415</v>
      </c>
      <c r="B488" s="1" t="s">
        <v>416</v>
      </c>
      <c r="C488" s="1" t="s">
        <v>3061</v>
      </c>
      <c r="D488" s="1">
        <v>8</v>
      </c>
      <c r="E488" s="1">
        <v>2.7160521570547562</v>
      </c>
      <c r="F488" s="1">
        <v>101130000</v>
      </c>
      <c r="G488" s="1">
        <v>1</v>
      </c>
      <c r="H488" s="1">
        <v>0</v>
      </c>
    </row>
    <row r="489" spans="1:8" x14ac:dyDescent="0.25">
      <c r="A489" s="21" t="s">
        <v>719</v>
      </c>
      <c r="B489" s="1" t="s">
        <v>720</v>
      </c>
      <c r="C489" s="1" t="s">
        <v>3403</v>
      </c>
      <c r="D489" s="1">
        <v>10</v>
      </c>
      <c r="E489" s="1">
        <v>1.9663545702247731</v>
      </c>
      <c r="F489" s="1">
        <v>98918000</v>
      </c>
      <c r="G489" s="1">
        <v>0</v>
      </c>
      <c r="H489" s="1">
        <v>0</v>
      </c>
    </row>
    <row r="490" spans="1:8" x14ac:dyDescent="0.25">
      <c r="A490" s="21" t="s">
        <v>1703</v>
      </c>
      <c r="B490" s="1" t="s">
        <v>1704</v>
      </c>
      <c r="C490" s="1" t="s">
        <v>3850</v>
      </c>
      <c r="D490" s="1">
        <v>12</v>
      </c>
      <c r="E490" s="1">
        <v>0.59546795074469561</v>
      </c>
      <c r="F490" s="1">
        <v>97445000</v>
      </c>
      <c r="G490" s="1">
        <v>0</v>
      </c>
      <c r="H490" s="1">
        <v>0</v>
      </c>
    </row>
    <row r="491" spans="1:8" x14ac:dyDescent="0.25">
      <c r="A491" s="21" t="s">
        <v>1036</v>
      </c>
      <c r="B491" s="1" t="s">
        <v>1037</v>
      </c>
      <c r="C491" s="1" t="s">
        <v>3628</v>
      </c>
      <c r="D491" s="1">
        <v>17</v>
      </c>
      <c r="E491" s="1">
        <v>1.52937185373619</v>
      </c>
      <c r="F491" s="1">
        <v>97443000</v>
      </c>
      <c r="G491" s="1">
        <v>0</v>
      </c>
      <c r="H491" s="1">
        <v>0</v>
      </c>
    </row>
    <row r="492" spans="1:8" x14ac:dyDescent="0.25">
      <c r="A492" s="21" t="s">
        <v>1184</v>
      </c>
      <c r="B492" s="1" t="s">
        <v>2448</v>
      </c>
      <c r="C492" s="1" t="s">
        <v>1185</v>
      </c>
      <c r="D492" s="1">
        <v>7</v>
      </c>
      <c r="E492" s="1">
        <v>1.2583245281008193</v>
      </c>
      <c r="F492" s="1">
        <v>94802000</v>
      </c>
      <c r="G492" s="1">
        <v>0</v>
      </c>
      <c r="H492" s="1">
        <v>0</v>
      </c>
    </row>
    <row r="493" spans="1:8" x14ac:dyDescent="0.25">
      <c r="A493" s="21" t="s">
        <v>1639</v>
      </c>
      <c r="B493" s="1" t="s">
        <v>1640</v>
      </c>
      <c r="C493" s="1" t="s">
        <v>3523</v>
      </c>
      <c r="D493" s="1">
        <v>5</v>
      </c>
      <c r="E493" s="1">
        <v>1.7374682408732842</v>
      </c>
      <c r="F493" s="1">
        <v>94733000</v>
      </c>
      <c r="G493" s="1">
        <v>0</v>
      </c>
      <c r="H493" s="1">
        <v>0</v>
      </c>
    </row>
    <row r="494" spans="1:8" x14ac:dyDescent="0.25">
      <c r="A494" s="21" t="s">
        <v>346</v>
      </c>
      <c r="B494" s="1" t="s">
        <v>347</v>
      </c>
      <c r="C494" s="1" t="s">
        <v>3712</v>
      </c>
      <c r="D494" s="1">
        <v>7</v>
      </c>
      <c r="E494" s="1">
        <v>1.3165900639190653</v>
      </c>
      <c r="F494" s="1">
        <v>94014000</v>
      </c>
      <c r="G494" s="1">
        <v>1</v>
      </c>
      <c r="H494" s="1">
        <v>0</v>
      </c>
    </row>
    <row r="495" spans="1:8" x14ac:dyDescent="0.25">
      <c r="A495" s="21" t="s">
        <v>903</v>
      </c>
      <c r="B495" s="1" t="s">
        <v>904</v>
      </c>
      <c r="C495" s="1" t="s">
        <v>3502</v>
      </c>
      <c r="D495" s="1">
        <v>10</v>
      </c>
      <c r="E495" s="1">
        <v>1.7793538439851164</v>
      </c>
      <c r="F495" s="1">
        <v>93885000</v>
      </c>
      <c r="G495" s="1">
        <v>1</v>
      </c>
      <c r="H495" s="1">
        <v>0</v>
      </c>
    </row>
    <row r="496" spans="1:8" x14ac:dyDescent="0.25">
      <c r="A496" s="21" t="s">
        <v>619</v>
      </c>
      <c r="B496" s="1" t="s">
        <v>620</v>
      </c>
      <c r="C496" s="1" t="s">
        <v>3069</v>
      </c>
      <c r="D496" s="1">
        <v>8</v>
      </c>
      <c r="E496" s="1">
        <v>2.6859188381436798</v>
      </c>
      <c r="F496" s="1">
        <v>93763000</v>
      </c>
      <c r="G496" s="1">
        <v>1</v>
      </c>
      <c r="H496" s="1">
        <v>0</v>
      </c>
    </row>
    <row r="497" spans="1:8" x14ac:dyDescent="0.25">
      <c r="A497" s="21" t="s">
        <v>299</v>
      </c>
      <c r="B497" s="1" t="s">
        <v>300</v>
      </c>
      <c r="C497" s="1" t="s">
        <v>3158</v>
      </c>
      <c r="D497" s="1">
        <v>8</v>
      </c>
      <c r="E497" s="1">
        <v>2.4363415866380387</v>
      </c>
      <c r="F497" s="1">
        <v>92757000</v>
      </c>
      <c r="G497" s="1">
        <v>1</v>
      </c>
      <c r="H497" s="1">
        <v>0</v>
      </c>
    </row>
    <row r="498" spans="1:8" x14ac:dyDescent="0.25">
      <c r="A498" s="21" t="s">
        <v>1447</v>
      </c>
      <c r="B498" s="1" t="s">
        <v>1448</v>
      </c>
      <c r="C498" s="1" t="s">
        <v>3278</v>
      </c>
      <c r="D498" s="1">
        <v>6</v>
      </c>
      <c r="E498" s="1">
        <v>2.188902110212112</v>
      </c>
      <c r="F498" s="1">
        <v>92441000</v>
      </c>
      <c r="G498" s="1">
        <v>0</v>
      </c>
      <c r="H498" s="1">
        <v>0</v>
      </c>
    </row>
    <row r="499" spans="1:8" x14ac:dyDescent="0.25">
      <c r="A499" s="21" t="s">
        <v>490</v>
      </c>
      <c r="B499" s="1" t="s">
        <v>491</v>
      </c>
      <c r="C499" s="1" t="s">
        <v>3232</v>
      </c>
      <c r="D499" s="1">
        <v>10</v>
      </c>
      <c r="E499" s="1">
        <v>2.2861164959398268</v>
      </c>
      <c r="F499" s="1">
        <v>91671000</v>
      </c>
      <c r="G499" s="1">
        <v>0</v>
      </c>
      <c r="H499" s="1">
        <v>0</v>
      </c>
    </row>
    <row r="500" spans="1:8" x14ac:dyDescent="0.25">
      <c r="A500" s="21" t="s">
        <v>759</v>
      </c>
      <c r="B500" s="1" t="s">
        <v>760</v>
      </c>
      <c r="C500" s="1" t="s">
        <v>3240</v>
      </c>
      <c r="D500" s="1">
        <v>7</v>
      </c>
      <c r="E500" s="1">
        <v>2.2791236285928735</v>
      </c>
      <c r="F500" s="1">
        <v>91053000</v>
      </c>
      <c r="G500" s="1">
        <v>0</v>
      </c>
      <c r="H500" s="1">
        <v>0</v>
      </c>
    </row>
    <row r="501" spans="1:8" x14ac:dyDescent="0.25">
      <c r="A501" s="21" t="s">
        <v>1787</v>
      </c>
      <c r="B501" s="1" t="s">
        <v>1788</v>
      </c>
      <c r="C501" s="1" t="s">
        <v>3441</v>
      </c>
      <c r="D501" s="1">
        <v>9</v>
      </c>
      <c r="E501" s="1">
        <v>1.9158050896602281</v>
      </c>
      <c r="F501" s="1">
        <v>90422000</v>
      </c>
      <c r="G501" s="1">
        <v>0</v>
      </c>
      <c r="H501" s="1">
        <v>0</v>
      </c>
    </row>
    <row r="502" spans="1:8" x14ac:dyDescent="0.25">
      <c r="A502" s="21" t="s">
        <v>1354</v>
      </c>
      <c r="B502" s="1" t="s">
        <v>1355</v>
      </c>
      <c r="C502" s="1" t="s">
        <v>3752</v>
      </c>
      <c r="D502" s="1">
        <v>3</v>
      </c>
      <c r="E502" s="1">
        <v>1.1926013798781478</v>
      </c>
      <c r="F502" s="1">
        <v>89611000</v>
      </c>
      <c r="G502" s="1">
        <v>0</v>
      </c>
      <c r="H502" s="1">
        <v>0</v>
      </c>
    </row>
    <row r="503" spans="1:8" x14ac:dyDescent="0.25">
      <c r="A503" s="21" t="s">
        <v>1042</v>
      </c>
      <c r="B503" s="1" t="s">
        <v>1043</v>
      </c>
      <c r="C503" s="1" t="s">
        <v>3387</v>
      </c>
      <c r="D503" s="1">
        <v>8</v>
      </c>
      <c r="E503" s="1">
        <v>2.0048739466478191</v>
      </c>
      <c r="F503" s="1">
        <v>88061000</v>
      </c>
      <c r="G503" s="1">
        <v>0</v>
      </c>
      <c r="H503" s="1">
        <v>0</v>
      </c>
    </row>
    <row r="504" spans="1:8" x14ac:dyDescent="0.25">
      <c r="A504" s="21" t="s">
        <v>259</v>
      </c>
      <c r="B504" s="1" t="s">
        <v>260</v>
      </c>
      <c r="C504" s="1" t="s">
        <v>3210</v>
      </c>
      <c r="D504" s="1">
        <v>8</v>
      </c>
      <c r="E504" s="1">
        <v>2.3158549627024581</v>
      </c>
      <c r="F504" s="1">
        <v>87710000</v>
      </c>
      <c r="G504" s="1">
        <v>0</v>
      </c>
      <c r="H504" s="1">
        <v>0</v>
      </c>
    </row>
    <row r="505" spans="1:8" x14ac:dyDescent="0.25">
      <c r="A505" s="21" t="s">
        <v>283</v>
      </c>
      <c r="B505" s="1" t="s">
        <v>284</v>
      </c>
      <c r="C505" s="1" t="s">
        <v>3431</v>
      </c>
      <c r="D505" s="1">
        <v>11</v>
      </c>
      <c r="E505" s="1">
        <v>1.9280284517159063</v>
      </c>
      <c r="F505" s="1">
        <v>87660000</v>
      </c>
      <c r="G505" s="1">
        <v>0</v>
      </c>
      <c r="H505" s="1">
        <v>0</v>
      </c>
    </row>
    <row r="506" spans="1:8" x14ac:dyDescent="0.25">
      <c r="A506" s="21" t="s">
        <v>1030</v>
      </c>
      <c r="B506" s="1" t="s">
        <v>1031</v>
      </c>
      <c r="C506" s="1" t="s">
        <v>3390</v>
      </c>
      <c r="D506" s="1">
        <v>8</v>
      </c>
      <c r="E506" s="1">
        <v>2.0005942587039329</v>
      </c>
      <c r="F506" s="1">
        <v>87416000</v>
      </c>
      <c r="G506" s="1">
        <v>0</v>
      </c>
      <c r="H506" s="1">
        <v>0</v>
      </c>
    </row>
    <row r="507" spans="1:8" x14ac:dyDescent="0.25">
      <c r="A507" s="21" t="s">
        <v>148</v>
      </c>
      <c r="B507" s="1" t="s">
        <v>149</v>
      </c>
      <c r="C507" s="1" t="s">
        <v>150</v>
      </c>
      <c r="D507" s="1">
        <v>5</v>
      </c>
      <c r="E507" s="1">
        <v>2.7105249919880032</v>
      </c>
      <c r="F507" s="1">
        <v>87135000</v>
      </c>
      <c r="G507" s="1">
        <v>1</v>
      </c>
      <c r="H507" s="1">
        <v>0</v>
      </c>
    </row>
    <row r="508" spans="1:8" x14ac:dyDescent="0.25">
      <c r="A508" s="21" t="s">
        <v>849</v>
      </c>
      <c r="B508" s="1" t="s">
        <v>850</v>
      </c>
      <c r="C508" s="1" t="s">
        <v>3300</v>
      </c>
      <c r="D508" s="1">
        <v>3</v>
      </c>
      <c r="E508" s="1">
        <v>2.1532989423234916</v>
      </c>
      <c r="F508" s="1">
        <v>86878000</v>
      </c>
      <c r="G508" s="1">
        <v>0</v>
      </c>
      <c r="H508" s="1">
        <v>0</v>
      </c>
    </row>
    <row r="509" spans="1:8" x14ac:dyDescent="0.25">
      <c r="A509" s="21" t="s">
        <v>714</v>
      </c>
      <c r="B509" s="1" t="s">
        <v>715</v>
      </c>
      <c r="C509" s="1" t="s">
        <v>3467</v>
      </c>
      <c r="D509" s="1">
        <v>11</v>
      </c>
      <c r="E509" s="1">
        <v>1.8579660332139414</v>
      </c>
      <c r="F509" s="1">
        <v>84371000</v>
      </c>
      <c r="G509" s="1">
        <v>0</v>
      </c>
      <c r="H509" s="1">
        <v>0</v>
      </c>
    </row>
    <row r="510" spans="1:8" x14ac:dyDescent="0.25">
      <c r="A510" s="21" t="s">
        <v>961</v>
      </c>
      <c r="B510" s="1" t="s">
        <v>962</v>
      </c>
      <c r="C510" s="1" t="s">
        <v>3231</v>
      </c>
      <c r="D510" s="1">
        <v>12</v>
      </c>
      <c r="E510" s="1">
        <v>2.2882929275999584</v>
      </c>
      <c r="F510" s="1">
        <v>83305000</v>
      </c>
      <c r="G510" s="1">
        <v>0</v>
      </c>
      <c r="H510" s="1">
        <v>0</v>
      </c>
    </row>
    <row r="511" spans="1:8" x14ac:dyDescent="0.25">
      <c r="A511" s="21" t="s">
        <v>1372</v>
      </c>
      <c r="B511" s="1" t="s">
        <v>1373</v>
      </c>
      <c r="C511" s="1" t="s">
        <v>3681</v>
      </c>
      <c r="D511" s="1">
        <v>13</v>
      </c>
      <c r="E511" s="1">
        <v>1.402474173386496</v>
      </c>
      <c r="F511" s="1">
        <v>82016000</v>
      </c>
      <c r="G511" s="1">
        <v>0</v>
      </c>
      <c r="H511" s="1">
        <v>0</v>
      </c>
    </row>
    <row r="512" spans="1:8" x14ac:dyDescent="0.25">
      <c r="A512" s="21" t="s">
        <v>1151</v>
      </c>
      <c r="B512" s="1" t="s">
        <v>1152</v>
      </c>
      <c r="C512" s="1" t="s">
        <v>3225</v>
      </c>
      <c r="D512" s="1">
        <v>16</v>
      </c>
      <c r="E512" s="1">
        <v>2.2921550962229458</v>
      </c>
      <c r="F512" s="1">
        <v>81481000</v>
      </c>
      <c r="G512" s="1">
        <v>0</v>
      </c>
      <c r="H512" s="1">
        <v>0</v>
      </c>
    </row>
    <row r="513" spans="1:8" x14ac:dyDescent="0.25">
      <c r="A513" s="21" t="s">
        <v>631</v>
      </c>
      <c r="B513" s="1" t="s">
        <v>632</v>
      </c>
      <c r="C513" s="1" t="s">
        <v>3283</v>
      </c>
      <c r="D513" s="1">
        <v>5</v>
      </c>
      <c r="E513" s="1">
        <v>2.177926205210913</v>
      </c>
      <c r="F513" s="1">
        <v>81455000</v>
      </c>
      <c r="G513" s="1">
        <v>0</v>
      </c>
      <c r="H513" s="1">
        <v>0</v>
      </c>
    </row>
    <row r="514" spans="1:8" x14ac:dyDescent="0.25">
      <c r="A514" s="21" t="s">
        <v>1233</v>
      </c>
      <c r="B514" s="1" t="s">
        <v>1234</v>
      </c>
      <c r="C514" s="1" t="s">
        <v>1235</v>
      </c>
      <c r="D514" s="1">
        <v>11</v>
      </c>
      <c r="E514" s="1">
        <v>1.6935368578864041</v>
      </c>
      <c r="F514" s="1">
        <v>81315000</v>
      </c>
      <c r="G514" s="1">
        <v>0</v>
      </c>
      <c r="H514" s="1">
        <v>0</v>
      </c>
    </row>
    <row r="515" spans="1:8" x14ac:dyDescent="0.25">
      <c r="A515" s="21" t="s">
        <v>913</v>
      </c>
      <c r="B515" s="1" t="s">
        <v>914</v>
      </c>
      <c r="C515" s="1" t="s">
        <v>3677</v>
      </c>
      <c r="D515" s="1">
        <v>12</v>
      </c>
      <c r="E515" s="1">
        <v>1.4075070366949127</v>
      </c>
      <c r="F515" s="1">
        <v>81146000</v>
      </c>
      <c r="G515" s="1">
        <v>0</v>
      </c>
      <c r="H515" s="1">
        <v>0</v>
      </c>
    </row>
    <row r="516" spans="1:8" x14ac:dyDescent="0.25">
      <c r="A516" s="21" t="s">
        <v>136</v>
      </c>
      <c r="B516" s="1" t="s">
        <v>137</v>
      </c>
      <c r="C516" s="1" t="s">
        <v>3596</v>
      </c>
      <c r="D516" s="1">
        <v>8</v>
      </c>
      <c r="E516" s="1">
        <v>1.5905073231044493</v>
      </c>
      <c r="F516" s="1">
        <v>81074000</v>
      </c>
      <c r="G516" s="1">
        <v>0</v>
      </c>
      <c r="H516" s="1">
        <v>0</v>
      </c>
    </row>
    <row r="517" spans="1:8" x14ac:dyDescent="0.25">
      <c r="A517" s="21" t="s">
        <v>445</v>
      </c>
      <c r="B517" s="1" t="s">
        <v>446</v>
      </c>
      <c r="C517" s="1" t="s">
        <v>3135</v>
      </c>
      <c r="D517" s="1">
        <v>16</v>
      </c>
      <c r="E517" s="1">
        <v>2.4786853496171299</v>
      </c>
      <c r="F517" s="1">
        <v>80448000</v>
      </c>
      <c r="G517" s="1">
        <v>1</v>
      </c>
      <c r="H517" s="1">
        <v>0</v>
      </c>
    </row>
    <row r="518" spans="1:8" x14ac:dyDescent="0.25">
      <c r="A518" s="21" t="s">
        <v>795</v>
      </c>
      <c r="B518" s="1" t="s">
        <v>796</v>
      </c>
      <c r="C518" s="1" t="s">
        <v>3354</v>
      </c>
      <c r="D518" s="1">
        <v>9</v>
      </c>
      <c r="E518" s="1">
        <v>2.0597034486434938</v>
      </c>
      <c r="F518" s="1">
        <v>79899000</v>
      </c>
      <c r="G518" s="1">
        <v>0</v>
      </c>
      <c r="H518" s="1">
        <v>0</v>
      </c>
    </row>
    <row r="519" spans="1:8" x14ac:dyDescent="0.25">
      <c r="A519" s="21" t="s">
        <v>1779</v>
      </c>
      <c r="B519" s="1" t="s">
        <v>1780</v>
      </c>
      <c r="C519" s="1" t="s">
        <v>3888</v>
      </c>
      <c r="D519" s="1">
        <v>13</v>
      </c>
      <c r="E519" s="1">
        <v>0.21847071269399185</v>
      </c>
      <c r="F519" s="1">
        <v>79659000</v>
      </c>
      <c r="G519" s="1">
        <v>0</v>
      </c>
      <c r="H519" s="1">
        <v>0</v>
      </c>
    </row>
    <row r="520" spans="1:8" x14ac:dyDescent="0.25">
      <c r="A520" s="21" t="s">
        <v>596</v>
      </c>
      <c r="B520" s="1" t="s">
        <v>597</v>
      </c>
      <c r="C520" s="1" t="s">
        <v>3219</v>
      </c>
      <c r="D520" s="1">
        <v>11</v>
      </c>
      <c r="E520" s="1">
        <v>2.3053218439087431</v>
      </c>
      <c r="F520" s="1">
        <v>79381000</v>
      </c>
      <c r="G520" s="1">
        <v>1</v>
      </c>
      <c r="H520" s="1">
        <v>0</v>
      </c>
    </row>
    <row r="521" spans="1:8" x14ac:dyDescent="0.25">
      <c r="A521" s="21" t="s">
        <v>1192</v>
      </c>
      <c r="B521" s="1" t="s">
        <v>1193</v>
      </c>
      <c r="C521" s="1" t="s">
        <v>3863</v>
      </c>
      <c r="D521" s="1">
        <v>6</v>
      </c>
      <c r="E521" s="1">
        <v>0.45587014386800967</v>
      </c>
      <c r="F521" s="1">
        <v>79349000</v>
      </c>
      <c r="G521" s="1">
        <v>0</v>
      </c>
      <c r="H521" s="1">
        <v>0</v>
      </c>
    </row>
    <row r="522" spans="1:8" x14ac:dyDescent="0.25">
      <c r="A522" s="21" t="s">
        <v>915</v>
      </c>
      <c r="B522" s="1" t="s">
        <v>916</v>
      </c>
      <c r="C522" s="1" t="s">
        <v>3459</v>
      </c>
      <c r="D522" s="1">
        <v>3</v>
      </c>
      <c r="E522" s="1">
        <v>1.8859901789170017</v>
      </c>
      <c r="F522" s="1">
        <v>78996000</v>
      </c>
      <c r="G522" s="1">
        <v>0</v>
      </c>
      <c r="H522" s="1">
        <v>0</v>
      </c>
    </row>
    <row r="523" spans="1:8" x14ac:dyDescent="0.25">
      <c r="A523" s="21" t="s">
        <v>853</v>
      </c>
      <c r="B523" s="1" t="s">
        <v>3247</v>
      </c>
      <c r="C523" s="1" t="s">
        <v>3248</v>
      </c>
      <c r="D523" s="1">
        <v>8</v>
      </c>
      <c r="E523" s="1">
        <v>2.2646935453238934</v>
      </c>
      <c r="F523" s="1">
        <v>78652000</v>
      </c>
      <c r="G523" s="1">
        <v>1</v>
      </c>
      <c r="H523" s="1">
        <v>0</v>
      </c>
    </row>
    <row r="524" spans="1:8" x14ac:dyDescent="0.25">
      <c r="A524" s="21" t="s">
        <v>573</v>
      </c>
      <c r="B524" s="1" t="s">
        <v>3138</v>
      </c>
      <c r="C524" s="1" t="s">
        <v>3139</v>
      </c>
      <c r="D524" s="1">
        <v>10</v>
      </c>
      <c r="E524" s="1">
        <v>2.4715428916640119</v>
      </c>
      <c r="F524" s="1">
        <v>78531000</v>
      </c>
      <c r="G524" s="1">
        <v>1</v>
      </c>
      <c r="H524" s="1">
        <v>0</v>
      </c>
    </row>
    <row r="525" spans="1:8" x14ac:dyDescent="0.25">
      <c r="A525" s="21" t="s">
        <v>1605</v>
      </c>
      <c r="B525" s="1" t="s">
        <v>1606</v>
      </c>
      <c r="C525" s="1" t="s">
        <v>3396</v>
      </c>
      <c r="D525" s="1">
        <v>7</v>
      </c>
      <c r="E525" s="1">
        <v>1.9761703839534903</v>
      </c>
      <c r="F525" s="1">
        <v>77336000</v>
      </c>
      <c r="G525" s="1">
        <v>0</v>
      </c>
      <c r="H525" s="1">
        <v>0</v>
      </c>
    </row>
    <row r="526" spans="1:8" x14ac:dyDescent="0.25">
      <c r="A526" s="21" t="s">
        <v>1096</v>
      </c>
      <c r="B526" s="1" t="s">
        <v>1097</v>
      </c>
      <c r="C526" s="1" t="s">
        <v>3629</v>
      </c>
      <c r="D526" s="1">
        <v>11</v>
      </c>
      <c r="E526" s="1">
        <v>1.5283499913723619</v>
      </c>
      <c r="F526" s="1">
        <v>76585000</v>
      </c>
      <c r="G526" s="1">
        <v>0</v>
      </c>
      <c r="H526" s="1">
        <v>0</v>
      </c>
    </row>
    <row r="527" spans="1:8" x14ac:dyDescent="0.25">
      <c r="A527" s="21" t="s">
        <v>945</v>
      </c>
      <c r="B527" s="1" t="s">
        <v>946</v>
      </c>
      <c r="C527" s="1" t="s">
        <v>3367</v>
      </c>
      <c r="D527" s="1">
        <v>7</v>
      </c>
      <c r="E527" s="1">
        <v>2.042785370947175</v>
      </c>
      <c r="F527" s="1">
        <v>76520000</v>
      </c>
      <c r="G527" s="1">
        <v>0</v>
      </c>
      <c r="H527" s="1">
        <v>0</v>
      </c>
    </row>
    <row r="528" spans="1:8" x14ac:dyDescent="0.25">
      <c r="A528" s="21" t="s">
        <v>812</v>
      </c>
      <c r="B528" s="1" t="s">
        <v>813</v>
      </c>
      <c r="C528" s="1" t="s">
        <v>3186</v>
      </c>
      <c r="D528" s="1">
        <v>11</v>
      </c>
      <c r="E528" s="1">
        <v>2.3649242117645084</v>
      </c>
      <c r="F528" s="1">
        <v>75265000</v>
      </c>
      <c r="G528" s="1">
        <v>0</v>
      </c>
      <c r="H528" s="1">
        <v>0</v>
      </c>
    </row>
    <row r="529" spans="1:8" x14ac:dyDescent="0.25">
      <c r="A529" s="21" t="s">
        <v>602</v>
      </c>
      <c r="B529" s="1" t="s">
        <v>603</v>
      </c>
      <c r="C529" s="1" t="s">
        <v>3293</v>
      </c>
      <c r="D529" s="1">
        <v>3</v>
      </c>
      <c r="E529" s="1">
        <v>2.1582823465349628</v>
      </c>
      <c r="F529" s="1">
        <v>74296000</v>
      </c>
      <c r="G529" s="1">
        <v>0</v>
      </c>
      <c r="H529" s="1">
        <v>0</v>
      </c>
    </row>
    <row r="530" spans="1:8" x14ac:dyDescent="0.25">
      <c r="A530" s="21" t="s">
        <v>431</v>
      </c>
      <c r="B530" s="1" t="s">
        <v>432</v>
      </c>
      <c r="C530" s="1" t="s">
        <v>3081</v>
      </c>
      <c r="D530" s="1">
        <v>9</v>
      </c>
      <c r="E530" s="1">
        <v>2.6401224910508234</v>
      </c>
      <c r="F530" s="1">
        <v>74189000</v>
      </c>
      <c r="G530" s="1">
        <v>1</v>
      </c>
      <c r="H530" s="1">
        <v>0</v>
      </c>
    </row>
    <row r="531" spans="1:8" x14ac:dyDescent="0.25">
      <c r="A531" s="21" t="s">
        <v>872</v>
      </c>
      <c r="B531" s="1" t="s">
        <v>873</v>
      </c>
      <c r="C531" s="1" t="s">
        <v>3182</v>
      </c>
      <c r="D531" s="1">
        <v>8</v>
      </c>
      <c r="E531" s="1">
        <v>2.3698317506305204</v>
      </c>
      <c r="F531" s="1">
        <v>74007000</v>
      </c>
      <c r="G531" s="1">
        <v>0</v>
      </c>
      <c r="H531" s="1">
        <v>0</v>
      </c>
    </row>
    <row r="532" spans="1:8" x14ac:dyDescent="0.25">
      <c r="A532" s="21" t="s">
        <v>1000</v>
      </c>
      <c r="B532" s="1" t="s">
        <v>1001</v>
      </c>
      <c r="C532" s="1" t="s">
        <v>3543</v>
      </c>
      <c r="D532" s="1">
        <v>6</v>
      </c>
      <c r="E532" s="1">
        <v>1.691828156356828</v>
      </c>
      <c r="F532" s="1">
        <v>73911000</v>
      </c>
      <c r="G532" s="1">
        <v>0</v>
      </c>
      <c r="H532" s="1">
        <v>0</v>
      </c>
    </row>
    <row r="533" spans="1:8" x14ac:dyDescent="0.25">
      <c r="A533" s="21" t="s">
        <v>1229</v>
      </c>
      <c r="B533" s="1" t="s">
        <v>1230</v>
      </c>
      <c r="C533" s="1" t="s">
        <v>3164</v>
      </c>
      <c r="D533" s="1">
        <v>5</v>
      </c>
      <c r="E533" s="1">
        <v>2.4279586041484369</v>
      </c>
      <c r="F533" s="1">
        <v>73611000</v>
      </c>
      <c r="G533" s="1">
        <v>0</v>
      </c>
      <c r="H533" s="1">
        <v>0</v>
      </c>
    </row>
    <row r="534" spans="1:8" x14ac:dyDescent="0.25">
      <c r="A534" s="21" t="s">
        <v>860</v>
      </c>
      <c r="B534" s="1" t="s">
        <v>861</v>
      </c>
      <c r="C534" s="1" t="s">
        <v>3655</v>
      </c>
      <c r="D534" s="1">
        <v>3</v>
      </c>
      <c r="E534" s="1">
        <v>1.4707498690153753</v>
      </c>
      <c r="F534" s="1">
        <v>73485000</v>
      </c>
      <c r="G534" s="1">
        <v>0</v>
      </c>
      <c r="H534" s="1">
        <v>0</v>
      </c>
    </row>
    <row r="535" spans="1:8" x14ac:dyDescent="0.25">
      <c r="A535" s="21" t="s">
        <v>320</v>
      </c>
      <c r="B535" s="1" t="s">
        <v>321</v>
      </c>
      <c r="C535" s="1" t="s">
        <v>3348</v>
      </c>
      <c r="D535" s="1">
        <v>6</v>
      </c>
      <c r="E535" s="1">
        <v>2.0683785643804051</v>
      </c>
      <c r="F535" s="1">
        <v>73276000</v>
      </c>
      <c r="G535" s="1">
        <v>0</v>
      </c>
      <c r="H535" s="1">
        <v>0</v>
      </c>
    </row>
    <row r="536" spans="1:8" x14ac:dyDescent="0.25">
      <c r="A536" s="21" t="s">
        <v>309</v>
      </c>
      <c r="B536" s="1" t="s">
        <v>310</v>
      </c>
      <c r="C536" s="1" t="s">
        <v>3029</v>
      </c>
      <c r="D536" s="1">
        <v>2</v>
      </c>
      <c r="E536" s="1">
        <v>2.7914641439155181</v>
      </c>
      <c r="F536" s="1">
        <v>72141000</v>
      </c>
      <c r="G536" s="1">
        <v>1</v>
      </c>
      <c r="H536" s="1">
        <v>0</v>
      </c>
    </row>
    <row r="537" spans="1:8" x14ac:dyDescent="0.25">
      <c r="A537" s="21" t="s">
        <v>1554</v>
      </c>
      <c r="B537" s="1" t="s">
        <v>1555</v>
      </c>
      <c r="C537" s="1" t="s">
        <v>3418</v>
      </c>
      <c r="D537" s="1">
        <v>4</v>
      </c>
      <c r="E537" s="1">
        <v>1.9416128402407711</v>
      </c>
      <c r="F537" s="1">
        <v>72129000</v>
      </c>
      <c r="G537" s="1">
        <v>0</v>
      </c>
      <c r="H537" s="1">
        <v>0</v>
      </c>
    </row>
    <row r="538" spans="1:8" x14ac:dyDescent="0.25">
      <c r="A538" s="21" t="s">
        <v>411</v>
      </c>
      <c r="B538" s="1" t="s">
        <v>412</v>
      </c>
      <c r="C538" s="1" t="s">
        <v>3079</v>
      </c>
      <c r="D538" s="1">
        <v>9</v>
      </c>
      <c r="E538" s="1">
        <v>2.6458745001374084</v>
      </c>
      <c r="F538" s="1">
        <v>71888000</v>
      </c>
      <c r="G538" s="1">
        <v>1</v>
      </c>
      <c r="H538" s="1">
        <v>0</v>
      </c>
    </row>
    <row r="539" spans="1:8" x14ac:dyDescent="0.25">
      <c r="A539" s="21" t="s">
        <v>1190</v>
      </c>
      <c r="B539" s="1" t="s">
        <v>1191</v>
      </c>
      <c r="C539" s="1" t="s">
        <v>3661</v>
      </c>
      <c r="D539" s="1">
        <v>14</v>
      </c>
      <c r="E539" s="1">
        <v>1.4592483171093138</v>
      </c>
      <c r="F539" s="1">
        <v>70831000</v>
      </c>
      <c r="G539" s="1">
        <v>0</v>
      </c>
      <c r="H539" s="1">
        <v>0</v>
      </c>
    </row>
    <row r="540" spans="1:8" x14ac:dyDescent="0.25">
      <c r="A540" s="21" t="s">
        <v>1203</v>
      </c>
      <c r="B540" s="1" t="s">
        <v>1204</v>
      </c>
      <c r="C540" s="1" t="s">
        <v>3582</v>
      </c>
      <c r="D540" s="1">
        <v>11</v>
      </c>
      <c r="E540" s="1">
        <v>1.6203242410901786</v>
      </c>
      <c r="F540" s="1">
        <v>70706000</v>
      </c>
      <c r="G540" s="1">
        <v>0</v>
      </c>
      <c r="H540" s="1">
        <v>0</v>
      </c>
    </row>
    <row r="541" spans="1:8" x14ac:dyDescent="0.25">
      <c r="A541" s="21" t="s">
        <v>868</v>
      </c>
      <c r="B541" s="1" t="s">
        <v>869</v>
      </c>
      <c r="C541" s="1" t="s">
        <v>3343</v>
      </c>
      <c r="D541" s="1">
        <v>10</v>
      </c>
      <c r="E541" s="1">
        <v>2.0823754780012487</v>
      </c>
      <c r="F541" s="1">
        <v>70488000</v>
      </c>
      <c r="G541" s="1">
        <v>0</v>
      </c>
      <c r="H541" s="1">
        <v>0</v>
      </c>
    </row>
    <row r="542" spans="1:8" x14ac:dyDescent="0.25">
      <c r="A542" s="21" t="s">
        <v>166</v>
      </c>
      <c r="B542" s="1" t="s">
        <v>167</v>
      </c>
      <c r="C542" s="1" t="s">
        <v>3112</v>
      </c>
      <c r="D542" s="1">
        <v>12</v>
      </c>
      <c r="E542" s="1">
        <v>2.5452476650556055</v>
      </c>
      <c r="F542" s="1">
        <v>70045000</v>
      </c>
      <c r="G542" s="1">
        <v>0</v>
      </c>
      <c r="H542" s="1">
        <v>0</v>
      </c>
    </row>
    <row r="543" spans="1:8" x14ac:dyDescent="0.25">
      <c r="A543" s="21" t="s">
        <v>890</v>
      </c>
      <c r="B543" s="1" t="s">
        <v>891</v>
      </c>
      <c r="C543" s="1" t="s">
        <v>3253</v>
      </c>
      <c r="D543" s="1">
        <v>5</v>
      </c>
      <c r="E543" s="1">
        <v>2.242019906061385</v>
      </c>
      <c r="F543" s="1">
        <v>69762000</v>
      </c>
      <c r="G543" s="1">
        <v>0</v>
      </c>
      <c r="H543" s="1">
        <v>0</v>
      </c>
    </row>
    <row r="544" spans="1:8" x14ac:dyDescent="0.25">
      <c r="A544" s="21" t="s">
        <v>433</v>
      </c>
      <c r="B544" s="1" t="s">
        <v>434</v>
      </c>
      <c r="C544" s="1" t="s">
        <v>3030</v>
      </c>
      <c r="D544" s="1">
        <v>3</v>
      </c>
      <c r="E544" s="1">
        <v>2.7862577798294841</v>
      </c>
      <c r="F544" s="1">
        <v>69446000</v>
      </c>
      <c r="G544" s="1">
        <v>0</v>
      </c>
      <c r="H544" s="1">
        <v>0</v>
      </c>
    </row>
    <row r="545" spans="1:8" x14ac:dyDescent="0.25">
      <c r="A545" s="21" t="s">
        <v>1088</v>
      </c>
      <c r="B545" s="1" t="s">
        <v>1089</v>
      </c>
      <c r="C545" s="1" t="s">
        <v>3430</v>
      </c>
      <c r="D545" s="1">
        <v>3</v>
      </c>
      <c r="E545" s="1">
        <v>1.9316261305089881</v>
      </c>
      <c r="F545" s="1">
        <v>69312000</v>
      </c>
      <c r="G545" s="1">
        <v>0</v>
      </c>
      <c r="H545" s="1">
        <v>0</v>
      </c>
    </row>
    <row r="546" spans="1:8" x14ac:dyDescent="0.25">
      <c r="A546" s="21" t="s">
        <v>62</v>
      </c>
      <c r="B546" s="1" t="s">
        <v>3036</v>
      </c>
      <c r="C546" s="1" t="s">
        <v>3037</v>
      </c>
      <c r="D546" s="1">
        <v>8</v>
      </c>
      <c r="E546" s="1">
        <v>2.7637639081154872</v>
      </c>
      <c r="F546" s="1">
        <v>68881000</v>
      </c>
      <c r="G546" s="1">
        <v>1</v>
      </c>
      <c r="H546" s="1">
        <v>0</v>
      </c>
    </row>
    <row r="547" spans="1:8" x14ac:dyDescent="0.25">
      <c r="A547" s="21" t="s">
        <v>547</v>
      </c>
      <c r="B547" s="1" t="s">
        <v>548</v>
      </c>
      <c r="C547" s="1" t="s">
        <v>3780</v>
      </c>
      <c r="D547" s="1">
        <v>7</v>
      </c>
      <c r="E547" s="1">
        <v>1.1045919020999295</v>
      </c>
      <c r="F547" s="1">
        <v>68681000</v>
      </c>
      <c r="G547" s="1">
        <v>0</v>
      </c>
      <c r="H547" s="1">
        <v>0</v>
      </c>
    </row>
    <row r="548" spans="1:8" x14ac:dyDescent="0.25">
      <c r="A548" s="21" t="s">
        <v>633</v>
      </c>
      <c r="B548" s="1" t="s">
        <v>3123</v>
      </c>
      <c r="C548" s="1" t="s">
        <v>3124</v>
      </c>
      <c r="D548" s="1">
        <v>8</v>
      </c>
      <c r="E548" s="1">
        <v>2.5025286331052921</v>
      </c>
      <c r="F548" s="1">
        <v>67990000</v>
      </c>
      <c r="G548" s="1">
        <v>1</v>
      </c>
      <c r="H548" s="1">
        <v>0</v>
      </c>
    </row>
    <row r="549" spans="1:8" x14ac:dyDescent="0.25">
      <c r="A549" s="21" t="s">
        <v>878</v>
      </c>
      <c r="B549" s="1" t="s">
        <v>879</v>
      </c>
      <c r="C549" s="1" t="s">
        <v>3658</v>
      </c>
      <c r="D549" s="1">
        <v>4</v>
      </c>
      <c r="E549" s="1">
        <v>1.4631105744860995</v>
      </c>
      <c r="F549" s="1">
        <v>67241000</v>
      </c>
      <c r="G549" s="1">
        <v>0</v>
      </c>
      <c r="H549" s="1">
        <v>0</v>
      </c>
    </row>
    <row r="550" spans="1:8" x14ac:dyDescent="0.25">
      <c r="A550" s="21" t="s">
        <v>257</v>
      </c>
      <c r="B550" s="1" t="s">
        <v>258</v>
      </c>
      <c r="C550" s="1" t="s">
        <v>3058</v>
      </c>
      <c r="D550" s="1">
        <v>8</v>
      </c>
      <c r="E550" s="1">
        <v>2.7235312956994875</v>
      </c>
      <c r="F550" s="1">
        <v>67198000</v>
      </c>
      <c r="G550" s="1">
        <v>1</v>
      </c>
      <c r="H550" s="1">
        <v>0</v>
      </c>
    </row>
    <row r="551" spans="1:8" x14ac:dyDescent="0.25">
      <c r="A551" s="21" t="s">
        <v>1413</v>
      </c>
      <c r="B551" s="1" t="s">
        <v>1414</v>
      </c>
      <c r="C551" s="1" t="s">
        <v>3438</v>
      </c>
      <c r="D551" s="1">
        <v>12</v>
      </c>
      <c r="E551" s="1">
        <v>1.917444278651482</v>
      </c>
      <c r="F551" s="1">
        <v>66817000</v>
      </c>
      <c r="G551" s="1">
        <v>0</v>
      </c>
      <c r="H551" s="1">
        <v>0</v>
      </c>
    </row>
    <row r="552" spans="1:8" x14ac:dyDescent="0.25">
      <c r="A552" s="21" t="s">
        <v>1310</v>
      </c>
      <c r="B552" s="1" t="s">
        <v>1311</v>
      </c>
      <c r="C552" s="1" t="s">
        <v>3750</v>
      </c>
      <c r="D552" s="1">
        <v>6</v>
      </c>
      <c r="E552" s="1">
        <v>1.2052985849657276</v>
      </c>
      <c r="F552" s="1">
        <v>66812000</v>
      </c>
      <c r="G552" s="1">
        <v>0</v>
      </c>
      <c r="H552" s="1">
        <v>0</v>
      </c>
    </row>
    <row r="553" spans="1:8" x14ac:dyDescent="0.25">
      <c r="A553" s="21" t="s">
        <v>1227</v>
      </c>
      <c r="B553" s="1" t="s">
        <v>1228</v>
      </c>
      <c r="C553" s="1" t="s">
        <v>3471</v>
      </c>
      <c r="D553" s="1">
        <v>11</v>
      </c>
      <c r="E553" s="1">
        <v>1.8546163353376381</v>
      </c>
      <c r="F553" s="1">
        <v>66758000</v>
      </c>
      <c r="G553" s="1">
        <v>0</v>
      </c>
      <c r="H553" s="1">
        <v>0</v>
      </c>
    </row>
    <row r="554" spans="1:8" x14ac:dyDescent="0.25">
      <c r="A554" s="21" t="s">
        <v>917</v>
      </c>
      <c r="B554" s="1" t="s">
        <v>918</v>
      </c>
      <c r="C554" s="1" t="s">
        <v>3422</v>
      </c>
      <c r="D554" s="1">
        <v>5</v>
      </c>
      <c r="E554" s="1">
        <v>1.9398176890909697</v>
      </c>
      <c r="F554" s="1">
        <v>66741000</v>
      </c>
      <c r="G554" s="1">
        <v>0</v>
      </c>
      <c r="H554" s="1">
        <v>0</v>
      </c>
    </row>
    <row r="555" spans="1:8" x14ac:dyDescent="0.25">
      <c r="A555" s="21" t="s">
        <v>594</v>
      </c>
      <c r="B555" s="1" t="s">
        <v>3132</v>
      </c>
      <c r="C555" s="1" t="s">
        <v>595</v>
      </c>
      <c r="D555" s="1">
        <v>7</v>
      </c>
      <c r="E555" s="1">
        <v>2.4911946656566228</v>
      </c>
      <c r="F555" s="1">
        <v>66266000</v>
      </c>
      <c r="G555" s="1">
        <v>1</v>
      </c>
      <c r="H555" s="1">
        <v>0</v>
      </c>
    </row>
    <row r="556" spans="1:8" x14ac:dyDescent="0.25">
      <c r="A556" s="21" t="s">
        <v>352</v>
      </c>
      <c r="B556" s="1" t="s">
        <v>353</v>
      </c>
      <c r="C556" s="1" t="s">
        <v>3074</v>
      </c>
      <c r="D556" s="1">
        <v>6</v>
      </c>
      <c r="E556" s="1">
        <v>2.6650341134881352</v>
      </c>
      <c r="F556" s="1">
        <v>65124000</v>
      </c>
      <c r="G556" s="1">
        <v>0</v>
      </c>
      <c r="H556" s="1">
        <v>0</v>
      </c>
    </row>
    <row r="557" spans="1:8" x14ac:dyDescent="0.25">
      <c r="A557" s="21" t="s">
        <v>525</v>
      </c>
      <c r="B557" s="1" t="s">
        <v>526</v>
      </c>
      <c r="C557" s="1" t="s">
        <v>3428</v>
      </c>
      <c r="D557" s="1">
        <v>9</v>
      </c>
      <c r="E557" s="1">
        <v>1.9347232886947392</v>
      </c>
      <c r="F557" s="1">
        <v>64923000</v>
      </c>
      <c r="G557" s="1">
        <v>0</v>
      </c>
      <c r="H557" s="1">
        <v>0</v>
      </c>
    </row>
    <row r="558" spans="1:8" x14ac:dyDescent="0.25">
      <c r="A558" s="21" t="s">
        <v>1296</v>
      </c>
      <c r="B558" s="1" t="s">
        <v>1297</v>
      </c>
      <c r="C558" s="1" t="s">
        <v>3388</v>
      </c>
      <c r="D558" s="1">
        <v>4</v>
      </c>
      <c r="E558" s="1">
        <v>2.0025235807956325</v>
      </c>
      <c r="F558" s="1">
        <v>64657000</v>
      </c>
      <c r="G558" s="1">
        <v>0</v>
      </c>
      <c r="H558" s="1">
        <v>0</v>
      </c>
    </row>
    <row r="559" spans="1:8" x14ac:dyDescent="0.25">
      <c r="A559" s="21" t="s">
        <v>1500</v>
      </c>
      <c r="B559" s="1" t="s">
        <v>1501</v>
      </c>
      <c r="C559" s="1" t="s">
        <v>3791</v>
      </c>
      <c r="D559" s="1">
        <v>20</v>
      </c>
      <c r="E559" s="1">
        <v>1.0252738725860151</v>
      </c>
      <c r="F559" s="1">
        <v>64494000</v>
      </c>
      <c r="G559" s="1">
        <v>0</v>
      </c>
      <c r="H559" s="1">
        <v>0</v>
      </c>
    </row>
    <row r="560" spans="1:8" x14ac:dyDescent="0.25">
      <c r="A560" s="21" t="s">
        <v>1468</v>
      </c>
      <c r="B560" s="1" t="s">
        <v>1469</v>
      </c>
      <c r="C560" s="1" t="s">
        <v>3759</v>
      </c>
      <c r="D560" s="1">
        <v>6</v>
      </c>
      <c r="E560" s="1">
        <v>1.1610905928013207</v>
      </c>
      <c r="F560" s="1">
        <v>63738000</v>
      </c>
      <c r="G560" s="1">
        <v>0</v>
      </c>
      <c r="H560" s="1">
        <v>0</v>
      </c>
    </row>
    <row r="561" spans="1:8" x14ac:dyDescent="0.25">
      <c r="A561" s="21" t="s">
        <v>1529</v>
      </c>
      <c r="B561" s="1" t="s">
        <v>1530</v>
      </c>
      <c r="C561" s="1" t="s">
        <v>3672</v>
      </c>
      <c r="D561" s="1">
        <v>4</v>
      </c>
      <c r="E561" s="1">
        <v>1.4148705883003632</v>
      </c>
      <c r="F561" s="1">
        <v>63382000</v>
      </c>
      <c r="G561" s="1">
        <v>0</v>
      </c>
      <c r="H561" s="1">
        <v>0</v>
      </c>
    </row>
    <row r="562" spans="1:8" x14ac:dyDescent="0.25">
      <c r="A562" s="21" t="s">
        <v>810</v>
      </c>
      <c r="B562" s="1" t="s">
        <v>811</v>
      </c>
      <c r="C562" s="1" t="s">
        <v>3057</v>
      </c>
      <c r="D562" s="1">
        <v>11</v>
      </c>
      <c r="E562" s="1">
        <v>2.7245224004931141</v>
      </c>
      <c r="F562" s="1">
        <v>63032000</v>
      </c>
      <c r="G562" s="1">
        <v>1</v>
      </c>
      <c r="H562" s="1">
        <v>0</v>
      </c>
    </row>
    <row r="563" spans="1:8" x14ac:dyDescent="0.25">
      <c r="A563" s="21" t="s">
        <v>566</v>
      </c>
      <c r="B563" s="1" t="s">
        <v>3023</v>
      </c>
      <c r="C563" s="1" t="s">
        <v>3024</v>
      </c>
      <c r="D563" s="1">
        <v>5</v>
      </c>
      <c r="E563" s="1">
        <v>2.7996870780916834</v>
      </c>
      <c r="F563" s="1">
        <v>62900000</v>
      </c>
      <c r="G563" s="1">
        <v>0</v>
      </c>
      <c r="H563" s="1">
        <v>0</v>
      </c>
    </row>
    <row r="564" spans="1:8" x14ac:dyDescent="0.25">
      <c r="A564" s="21" t="s">
        <v>1040</v>
      </c>
      <c r="B564" s="1" t="s">
        <v>1041</v>
      </c>
      <c r="C564" s="1" t="s">
        <v>3679</v>
      </c>
      <c r="D564" s="1">
        <v>12</v>
      </c>
      <c r="E564" s="1">
        <v>1.4065071840204011</v>
      </c>
      <c r="F564" s="1">
        <v>61942000</v>
      </c>
      <c r="G564" s="1">
        <v>0</v>
      </c>
      <c r="H564" s="1">
        <v>0</v>
      </c>
    </row>
    <row r="565" spans="1:8" x14ac:dyDescent="0.25">
      <c r="A565" s="21" t="s">
        <v>1650</v>
      </c>
      <c r="B565" s="1" t="s">
        <v>1651</v>
      </c>
      <c r="C565" s="1" t="s">
        <v>3728</v>
      </c>
      <c r="D565" s="1">
        <v>5</v>
      </c>
      <c r="E565" s="1">
        <v>1.2712190610241219</v>
      </c>
      <c r="F565" s="1">
        <v>61763000</v>
      </c>
      <c r="G565" s="1">
        <v>0</v>
      </c>
      <c r="H565" s="1">
        <v>0</v>
      </c>
    </row>
    <row r="566" spans="1:8" x14ac:dyDescent="0.25">
      <c r="A566" s="21" t="s">
        <v>612</v>
      </c>
      <c r="B566" s="1" t="s">
        <v>613</v>
      </c>
      <c r="C566" s="1" t="s">
        <v>3169</v>
      </c>
      <c r="D566" s="1">
        <v>3</v>
      </c>
      <c r="E566" s="1">
        <v>2.4044439442083703</v>
      </c>
      <c r="F566" s="1">
        <v>61647000</v>
      </c>
      <c r="G566" s="1">
        <v>1</v>
      </c>
      <c r="H566" s="1">
        <v>0</v>
      </c>
    </row>
    <row r="567" spans="1:8" x14ac:dyDescent="0.25">
      <c r="A567" s="21" t="s">
        <v>1562</v>
      </c>
      <c r="B567" s="1" t="s">
        <v>1563</v>
      </c>
      <c r="C567" s="1" t="s">
        <v>3486</v>
      </c>
      <c r="D567" s="1">
        <v>7</v>
      </c>
      <c r="E567" s="1">
        <v>1.8160543567231793</v>
      </c>
      <c r="F567" s="1">
        <v>61462000</v>
      </c>
      <c r="G567" s="1">
        <v>1</v>
      </c>
      <c r="H567" s="1">
        <v>0</v>
      </c>
    </row>
    <row r="568" spans="1:8" x14ac:dyDescent="0.25">
      <c r="A568" s="21" t="s">
        <v>1697</v>
      </c>
      <c r="B568" s="1" t="s">
        <v>1698</v>
      </c>
      <c r="C568" s="1" t="s">
        <v>3825</v>
      </c>
      <c r="D568" s="1">
        <v>9</v>
      </c>
      <c r="E568" s="1">
        <v>0.82778719561224212</v>
      </c>
      <c r="F568" s="1">
        <v>61190000</v>
      </c>
      <c r="G568" s="1">
        <v>0</v>
      </c>
      <c r="H568" s="1">
        <v>0</v>
      </c>
    </row>
    <row r="569" spans="1:8" x14ac:dyDescent="0.25">
      <c r="A569" s="21" t="s">
        <v>1044</v>
      </c>
      <c r="B569" s="1" t="s">
        <v>3194</v>
      </c>
      <c r="C569" s="1" t="s">
        <v>3195</v>
      </c>
      <c r="D569" s="1">
        <v>6</v>
      </c>
      <c r="E569" s="1">
        <v>2.348609504716574</v>
      </c>
      <c r="F569" s="1">
        <v>60794000</v>
      </c>
      <c r="G569" s="1">
        <v>0</v>
      </c>
      <c r="H569" s="1">
        <v>0</v>
      </c>
    </row>
    <row r="570" spans="1:8" x14ac:dyDescent="0.25">
      <c r="A570" s="21" t="s">
        <v>746</v>
      </c>
      <c r="B570" s="1" t="s">
        <v>747</v>
      </c>
      <c r="C570" s="1" t="s">
        <v>748</v>
      </c>
      <c r="D570" s="1">
        <v>6</v>
      </c>
      <c r="E570" s="1">
        <v>2.6053774865657364</v>
      </c>
      <c r="F570" s="1">
        <v>60423000</v>
      </c>
      <c r="G570" s="1">
        <v>0</v>
      </c>
      <c r="H570" s="1">
        <v>0</v>
      </c>
    </row>
    <row r="571" spans="1:8" x14ac:dyDescent="0.25">
      <c r="A571" s="21" t="s">
        <v>1244</v>
      </c>
      <c r="B571" s="1" t="s">
        <v>1245</v>
      </c>
      <c r="C571" s="1" t="s">
        <v>3704</v>
      </c>
      <c r="D571" s="1">
        <v>6</v>
      </c>
      <c r="E571" s="1">
        <v>1.3511452157756032</v>
      </c>
      <c r="F571" s="1">
        <v>59906000</v>
      </c>
      <c r="G571" s="1">
        <v>0</v>
      </c>
      <c r="H571" s="1">
        <v>0</v>
      </c>
    </row>
    <row r="572" spans="1:8" x14ac:dyDescent="0.25">
      <c r="A572" s="21" t="s">
        <v>892</v>
      </c>
      <c r="B572" s="1" t="s">
        <v>893</v>
      </c>
      <c r="C572" s="1" t="s">
        <v>3426</v>
      </c>
      <c r="D572" s="1">
        <v>7</v>
      </c>
      <c r="E572" s="1">
        <v>1.9351682626186777</v>
      </c>
      <c r="F572" s="1">
        <v>59635000</v>
      </c>
      <c r="G572" s="1">
        <v>1</v>
      </c>
      <c r="H572" s="1">
        <v>0</v>
      </c>
    </row>
    <row r="573" spans="1:8" x14ac:dyDescent="0.25">
      <c r="A573" s="21" t="s">
        <v>1338</v>
      </c>
      <c r="B573" s="1" t="s">
        <v>1339</v>
      </c>
      <c r="C573" s="1" t="s">
        <v>3807</v>
      </c>
      <c r="D573" s="1">
        <v>6</v>
      </c>
      <c r="E573" s="1">
        <v>0.94295512390432834</v>
      </c>
      <c r="F573" s="1">
        <v>59406000</v>
      </c>
      <c r="G573" s="1">
        <v>0</v>
      </c>
      <c r="H573" s="1">
        <v>0</v>
      </c>
    </row>
    <row r="574" spans="1:8" x14ac:dyDescent="0.25">
      <c r="A574" s="21" t="s">
        <v>862</v>
      </c>
      <c r="B574" s="1" t="s">
        <v>863</v>
      </c>
      <c r="C574" s="1" t="s">
        <v>3332</v>
      </c>
      <c r="D574" s="1">
        <v>3</v>
      </c>
      <c r="E574" s="1">
        <v>2.0994194588127817</v>
      </c>
      <c r="F574" s="1">
        <v>58521000</v>
      </c>
      <c r="G574" s="1">
        <v>0</v>
      </c>
      <c r="H574" s="1">
        <v>0</v>
      </c>
    </row>
    <row r="575" spans="1:8" x14ac:dyDescent="0.25">
      <c r="A575" s="21" t="s">
        <v>1612</v>
      </c>
      <c r="B575" s="1" t="s">
        <v>1613</v>
      </c>
      <c r="C575" s="1" t="s">
        <v>3539</v>
      </c>
      <c r="D575" s="1">
        <v>4</v>
      </c>
      <c r="E575" s="1">
        <v>1.6969033051280473</v>
      </c>
      <c r="F575" s="1">
        <v>58266000</v>
      </c>
      <c r="G575" s="1">
        <v>0</v>
      </c>
      <c r="H575" s="1">
        <v>0</v>
      </c>
    </row>
    <row r="576" spans="1:8" x14ac:dyDescent="0.25">
      <c r="A576" s="21" t="s">
        <v>329</v>
      </c>
      <c r="B576" s="1" t="s">
        <v>330</v>
      </c>
      <c r="C576" s="1" t="s">
        <v>3103</v>
      </c>
      <c r="D576" s="1">
        <v>6</v>
      </c>
      <c r="E576" s="1">
        <v>2.5765277383194176</v>
      </c>
      <c r="F576" s="1">
        <v>57575000</v>
      </c>
      <c r="G576" s="1">
        <v>1</v>
      </c>
      <c r="H576" s="1">
        <v>0</v>
      </c>
    </row>
    <row r="577" spans="1:8" x14ac:dyDescent="0.25">
      <c r="A577" s="21" t="s">
        <v>379</v>
      </c>
      <c r="B577" s="1" t="s">
        <v>380</v>
      </c>
      <c r="C577" s="1" t="s">
        <v>3157</v>
      </c>
      <c r="D577" s="1">
        <v>7</v>
      </c>
      <c r="E577" s="1">
        <v>2.4398995255833782</v>
      </c>
      <c r="F577" s="1">
        <v>57554000</v>
      </c>
      <c r="G577" s="1">
        <v>1</v>
      </c>
      <c r="H577" s="1">
        <v>0</v>
      </c>
    </row>
    <row r="578" spans="1:8" x14ac:dyDescent="0.25">
      <c r="A578" s="21" t="s">
        <v>1474</v>
      </c>
      <c r="B578" s="1" t="s">
        <v>3667</v>
      </c>
      <c r="C578" s="1" t="s">
        <v>3668</v>
      </c>
      <c r="D578" s="1">
        <v>6</v>
      </c>
      <c r="E578" s="1">
        <v>1.4297635910572113</v>
      </c>
      <c r="F578" s="1">
        <v>57539000</v>
      </c>
      <c r="G578" s="1">
        <v>0</v>
      </c>
      <c r="H578" s="1">
        <v>0</v>
      </c>
    </row>
    <row r="579" spans="1:8" x14ac:dyDescent="0.25">
      <c r="A579" s="21" t="s">
        <v>1459</v>
      </c>
      <c r="B579" s="1" t="s">
        <v>1460</v>
      </c>
      <c r="C579" s="1" t="s">
        <v>1461</v>
      </c>
      <c r="D579" s="1">
        <v>4</v>
      </c>
      <c r="E579" s="1">
        <v>0.91268860954579889</v>
      </c>
      <c r="F579" s="1">
        <v>57158000</v>
      </c>
      <c r="G579" s="1">
        <v>0</v>
      </c>
      <c r="H579" s="1">
        <v>0</v>
      </c>
    </row>
    <row r="580" spans="1:8" x14ac:dyDescent="0.25">
      <c r="A580" s="21" t="s">
        <v>1146</v>
      </c>
      <c r="B580" s="1" t="s">
        <v>1147</v>
      </c>
      <c r="C580" s="1" t="s">
        <v>1148</v>
      </c>
      <c r="D580" s="1">
        <v>5</v>
      </c>
      <c r="E580" s="1">
        <v>2.3611550215089059</v>
      </c>
      <c r="F580" s="1">
        <v>56629000</v>
      </c>
      <c r="G580" s="1">
        <v>1</v>
      </c>
      <c r="H580" s="1">
        <v>0</v>
      </c>
    </row>
    <row r="581" spans="1:8" x14ac:dyDescent="0.25">
      <c r="A581" s="21" t="s">
        <v>662</v>
      </c>
      <c r="B581" s="1" t="s">
        <v>663</v>
      </c>
      <c r="C581" s="1" t="s">
        <v>3435</v>
      </c>
      <c r="D581" s="1">
        <v>5</v>
      </c>
      <c r="E581" s="1">
        <v>1.9203041256838336</v>
      </c>
      <c r="F581" s="1">
        <v>55973000</v>
      </c>
      <c r="G581" s="1">
        <v>0</v>
      </c>
      <c r="H581" s="1">
        <v>0</v>
      </c>
    </row>
    <row r="582" spans="1:8" x14ac:dyDescent="0.25">
      <c r="A582" s="21" t="s">
        <v>650</v>
      </c>
      <c r="B582" s="1" t="s">
        <v>651</v>
      </c>
      <c r="C582" s="1" t="s">
        <v>652</v>
      </c>
      <c r="D582" s="1">
        <v>5</v>
      </c>
      <c r="E582" s="1">
        <v>2.4003293597571429</v>
      </c>
      <c r="F582" s="1">
        <v>55886000</v>
      </c>
      <c r="G582" s="1">
        <v>1</v>
      </c>
      <c r="H582" s="1">
        <v>0</v>
      </c>
    </row>
    <row r="583" spans="1:8" x14ac:dyDescent="0.25">
      <c r="A583" s="21" t="s">
        <v>928</v>
      </c>
      <c r="B583" s="1" t="s">
        <v>929</v>
      </c>
      <c r="C583" s="1" t="s">
        <v>3896</v>
      </c>
      <c r="D583" s="1">
        <v>2</v>
      </c>
      <c r="E583" s="1">
        <v>7.4010118360547827E-2</v>
      </c>
      <c r="F583" s="1">
        <v>55733000</v>
      </c>
      <c r="G583" s="1">
        <v>1</v>
      </c>
      <c r="H583" s="1">
        <v>0</v>
      </c>
    </row>
    <row r="584" spans="1:8" x14ac:dyDescent="0.25">
      <c r="A584" s="21" t="s">
        <v>707</v>
      </c>
      <c r="B584" s="1" t="s">
        <v>708</v>
      </c>
      <c r="C584" s="1" t="s">
        <v>709</v>
      </c>
      <c r="D584" s="1">
        <v>4</v>
      </c>
      <c r="E584" s="1">
        <v>2.4594355545536213</v>
      </c>
      <c r="F584" s="1">
        <v>54982000</v>
      </c>
      <c r="G584" s="1">
        <v>0</v>
      </c>
      <c r="H584" s="1">
        <v>0</v>
      </c>
    </row>
    <row r="585" spans="1:8" x14ac:dyDescent="0.25">
      <c r="A585" s="21" t="s">
        <v>1398</v>
      </c>
      <c r="B585" s="1" t="s">
        <v>1399</v>
      </c>
      <c r="C585" s="1" t="s">
        <v>3889</v>
      </c>
      <c r="D585" s="1">
        <v>10</v>
      </c>
      <c r="E585" s="1">
        <v>0.20007284162558664</v>
      </c>
      <c r="F585" s="1">
        <v>54914000</v>
      </c>
      <c r="G585" s="1">
        <v>0</v>
      </c>
      <c r="H585" s="1">
        <v>0</v>
      </c>
    </row>
    <row r="586" spans="1:8" x14ac:dyDescent="0.25">
      <c r="A586" s="21" t="s">
        <v>461</v>
      </c>
      <c r="B586" s="1" t="s">
        <v>462</v>
      </c>
      <c r="C586" s="1" t="s">
        <v>3437</v>
      </c>
      <c r="D586" s="1">
        <v>11</v>
      </c>
      <c r="E586" s="1">
        <v>1.9188467369041338</v>
      </c>
      <c r="F586" s="1">
        <v>54646000</v>
      </c>
      <c r="G586" s="1">
        <v>1</v>
      </c>
      <c r="H586" s="1">
        <v>0</v>
      </c>
    </row>
    <row r="587" spans="1:8" x14ac:dyDescent="0.25">
      <c r="A587" s="21" t="s">
        <v>799</v>
      </c>
      <c r="B587" s="1" t="s">
        <v>800</v>
      </c>
      <c r="C587" s="1" t="s">
        <v>3590</v>
      </c>
      <c r="D587" s="1">
        <v>9</v>
      </c>
      <c r="E587" s="1">
        <v>1.6065590588349414</v>
      </c>
      <c r="F587" s="1">
        <v>54583000</v>
      </c>
      <c r="G587" s="1">
        <v>1</v>
      </c>
      <c r="H587" s="1">
        <v>0</v>
      </c>
    </row>
    <row r="588" spans="1:8" x14ac:dyDescent="0.25">
      <c r="A588" s="21" t="s">
        <v>1815</v>
      </c>
      <c r="B588" s="1" t="s">
        <v>1816</v>
      </c>
      <c r="C588" s="1" t="s">
        <v>3922</v>
      </c>
      <c r="D588" s="1">
        <v>16</v>
      </c>
      <c r="E588" s="1">
        <v>-0.77533448515311454</v>
      </c>
      <c r="F588" s="1">
        <v>54467000</v>
      </c>
      <c r="G588" s="1">
        <v>0</v>
      </c>
      <c r="H588" s="1">
        <v>0</v>
      </c>
    </row>
    <row r="589" spans="1:8" x14ac:dyDescent="0.25">
      <c r="A589" s="21" t="s">
        <v>727</v>
      </c>
      <c r="B589" s="1" t="s">
        <v>728</v>
      </c>
      <c r="C589" s="1" t="s">
        <v>3744</v>
      </c>
      <c r="D589" s="1">
        <v>8</v>
      </c>
      <c r="E589" s="1">
        <v>1.2192236113789805</v>
      </c>
      <c r="F589" s="1">
        <v>54422000</v>
      </c>
      <c r="G589" s="1">
        <v>1</v>
      </c>
      <c r="H589" s="1">
        <v>0</v>
      </c>
    </row>
    <row r="590" spans="1:8" x14ac:dyDescent="0.25">
      <c r="A590" s="21" t="s">
        <v>523</v>
      </c>
      <c r="B590" s="1" t="s">
        <v>524</v>
      </c>
      <c r="C590" s="1" t="s">
        <v>3046</v>
      </c>
      <c r="D590" s="1">
        <v>4</v>
      </c>
      <c r="E590" s="1">
        <v>2.7389833497970573</v>
      </c>
      <c r="F590" s="1">
        <v>54378000</v>
      </c>
      <c r="G590" s="1">
        <v>0</v>
      </c>
      <c r="H590" s="1">
        <v>0</v>
      </c>
    </row>
    <row r="591" spans="1:8" x14ac:dyDescent="0.25">
      <c r="A591" s="21" t="s">
        <v>629</v>
      </c>
      <c r="B591" s="1" t="s">
        <v>630</v>
      </c>
      <c r="C591" s="1" t="s">
        <v>3419</v>
      </c>
      <c r="D591" s="1">
        <v>4</v>
      </c>
      <c r="E591" s="1">
        <v>1.9412661752095339</v>
      </c>
      <c r="F591" s="1">
        <v>54150000</v>
      </c>
      <c r="G591" s="1">
        <v>1</v>
      </c>
      <c r="H591" s="1">
        <v>0</v>
      </c>
    </row>
    <row r="592" spans="1:8" x14ac:dyDescent="0.25">
      <c r="A592" s="21" t="s">
        <v>1470</v>
      </c>
      <c r="B592" s="1" t="s">
        <v>1471</v>
      </c>
      <c r="C592" s="1" t="s">
        <v>3641</v>
      </c>
      <c r="D592" s="1">
        <v>15</v>
      </c>
      <c r="E592" s="1">
        <v>1.5127748841515714</v>
      </c>
      <c r="F592" s="1">
        <v>53947000</v>
      </c>
      <c r="G592" s="1">
        <v>0</v>
      </c>
      <c r="H592" s="1">
        <v>0</v>
      </c>
    </row>
    <row r="593" spans="1:8" x14ac:dyDescent="0.25">
      <c r="A593" s="21" t="s">
        <v>1365</v>
      </c>
      <c r="B593" s="1" t="s">
        <v>1366</v>
      </c>
      <c r="C593" s="1" t="s">
        <v>3494</v>
      </c>
      <c r="D593" s="1">
        <v>8</v>
      </c>
      <c r="E593" s="1">
        <v>1.7956333710922463</v>
      </c>
      <c r="F593" s="1">
        <v>53568000</v>
      </c>
      <c r="G593" s="1">
        <v>0</v>
      </c>
      <c r="H593" s="1">
        <v>0</v>
      </c>
    </row>
    <row r="594" spans="1:8" x14ac:dyDescent="0.25">
      <c r="A594" s="21" t="s">
        <v>1274</v>
      </c>
      <c r="B594" s="1" t="s">
        <v>1275</v>
      </c>
      <c r="C594" s="1" t="s">
        <v>3660</v>
      </c>
      <c r="D594" s="1">
        <v>6</v>
      </c>
      <c r="E594" s="1">
        <v>1.460618689845588</v>
      </c>
      <c r="F594" s="1">
        <v>53193000</v>
      </c>
      <c r="G594" s="1">
        <v>1</v>
      </c>
      <c r="H594" s="1">
        <v>0</v>
      </c>
    </row>
    <row r="595" spans="1:8" x14ac:dyDescent="0.25">
      <c r="A595" s="21" t="s">
        <v>459</v>
      </c>
      <c r="B595" s="1" t="s">
        <v>460</v>
      </c>
      <c r="C595" s="1" t="s">
        <v>3196</v>
      </c>
      <c r="D595" s="1">
        <v>5</v>
      </c>
      <c r="E595" s="1">
        <v>2.3453422753416042</v>
      </c>
      <c r="F595" s="1">
        <v>52800000</v>
      </c>
      <c r="G595" s="1">
        <v>0</v>
      </c>
      <c r="H595" s="1">
        <v>0</v>
      </c>
    </row>
    <row r="596" spans="1:8" x14ac:dyDescent="0.25">
      <c r="A596" s="21" t="s">
        <v>1254</v>
      </c>
      <c r="B596" s="1" t="s">
        <v>1255</v>
      </c>
      <c r="C596" s="1" t="s">
        <v>3851</v>
      </c>
      <c r="D596" s="1">
        <v>5</v>
      </c>
      <c r="E596" s="1">
        <v>0.59432572813994833</v>
      </c>
      <c r="F596" s="1">
        <v>52635000</v>
      </c>
      <c r="G596" s="1">
        <v>0</v>
      </c>
      <c r="H596" s="1">
        <v>0</v>
      </c>
    </row>
    <row r="597" spans="1:8" x14ac:dyDescent="0.25">
      <c r="A597" s="21" t="s">
        <v>1252</v>
      </c>
      <c r="B597" s="1" t="s">
        <v>1253</v>
      </c>
      <c r="C597" s="1" t="s">
        <v>3686</v>
      </c>
      <c r="D597" s="1">
        <v>6</v>
      </c>
      <c r="E597" s="1">
        <v>1.3819230111396117</v>
      </c>
      <c r="F597" s="1">
        <v>52587000</v>
      </c>
      <c r="G597" s="1">
        <v>1</v>
      </c>
      <c r="H597" s="1">
        <v>0</v>
      </c>
    </row>
    <row r="598" spans="1:8" x14ac:dyDescent="0.25">
      <c r="A598" s="21" t="s">
        <v>1231</v>
      </c>
      <c r="B598" s="1" t="s">
        <v>1232</v>
      </c>
      <c r="C598" s="1" t="s">
        <v>3479</v>
      </c>
      <c r="D598" s="1">
        <v>3</v>
      </c>
      <c r="E598" s="1">
        <v>1.8360121690746019</v>
      </c>
      <c r="F598" s="1">
        <v>52243000</v>
      </c>
      <c r="G598" s="1">
        <v>0</v>
      </c>
      <c r="H598" s="1">
        <v>0</v>
      </c>
    </row>
    <row r="599" spans="1:8" x14ac:dyDescent="0.25">
      <c r="A599" s="21" t="s">
        <v>978</v>
      </c>
      <c r="B599" s="1" t="s">
        <v>979</v>
      </c>
      <c r="C599" s="1" t="s">
        <v>3436</v>
      </c>
      <c r="D599" s="1">
        <v>5</v>
      </c>
      <c r="E599" s="1">
        <v>1.9201245406242462</v>
      </c>
      <c r="F599" s="1">
        <v>52102000</v>
      </c>
      <c r="G599" s="1">
        <v>0</v>
      </c>
      <c r="H599" s="1">
        <v>0</v>
      </c>
    </row>
    <row r="600" spans="1:8" x14ac:dyDescent="0.25">
      <c r="A600" s="21" t="s">
        <v>888</v>
      </c>
      <c r="B600" s="1" t="s">
        <v>889</v>
      </c>
      <c r="C600" s="1" t="s">
        <v>3585</v>
      </c>
      <c r="D600" s="1">
        <v>16</v>
      </c>
      <c r="E600" s="1">
        <v>1.6136643142502518</v>
      </c>
      <c r="F600" s="1">
        <v>51985000</v>
      </c>
      <c r="G600" s="1">
        <v>0</v>
      </c>
      <c r="H600" s="1">
        <v>0</v>
      </c>
    </row>
    <row r="601" spans="1:8" x14ac:dyDescent="0.25">
      <c r="A601" s="21" t="s">
        <v>976</v>
      </c>
      <c r="B601" s="1" t="s">
        <v>977</v>
      </c>
      <c r="C601" s="1" t="s">
        <v>3313</v>
      </c>
      <c r="D601" s="1">
        <v>8</v>
      </c>
      <c r="E601" s="1">
        <v>2.1303447244165521</v>
      </c>
      <c r="F601" s="1">
        <v>51825000</v>
      </c>
      <c r="G601" s="1">
        <v>0</v>
      </c>
      <c r="H601" s="1">
        <v>0</v>
      </c>
    </row>
    <row r="602" spans="1:8" x14ac:dyDescent="0.25">
      <c r="A602" s="21" t="s">
        <v>1400</v>
      </c>
      <c r="B602" s="1" t="s">
        <v>1401</v>
      </c>
      <c r="C602" s="1" t="s">
        <v>3370</v>
      </c>
      <c r="D602" s="1">
        <v>4</v>
      </c>
      <c r="E602" s="1">
        <v>2.0337695546843633</v>
      </c>
      <c r="F602" s="1">
        <v>51393000</v>
      </c>
      <c r="G602" s="1">
        <v>0</v>
      </c>
      <c r="H602" s="1">
        <v>0</v>
      </c>
    </row>
    <row r="603" spans="1:8" x14ac:dyDescent="0.25">
      <c r="A603" s="21" t="s">
        <v>1392</v>
      </c>
      <c r="B603" s="1" t="s">
        <v>1393</v>
      </c>
      <c r="C603" s="1" t="s">
        <v>3737</v>
      </c>
      <c r="D603" s="1">
        <v>7</v>
      </c>
      <c r="E603" s="1">
        <v>1.2522325191328116</v>
      </c>
      <c r="F603" s="1">
        <v>51308000</v>
      </c>
      <c r="G603" s="1">
        <v>0</v>
      </c>
      <c r="H603" s="1">
        <v>0</v>
      </c>
    </row>
    <row r="604" spans="1:8" x14ac:dyDescent="0.25">
      <c r="A604" s="21" t="s">
        <v>668</v>
      </c>
      <c r="B604" s="1" t="s">
        <v>669</v>
      </c>
      <c r="C604" s="1" t="s">
        <v>3109</v>
      </c>
      <c r="D604" s="1">
        <v>2</v>
      </c>
      <c r="E604" s="1">
        <v>2.5657312349113406</v>
      </c>
      <c r="F604" s="1">
        <v>50539000</v>
      </c>
      <c r="G604" s="1">
        <v>0</v>
      </c>
      <c r="H604" s="1">
        <v>0</v>
      </c>
    </row>
    <row r="605" spans="1:8" x14ac:dyDescent="0.25">
      <c r="A605" s="21" t="s">
        <v>600</v>
      </c>
      <c r="B605" s="1" t="s">
        <v>601</v>
      </c>
      <c r="C605" s="1" t="s">
        <v>3244</v>
      </c>
      <c r="D605" s="1">
        <v>7</v>
      </c>
      <c r="E605" s="1">
        <v>2.2753578523056612</v>
      </c>
      <c r="F605" s="1">
        <v>50508000</v>
      </c>
      <c r="G605" s="1">
        <v>1</v>
      </c>
      <c r="H605" s="1">
        <v>0</v>
      </c>
    </row>
    <row r="606" spans="1:8" x14ac:dyDescent="0.25">
      <c r="A606" s="21" t="s">
        <v>1155</v>
      </c>
      <c r="B606" s="1" t="s">
        <v>1156</v>
      </c>
      <c r="C606" s="1" t="s">
        <v>3279</v>
      </c>
      <c r="D606" s="1">
        <v>12</v>
      </c>
      <c r="E606" s="1">
        <v>2.1863407875057668</v>
      </c>
      <c r="F606" s="1">
        <v>50203000</v>
      </c>
      <c r="G606" s="1">
        <v>0</v>
      </c>
      <c r="H606" s="1">
        <v>0</v>
      </c>
    </row>
    <row r="607" spans="1:8" x14ac:dyDescent="0.25">
      <c r="A607" s="21" t="s">
        <v>1070</v>
      </c>
      <c r="B607" s="1" t="s">
        <v>1071</v>
      </c>
      <c r="C607" s="1" t="s">
        <v>3683</v>
      </c>
      <c r="D607" s="1">
        <v>9</v>
      </c>
      <c r="E607" s="1">
        <v>1.3926603573476459</v>
      </c>
      <c r="F607" s="1">
        <v>49963000</v>
      </c>
      <c r="G607" s="1">
        <v>1</v>
      </c>
      <c r="H607" s="1">
        <v>0</v>
      </c>
    </row>
    <row r="608" spans="1:8" x14ac:dyDescent="0.25">
      <c r="A608" s="21" t="s">
        <v>1263</v>
      </c>
      <c r="B608" s="1" t="s">
        <v>2449</v>
      </c>
      <c r="C608" s="1" t="s">
        <v>3514</v>
      </c>
      <c r="D608" s="1">
        <v>7</v>
      </c>
      <c r="E608" s="1">
        <v>1.7478201646352673</v>
      </c>
      <c r="F608" s="1">
        <v>49229000</v>
      </c>
      <c r="G608" s="1">
        <v>0</v>
      </c>
      <c r="H608" s="1">
        <v>0</v>
      </c>
    </row>
    <row r="609" spans="1:8" x14ac:dyDescent="0.25">
      <c r="A609" s="21" t="s">
        <v>834</v>
      </c>
      <c r="B609" s="1" t="s">
        <v>3330</v>
      </c>
      <c r="C609" s="1" t="s">
        <v>3331</v>
      </c>
      <c r="D609" s="1">
        <v>5</v>
      </c>
      <c r="E609" s="1">
        <v>2.1005250613455542</v>
      </c>
      <c r="F609" s="1">
        <v>49178000</v>
      </c>
      <c r="G609" s="1">
        <v>1</v>
      </c>
      <c r="H609" s="1">
        <v>0</v>
      </c>
    </row>
    <row r="610" spans="1:8" x14ac:dyDescent="0.25">
      <c r="A610" s="21" t="s">
        <v>1014</v>
      </c>
      <c r="B610" s="1" t="s">
        <v>1015</v>
      </c>
      <c r="C610" s="1" t="s">
        <v>3359</v>
      </c>
      <c r="D610" s="1">
        <v>6</v>
      </c>
      <c r="E610" s="1">
        <v>2.0533547095736084</v>
      </c>
      <c r="F610" s="1">
        <v>48613000</v>
      </c>
      <c r="G610" s="1">
        <v>0</v>
      </c>
      <c r="H610" s="1">
        <v>0</v>
      </c>
    </row>
    <row r="611" spans="1:8" x14ac:dyDescent="0.25">
      <c r="A611" s="21" t="s">
        <v>1314</v>
      </c>
      <c r="B611" s="1" t="s">
        <v>1315</v>
      </c>
      <c r="C611" s="1" t="s">
        <v>3844</v>
      </c>
      <c r="D611" s="1">
        <v>6</v>
      </c>
      <c r="E611" s="1">
        <v>0.69094023103312674</v>
      </c>
      <c r="F611" s="1">
        <v>48401000</v>
      </c>
      <c r="G611" s="1">
        <v>0</v>
      </c>
      <c r="H611" s="1">
        <v>0</v>
      </c>
    </row>
    <row r="612" spans="1:8" x14ac:dyDescent="0.25">
      <c r="A612" s="21" t="s">
        <v>693</v>
      </c>
      <c r="B612" s="1" t="s">
        <v>694</v>
      </c>
      <c r="C612" s="1" t="s">
        <v>3358</v>
      </c>
      <c r="D612" s="1">
        <v>5</v>
      </c>
      <c r="E612" s="1">
        <v>2.0544431557646572</v>
      </c>
      <c r="F612" s="1">
        <v>47956000</v>
      </c>
      <c r="G612" s="1">
        <v>0</v>
      </c>
      <c r="H612" s="1">
        <v>0</v>
      </c>
    </row>
    <row r="613" spans="1:8" x14ac:dyDescent="0.25">
      <c r="A613" s="21" t="s">
        <v>830</v>
      </c>
      <c r="B613" s="1" t="s">
        <v>831</v>
      </c>
      <c r="C613" s="1" t="s">
        <v>3227</v>
      </c>
      <c r="D613" s="1">
        <v>9</v>
      </c>
      <c r="E613" s="1">
        <v>2.2900984322168458</v>
      </c>
      <c r="F613" s="1">
        <v>47898000</v>
      </c>
      <c r="G613" s="1">
        <v>0</v>
      </c>
      <c r="H613" s="1">
        <v>0</v>
      </c>
    </row>
    <row r="614" spans="1:8" x14ac:dyDescent="0.25">
      <c r="A614" s="21" t="s">
        <v>660</v>
      </c>
      <c r="B614" s="1" t="s">
        <v>661</v>
      </c>
      <c r="C614" s="1" t="s">
        <v>3209</v>
      </c>
      <c r="D614" s="1">
        <v>4</v>
      </c>
      <c r="E614" s="1">
        <v>2.3228931083286199</v>
      </c>
      <c r="F614" s="1">
        <v>47856000</v>
      </c>
      <c r="G614" s="1">
        <v>1</v>
      </c>
      <c r="H614" s="1">
        <v>0</v>
      </c>
    </row>
    <row r="615" spans="1:8" x14ac:dyDescent="0.25">
      <c r="A615" s="21" t="s">
        <v>1793</v>
      </c>
      <c r="B615" s="1" t="s">
        <v>1794</v>
      </c>
      <c r="C615" s="1" t="s">
        <v>3876</v>
      </c>
      <c r="D615" s="1">
        <v>3</v>
      </c>
      <c r="E615" s="1">
        <v>0.33641152457933698</v>
      </c>
      <c r="F615" s="1">
        <v>47853000</v>
      </c>
      <c r="G615" s="1">
        <v>0</v>
      </c>
      <c r="H615" s="1">
        <v>0</v>
      </c>
    </row>
    <row r="616" spans="1:8" x14ac:dyDescent="0.25">
      <c r="A616" s="21" t="s">
        <v>1018</v>
      </c>
      <c r="B616" s="1" t="s">
        <v>1019</v>
      </c>
      <c r="C616" s="1" t="s">
        <v>1020</v>
      </c>
      <c r="D616" s="1">
        <v>3</v>
      </c>
      <c r="E616" s="1">
        <v>2.6624492425777873</v>
      </c>
      <c r="F616" s="1">
        <v>47823000</v>
      </c>
      <c r="G616" s="1">
        <v>0</v>
      </c>
      <c r="H616" s="1">
        <v>0</v>
      </c>
    </row>
    <row r="617" spans="1:8" x14ac:dyDescent="0.25">
      <c r="A617" s="21" t="s">
        <v>858</v>
      </c>
      <c r="B617" s="1" t="s">
        <v>859</v>
      </c>
      <c r="C617" s="1" t="s">
        <v>3472</v>
      </c>
      <c r="D617" s="1">
        <v>4</v>
      </c>
      <c r="E617" s="1">
        <v>1.8488083056694407</v>
      </c>
      <c r="F617" s="1">
        <v>47309000</v>
      </c>
      <c r="G617" s="1">
        <v>0</v>
      </c>
      <c r="H617" s="1">
        <v>0</v>
      </c>
    </row>
    <row r="618" spans="1:8" x14ac:dyDescent="0.25">
      <c r="A618" s="21" t="s">
        <v>1477</v>
      </c>
      <c r="B618" s="1" t="s">
        <v>1478</v>
      </c>
      <c r="C618" s="1" t="s">
        <v>3201</v>
      </c>
      <c r="D618" s="1">
        <v>9</v>
      </c>
      <c r="E618" s="1">
        <v>2.337111810404036</v>
      </c>
      <c r="F618" s="1">
        <v>46851000</v>
      </c>
      <c r="G618" s="1">
        <v>0</v>
      </c>
      <c r="H618" s="1">
        <v>0</v>
      </c>
    </row>
    <row r="619" spans="1:8" x14ac:dyDescent="0.25">
      <c r="A619" s="21" t="s">
        <v>189</v>
      </c>
      <c r="B619" s="1" t="s">
        <v>190</v>
      </c>
      <c r="C619" s="1" t="s">
        <v>3104</v>
      </c>
      <c r="D619" s="1">
        <v>4</v>
      </c>
      <c r="E619" s="1">
        <v>2.5744862143311753</v>
      </c>
      <c r="F619" s="1">
        <v>46789000</v>
      </c>
      <c r="G619" s="1">
        <v>0</v>
      </c>
      <c r="H619" s="1">
        <v>0</v>
      </c>
    </row>
    <row r="620" spans="1:8" x14ac:dyDescent="0.25">
      <c r="A620" s="21" t="s">
        <v>1183</v>
      </c>
      <c r="B620" s="1" t="s">
        <v>2447</v>
      </c>
      <c r="C620" s="1" t="s">
        <v>3626</v>
      </c>
      <c r="D620" s="1">
        <v>9</v>
      </c>
      <c r="E620" s="1">
        <v>1.5319295221991851</v>
      </c>
      <c r="F620" s="1">
        <v>46363000</v>
      </c>
      <c r="G620" s="1">
        <v>0</v>
      </c>
      <c r="H620" s="1">
        <v>0</v>
      </c>
    </row>
    <row r="621" spans="1:8" x14ac:dyDescent="0.25">
      <c r="A621" s="21" t="s">
        <v>488</v>
      </c>
      <c r="B621" s="1" t="s">
        <v>489</v>
      </c>
      <c r="C621" s="1" t="s">
        <v>3377</v>
      </c>
      <c r="D621" s="1">
        <v>4</v>
      </c>
      <c r="E621" s="1">
        <v>2.0223619613666211</v>
      </c>
      <c r="F621" s="1">
        <v>46227000</v>
      </c>
      <c r="G621" s="1">
        <v>0</v>
      </c>
      <c r="H621" s="1">
        <v>0</v>
      </c>
    </row>
    <row r="622" spans="1:8" x14ac:dyDescent="0.25">
      <c r="A622" s="21" t="s">
        <v>592</v>
      </c>
      <c r="B622" s="1" t="s">
        <v>593</v>
      </c>
      <c r="C622" s="1" t="s">
        <v>3326</v>
      </c>
      <c r="D622" s="1">
        <v>5</v>
      </c>
      <c r="E622" s="1">
        <v>2.1158735450221116</v>
      </c>
      <c r="F622" s="1">
        <v>46115000</v>
      </c>
      <c r="G622" s="1">
        <v>0</v>
      </c>
      <c r="H622" s="1">
        <v>0</v>
      </c>
    </row>
    <row r="623" spans="1:8" x14ac:dyDescent="0.25">
      <c r="A623" s="21" t="s">
        <v>408</v>
      </c>
      <c r="B623" s="1" t="s">
        <v>409</v>
      </c>
      <c r="C623" s="1" t="s">
        <v>410</v>
      </c>
      <c r="D623" s="1">
        <v>6</v>
      </c>
      <c r="E623" s="1">
        <v>1.6672365037506989</v>
      </c>
      <c r="F623" s="1">
        <v>46002000</v>
      </c>
      <c r="G623" s="1">
        <v>1</v>
      </c>
      <c r="H623" s="1">
        <v>0</v>
      </c>
    </row>
    <row r="624" spans="1:8" x14ac:dyDescent="0.25">
      <c r="A624" s="21" t="s">
        <v>1378</v>
      </c>
      <c r="B624" s="1" t="s">
        <v>1379</v>
      </c>
      <c r="C624" s="1" t="s">
        <v>3702</v>
      </c>
      <c r="D624" s="1">
        <v>4</v>
      </c>
      <c r="E624" s="1">
        <v>1.3537068385789797</v>
      </c>
      <c r="F624" s="1">
        <v>45877000</v>
      </c>
      <c r="G624" s="1">
        <v>0</v>
      </c>
      <c r="H624" s="1">
        <v>0</v>
      </c>
    </row>
    <row r="625" spans="1:8" x14ac:dyDescent="0.25">
      <c r="A625" s="21" t="s">
        <v>943</v>
      </c>
      <c r="B625" s="1" t="s">
        <v>944</v>
      </c>
      <c r="C625" s="1" t="s">
        <v>3478</v>
      </c>
      <c r="D625" s="1">
        <v>6</v>
      </c>
      <c r="E625" s="1">
        <v>1.8360737391791306</v>
      </c>
      <c r="F625" s="1">
        <v>45790000</v>
      </c>
      <c r="G625" s="1">
        <v>0</v>
      </c>
      <c r="H625" s="1">
        <v>0</v>
      </c>
    </row>
    <row r="626" spans="1:8" x14ac:dyDescent="0.25">
      <c r="A626" s="21" t="s">
        <v>1086</v>
      </c>
      <c r="B626" s="1" t="s">
        <v>1087</v>
      </c>
      <c r="C626" s="1" t="s">
        <v>3241</v>
      </c>
      <c r="D626" s="1">
        <v>9</v>
      </c>
      <c r="E626" s="1">
        <v>2.2778480166979289</v>
      </c>
      <c r="F626" s="1">
        <v>45527000</v>
      </c>
      <c r="G626" s="1">
        <v>0</v>
      </c>
      <c r="H626" s="1">
        <v>0</v>
      </c>
    </row>
    <row r="627" spans="1:8" x14ac:dyDescent="0.25">
      <c r="A627" s="21" t="s">
        <v>1607</v>
      </c>
      <c r="B627" s="1" t="s">
        <v>1608</v>
      </c>
      <c r="C627" s="1" t="s">
        <v>3729</v>
      </c>
      <c r="D627" s="1">
        <v>5</v>
      </c>
      <c r="E627" s="1">
        <v>1.2699947929676283</v>
      </c>
      <c r="F627" s="1">
        <v>44962000</v>
      </c>
      <c r="G627" s="1">
        <v>0</v>
      </c>
      <c r="H627" s="1">
        <v>0</v>
      </c>
    </row>
    <row r="628" spans="1:8" x14ac:dyDescent="0.25">
      <c r="A628" s="21" t="s">
        <v>590</v>
      </c>
      <c r="B628" s="1" t="s">
        <v>591</v>
      </c>
      <c r="C628" s="1" t="s">
        <v>3491</v>
      </c>
      <c r="D628" s="1">
        <v>5</v>
      </c>
      <c r="E628" s="1">
        <v>1.8020498527521871</v>
      </c>
      <c r="F628" s="1">
        <v>44653000</v>
      </c>
      <c r="G628" s="1">
        <v>0</v>
      </c>
      <c r="H628" s="1">
        <v>0</v>
      </c>
    </row>
    <row r="629" spans="1:8" x14ac:dyDescent="0.25">
      <c r="A629" s="21" t="s">
        <v>356</v>
      </c>
      <c r="B629" s="1" t="s">
        <v>357</v>
      </c>
      <c r="C629" s="1" t="s">
        <v>3736</v>
      </c>
      <c r="D629" s="1">
        <v>4</v>
      </c>
      <c r="E629" s="1">
        <v>1.2565067714496474</v>
      </c>
      <c r="F629" s="1">
        <v>44632000</v>
      </c>
      <c r="G629" s="1">
        <v>1</v>
      </c>
      <c r="H629" s="1">
        <v>0</v>
      </c>
    </row>
    <row r="630" spans="1:8" x14ac:dyDescent="0.25">
      <c r="A630" s="21" t="s">
        <v>973</v>
      </c>
      <c r="B630" s="1" t="s">
        <v>3442</v>
      </c>
      <c r="C630" s="1" t="s">
        <v>3443</v>
      </c>
      <c r="D630" s="1">
        <v>7</v>
      </c>
      <c r="E630" s="1">
        <v>1.9138608618229651</v>
      </c>
      <c r="F630" s="1">
        <v>44193000</v>
      </c>
      <c r="G630" s="1">
        <v>1</v>
      </c>
      <c r="H630" s="1">
        <v>0</v>
      </c>
    </row>
    <row r="631" spans="1:8" x14ac:dyDescent="0.25">
      <c r="A631" s="21" t="s">
        <v>627</v>
      </c>
      <c r="B631" s="1" t="s">
        <v>628</v>
      </c>
      <c r="C631" s="1" t="s">
        <v>3149</v>
      </c>
      <c r="D631" s="1">
        <v>5</v>
      </c>
      <c r="E631" s="1">
        <v>2.4566472564600335</v>
      </c>
      <c r="F631" s="1">
        <v>43689000</v>
      </c>
      <c r="G631" s="1">
        <v>1</v>
      </c>
      <c r="H631" s="1">
        <v>0</v>
      </c>
    </row>
    <row r="632" spans="1:8" x14ac:dyDescent="0.25">
      <c r="A632" s="21" t="s">
        <v>1023</v>
      </c>
      <c r="B632" s="1" t="s">
        <v>3027</v>
      </c>
      <c r="C632" s="1" t="s">
        <v>3028</v>
      </c>
      <c r="D632" s="1">
        <v>11</v>
      </c>
      <c r="E632" s="1">
        <v>2.7932639188175514</v>
      </c>
      <c r="F632" s="1">
        <v>43566000</v>
      </c>
      <c r="G632" s="1">
        <v>0</v>
      </c>
      <c r="H632" s="1">
        <v>0</v>
      </c>
    </row>
    <row r="633" spans="1:8" x14ac:dyDescent="0.25">
      <c r="A633" s="21" t="s">
        <v>220</v>
      </c>
      <c r="B633" s="1" t="s">
        <v>221</v>
      </c>
      <c r="C633" s="1" t="s">
        <v>3304</v>
      </c>
      <c r="D633" s="1">
        <v>8</v>
      </c>
      <c r="E633" s="1">
        <v>2.1440816969951761</v>
      </c>
      <c r="F633" s="1">
        <v>43207000</v>
      </c>
      <c r="G633" s="1">
        <v>0</v>
      </c>
      <c r="H633" s="1">
        <v>0</v>
      </c>
    </row>
    <row r="634" spans="1:8" x14ac:dyDescent="0.25">
      <c r="A634" s="21" t="s">
        <v>1777</v>
      </c>
      <c r="B634" s="1" t="s">
        <v>1778</v>
      </c>
      <c r="C634" s="1" t="s">
        <v>3920</v>
      </c>
      <c r="D634" s="1">
        <v>4</v>
      </c>
      <c r="E634" s="1">
        <v>-0.69797742642517524</v>
      </c>
      <c r="F634" s="1">
        <v>43079000</v>
      </c>
      <c r="G634" s="1">
        <v>1</v>
      </c>
      <c r="H634" s="1">
        <v>0</v>
      </c>
    </row>
    <row r="635" spans="1:8" x14ac:dyDescent="0.25">
      <c r="A635" s="21" t="s">
        <v>1276</v>
      </c>
      <c r="B635" s="1" t="s">
        <v>1277</v>
      </c>
      <c r="C635" s="1" t="s">
        <v>3609</v>
      </c>
      <c r="D635" s="1">
        <v>8</v>
      </c>
      <c r="E635" s="1">
        <v>1.5726398335309673</v>
      </c>
      <c r="F635" s="1">
        <v>43017000</v>
      </c>
      <c r="G635" s="1">
        <v>0</v>
      </c>
      <c r="H635" s="1">
        <v>0</v>
      </c>
    </row>
    <row r="636" spans="1:8" x14ac:dyDescent="0.25">
      <c r="A636" s="21" t="s">
        <v>703</v>
      </c>
      <c r="B636" s="1" t="s">
        <v>704</v>
      </c>
      <c r="C636" s="1" t="s">
        <v>3083</v>
      </c>
      <c r="D636" s="1">
        <v>11</v>
      </c>
      <c r="E636" s="1">
        <v>2.6370230922919919</v>
      </c>
      <c r="F636" s="1">
        <v>42706000</v>
      </c>
      <c r="G636" s="1">
        <v>1</v>
      </c>
      <c r="H636" s="1">
        <v>0</v>
      </c>
    </row>
    <row r="637" spans="1:8" x14ac:dyDescent="0.25">
      <c r="A637" s="21" t="s">
        <v>2346</v>
      </c>
      <c r="B637" s="1" t="s">
        <v>3634</v>
      </c>
      <c r="C637" s="1" t="s">
        <v>3635</v>
      </c>
      <c r="D637" s="1">
        <v>2</v>
      </c>
      <c r="E637" s="1">
        <v>1.5206944084889471</v>
      </c>
      <c r="F637" s="1">
        <v>42345000</v>
      </c>
      <c r="G637" s="1">
        <v>0</v>
      </c>
      <c r="H637" s="1">
        <v>0</v>
      </c>
    </row>
    <row r="638" spans="1:8" x14ac:dyDescent="0.25">
      <c r="A638" s="21" t="s">
        <v>465</v>
      </c>
      <c r="B638" s="1" t="s">
        <v>466</v>
      </c>
      <c r="C638" s="1" t="s">
        <v>3929</v>
      </c>
      <c r="D638" s="1">
        <v>5</v>
      </c>
      <c r="E638" s="1">
        <v>-1.2561805983309624</v>
      </c>
      <c r="F638" s="1">
        <v>41953000</v>
      </c>
      <c r="G638" s="1">
        <v>1</v>
      </c>
      <c r="H638" s="1">
        <v>0</v>
      </c>
    </row>
    <row r="639" spans="1:8" x14ac:dyDescent="0.25">
      <c r="A639" s="21" t="s">
        <v>1603</v>
      </c>
      <c r="B639" s="1" t="s">
        <v>1604</v>
      </c>
      <c r="C639" s="1" t="s">
        <v>3602</v>
      </c>
      <c r="D639" s="1">
        <v>5</v>
      </c>
      <c r="E639" s="1">
        <v>1.5805146831269647</v>
      </c>
      <c r="F639" s="1">
        <v>41778000</v>
      </c>
      <c r="G639" s="1">
        <v>1</v>
      </c>
      <c r="H639" s="1">
        <v>0</v>
      </c>
    </row>
    <row r="640" spans="1:8" x14ac:dyDescent="0.25">
      <c r="A640" s="21" t="s">
        <v>1482</v>
      </c>
      <c r="B640" s="1" t="s">
        <v>1483</v>
      </c>
      <c r="C640" s="1" t="s">
        <v>3810</v>
      </c>
      <c r="D640" s="1">
        <v>5</v>
      </c>
      <c r="E640" s="1">
        <v>0.91797658758298317</v>
      </c>
      <c r="F640" s="1">
        <v>41657000</v>
      </c>
      <c r="G640" s="1">
        <v>0</v>
      </c>
      <c r="H640" s="1">
        <v>0</v>
      </c>
    </row>
    <row r="641" spans="1:8" x14ac:dyDescent="0.25">
      <c r="A641" s="21" t="s">
        <v>1457</v>
      </c>
      <c r="B641" s="1" t="s">
        <v>1458</v>
      </c>
      <c r="C641" s="1" t="s">
        <v>3723</v>
      </c>
      <c r="D641" s="1">
        <v>5</v>
      </c>
      <c r="E641" s="1">
        <v>1.2810335598351676</v>
      </c>
      <c r="F641" s="1">
        <v>41650000</v>
      </c>
      <c r="G641" s="1">
        <v>0</v>
      </c>
      <c r="H641" s="1">
        <v>0</v>
      </c>
    </row>
    <row r="642" spans="1:8" x14ac:dyDescent="0.25">
      <c r="A642" s="21" t="s">
        <v>1396</v>
      </c>
      <c r="B642" s="1" t="s">
        <v>1397</v>
      </c>
      <c r="C642" s="1" t="s">
        <v>3659</v>
      </c>
      <c r="D642" s="1">
        <v>4</v>
      </c>
      <c r="E642" s="1">
        <v>1.4625821301860713</v>
      </c>
      <c r="F642" s="1">
        <v>41602000</v>
      </c>
      <c r="G642" s="1">
        <v>0</v>
      </c>
      <c r="H642" s="1">
        <v>0</v>
      </c>
    </row>
    <row r="643" spans="1:8" x14ac:dyDescent="0.25">
      <c r="A643" s="21" t="s">
        <v>1142</v>
      </c>
      <c r="B643" s="1" t="s">
        <v>1143</v>
      </c>
      <c r="C643" s="1" t="s">
        <v>3485</v>
      </c>
      <c r="D643" s="1">
        <v>9</v>
      </c>
      <c r="E643" s="1">
        <v>1.8196258346088641</v>
      </c>
      <c r="F643" s="1">
        <v>41561000</v>
      </c>
      <c r="G643" s="1">
        <v>0</v>
      </c>
      <c r="H643" s="1">
        <v>0</v>
      </c>
    </row>
    <row r="644" spans="1:8" x14ac:dyDescent="0.25">
      <c r="A644" s="21" t="s">
        <v>1207</v>
      </c>
      <c r="B644" s="1" t="s">
        <v>1208</v>
      </c>
      <c r="C644" s="1" t="s">
        <v>3608</v>
      </c>
      <c r="D644" s="1">
        <v>7</v>
      </c>
      <c r="E644" s="1">
        <v>1.5754762905166255</v>
      </c>
      <c r="F644" s="1">
        <v>41534000</v>
      </c>
      <c r="G644" s="1">
        <v>0</v>
      </c>
      <c r="H644" s="1">
        <v>0</v>
      </c>
    </row>
    <row r="645" spans="1:8" x14ac:dyDescent="0.25">
      <c r="A645" s="21" t="s">
        <v>1798</v>
      </c>
      <c r="B645" s="1" t="s">
        <v>1799</v>
      </c>
      <c r="C645" s="1" t="s">
        <v>3910</v>
      </c>
      <c r="D645" s="1">
        <v>5</v>
      </c>
      <c r="E645" s="1">
        <v>-0.16220617434924434</v>
      </c>
      <c r="F645" s="1">
        <v>41396000</v>
      </c>
      <c r="G645" s="1">
        <v>0</v>
      </c>
      <c r="H645" s="1">
        <v>0</v>
      </c>
    </row>
    <row r="646" spans="1:8" x14ac:dyDescent="0.25">
      <c r="A646" s="21" t="s">
        <v>1090</v>
      </c>
      <c r="B646" s="1" t="s">
        <v>1091</v>
      </c>
      <c r="C646" s="1" t="s">
        <v>3859</v>
      </c>
      <c r="D646" s="1">
        <v>8</v>
      </c>
      <c r="E646" s="1">
        <v>0.49820200366628931</v>
      </c>
      <c r="F646" s="1">
        <v>41334000</v>
      </c>
      <c r="G646" s="1">
        <v>0</v>
      </c>
      <c r="H646" s="1">
        <v>0</v>
      </c>
    </row>
    <row r="647" spans="1:8" x14ac:dyDescent="0.25">
      <c r="A647" s="21" t="s">
        <v>793</v>
      </c>
      <c r="B647" s="1" t="s">
        <v>794</v>
      </c>
      <c r="C647" s="1" t="s">
        <v>3411</v>
      </c>
      <c r="D647" s="1">
        <v>7</v>
      </c>
      <c r="E647" s="1">
        <v>1.9495340601590199</v>
      </c>
      <c r="F647" s="1">
        <v>41321000</v>
      </c>
      <c r="G647" s="1">
        <v>0</v>
      </c>
      <c r="H647" s="1">
        <v>0</v>
      </c>
    </row>
    <row r="648" spans="1:8" x14ac:dyDescent="0.25">
      <c r="A648" s="21" t="s">
        <v>1352</v>
      </c>
      <c r="B648" s="1" t="s">
        <v>1353</v>
      </c>
      <c r="C648" s="1" t="s">
        <v>3345</v>
      </c>
      <c r="D648" s="1">
        <v>6</v>
      </c>
      <c r="E648" s="1">
        <v>2.080340876873688</v>
      </c>
      <c r="F648" s="1">
        <v>41288000</v>
      </c>
      <c r="G648" s="1">
        <v>1</v>
      </c>
      <c r="H648" s="1">
        <v>0</v>
      </c>
    </row>
    <row r="649" spans="1:8" x14ac:dyDescent="0.25">
      <c r="A649" s="21" t="s">
        <v>1370</v>
      </c>
      <c r="B649" s="1" t="s">
        <v>1371</v>
      </c>
      <c r="C649" s="1" t="s">
        <v>3782</v>
      </c>
      <c r="D649" s="1">
        <v>7</v>
      </c>
      <c r="E649" s="1">
        <v>1.092172285137428</v>
      </c>
      <c r="F649" s="1">
        <v>41040000</v>
      </c>
      <c r="G649" s="1">
        <v>0</v>
      </c>
      <c r="H649" s="1">
        <v>0</v>
      </c>
    </row>
    <row r="650" spans="1:8" x14ac:dyDescent="0.25">
      <c r="A650" s="21" t="s">
        <v>774</v>
      </c>
      <c r="B650" s="1" t="s">
        <v>775</v>
      </c>
      <c r="C650" s="1" t="s">
        <v>776</v>
      </c>
      <c r="D650" s="1">
        <v>10</v>
      </c>
      <c r="E650" s="1">
        <v>2.0108488436070813</v>
      </c>
      <c r="F650" s="1">
        <v>40979000</v>
      </c>
      <c r="G650" s="1">
        <v>0</v>
      </c>
      <c r="H650" s="1">
        <v>0</v>
      </c>
    </row>
    <row r="651" spans="1:8" x14ac:dyDescent="0.25">
      <c r="A651" s="21" t="s">
        <v>1092</v>
      </c>
      <c r="B651" s="1" t="s">
        <v>1093</v>
      </c>
      <c r="C651" s="1" t="s">
        <v>3423</v>
      </c>
      <c r="D651" s="1">
        <v>9</v>
      </c>
      <c r="E651" s="1">
        <v>1.9393985891499752</v>
      </c>
      <c r="F651" s="1">
        <v>40932000</v>
      </c>
      <c r="G651" s="1">
        <v>0</v>
      </c>
      <c r="H651" s="1">
        <v>0</v>
      </c>
    </row>
    <row r="652" spans="1:8" x14ac:dyDescent="0.25">
      <c r="A652" s="21" t="s">
        <v>515</v>
      </c>
      <c r="B652" s="1" t="s">
        <v>516</v>
      </c>
      <c r="C652" s="1" t="s">
        <v>3427</v>
      </c>
      <c r="D652" s="1">
        <v>4</v>
      </c>
      <c r="E652" s="1">
        <v>1.9350708182192531</v>
      </c>
      <c r="F652" s="1">
        <v>40427000</v>
      </c>
      <c r="G652" s="1">
        <v>1</v>
      </c>
      <c r="H652" s="1">
        <v>0</v>
      </c>
    </row>
    <row r="653" spans="1:8" x14ac:dyDescent="0.25">
      <c r="A653" s="21" t="s">
        <v>826</v>
      </c>
      <c r="B653" s="1" t="s">
        <v>827</v>
      </c>
      <c r="C653" s="1" t="s">
        <v>3784</v>
      </c>
      <c r="D653" s="1">
        <v>7</v>
      </c>
      <c r="E653" s="1">
        <v>1.074732603353449</v>
      </c>
      <c r="F653" s="1">
        <v>40153000</v>
      </c>
      <c r="G653" s="1">
        <v>0</v>
      </c>
      <c r="H653" s="1">
        <v>0</v>
      </c>
    </row>
    <row r="654" spans="1:8" x14ac:dyDescent="0.25">
      <c r="A654" s="21" t="s">
        <v>1525</v>
      </c>
      <c r="B654" s="1" t="s">
        <v>1526</v>
      </c>
      <c r="C654" s="1" t="s">
        <v>3568</v>
      </c>
      <c r="D654" s="1">
        <v>6</v>
      </c>
      <c r="E654" s="1">
        <v>1.6427859645300396</v>
      </c>
      <c r="F654" s="1">
        <v>40089000</v>
      </c>
      <c r="G654" s="1">
        <v>1</v>
      </c>
      <c r="H654" s="1">
        <v>0</v>
      </c>
    </row>
    <row r="655" spans="1:8" x14ac:dyDescent="0.25">
      <c r="A655" s="21" t="s">
        <v>1488</v>
      </c>
      <c r="B655" s="1" t="s">
        <v>1489</v>
      </c>
      <c r="C655" s="1" t="s">
        <v>3595</v>
      </c>
      <c r="D655" s="1">
        <v>8</v>
      </c>
      <c r="E655" s="1">
        <v>1.5934851266451016</v>
      </c>
      <c r="F655" s="1">
        <v>39898000</v>
      </c>
      <c r="G655" s="1">
        <v>0</v>
      </c>
      <c r="H655" s="1">
        <v>0</v>
      </c>
    </row>
    <row r="656" spans="1:8" x14ac:dyDescent="0.25">
      <c r="A656" s="21" t="s">
        <v>1298</v>
      </c>
      <c r="B656" s="1" t="s">
        <v>1299</v>
      </c>
      <c r="C656" s="1" t="s">
        <v>3570</v>
      </c>
      <c r="D656" s="1">
        <v>7</v>
      </c>
      <c r="E656" s="1">
        <v>1.6394715759642562</v>
      </c>
      <c r="F656" s="1">
        <v>39835000</v>
      </c>
      <c r="G656" s="1">
        <v>1</v>
      </c>
      <c r="H656" s="1">
        <v>0</v>
      </c>
    </row>
    <row r="657" spans="1:8" x14ac:dyDescent="0.25">
      <c r="A657" s="21" t="s">
        <v>1272</v>
      </c>
      <c r="B657" s="1" t="s">
        <v>1273</v>
      </c>
      <c r="C657" s="1" t="s">
        <v>3555</v>
      </c>
      <c r="D657" s="1">
        <v>11</v>
      </c>
      <c r="E657" s="1">
        <v>1.6709194575735362</v>
      </c>
      <c r="F657" s="1">
        <v>39678000</v>
      </c>
      <c r="G657" s="1">
        <v>1</v>
      </c>
      <c r="H657" s="1">
        <v>0</v>
      </c>
    </row>
    <row r="658" spans="1:8" x14ac:dyDescent="0.25">
      <c r="A658" s="21" t="s">
        <v>1571</v>
      </c>
      <c r="B658" s="1" t="s">
        <v>1572</v>
      </c>
      <c r="C658" s="1" t="s">
        <v>3734</v>
      </c>
      <c r="D658" s="1">
        <v>6</v>
      </c>
      <c r="E658" s="1">
        <v>1.2644173086350821</v>
      </c>
      <c r="F658" s="1">
        <v>39662000</v>
      </c>
      <c r="G658" s="1">
        <v>0</v>
      </c>
      <c r="H658" s="1">
        <v>0</v>
      </c>
    </row>
    <row r="659" spans="1:8" x14ac:dyDescent="0.25">
      <c r="A659" s="21" t="s">
        <v>729</v>
      </c>
      <c r="B659" s="1" t="s">
        <v>730</v>
      </c>
      <c r="C659" s="1" t="s">
        <v>3020</v>
      </c>
      <c r="D659" s="1">
        <v>5</v>
      </c>
      <c r="E659" s="1">
        <v>2.8068540088207343</v>
      </c>
      <c r="F659" s="1">
        <v>38875000</v>
      </c>
      <c r="G659" s="1">
        <v>1</v>
      </c>
      <c r="H659" s="1">
        <v>0</v>
      </c>
    </row>
    <row r="660" spans="1:8" x14ac:dyDescent="0.25">
      <c r="A660" s="21" t="s">
        <v>131</v>
      </c>
      <c r="B660" s="1" t="s">
        <v>132</v>
      </c>
      <c r="C660" s="1" t="s">
        <v>3137</v>
      </c>
      <c r="D660" s="1">
        <v>5</v>
      </c>
      <c r="E660" s="1">
        <v>2.4751042746427139</v>
      </c>
      <c r="F660" s="1">
        <v>38687000</v>
      </c>
      <c r="G660" s="1">
        <v>1</v>
      </c>
      <c r="H660" s="1">
        <v>0</v>
      </c>
    </row>
    <row r="661" spans="1:8" x14ac:dyDescent="0.25">
      <c r="A661" s="21" t="s">
        <v>749</v>
      </c>
      <c r="B661" s="1" t="s">
        <v>750</v>
      </c>
      <c r="C661" s="1" t="s">
        <v>3220</v>
      </c>
      <c r="D661" s="1">
        <v>5</v>
      </c>
      <c r="E661" s="1">
        <v>2.3038244246872992</v>
      </c>
      <c r="F661" s="1">
        <v>38606000</v>
      </c>
      <c r="G661" s="1">
        <v>0</v>
      </c>
      <c r="H661" s="1">
        <v>0</v>
      </c>
    </row>
    <row r="662" spans="1:8" x14ac:dyDescent="0.25">
      <c r="A662" s="21" t="s">
        <v>986</v>
      </c>
      <c r="B662" s="1" t="s">
        <v>987</v>
      </c>
      <c r="C662" s="1" t="s">
        <v>3538</v>
      </c>
      <c r="D662" s="1">
        <v>7</v>
      </c>
      <c r="E662" s="1">
        <v>1.6969707442824964</v>
      </c>
      <c r="F662" s="1">
        <v>38527000</v>
      </c>
      <c r="G662" s="1">
        <v>0</v>
      </c>
      <c r="H662" s="1">
        <v>0</v>
      </c>
    </row>
    <row r="663" spans="1:8" x14ac:dyDescent="0.25">
      <c r="A663" s="21" t="s">
        <v>1175</v>
      </c>
      <c r="B663" s="1" t="s">
        <v>1176</v>
      </c>
      <c r="C663" s="1" t="s">
        <v>3509</v>
      </c>
      <c r="D663" s="1">
        <v>4</v>
      </c>
      <c r="E663" s="1">
        <v>1.7550890518560691</v>
      </c>
      <c r="F663" s="1">
        <v>38477000</v>
      </c>
      <c r="G663" s="1">
        <v>0</v>
      </c>
      <c r="H663" s="1">
        <v>0</v>
      </c>
    </row>
    <row r="664" spans="1:8" x14ac:dyDescent="0.25">
      <c r="A664" s="21" t="s">
        <v>699</v>
      </c>
      <c r="B664" s="1" t="s">
        <v>700</v>
      </c>
      <c r="C664" s="1" t="s">
        <v>3511</v>
      </c>
      <c r="D664" s="1">
        <v>5</v>
      </c>
      <c r="E664" s="1">
        <v>1.7505450084303653</v>
      </c>
      <c r="F664" s="1">
        <v>38356000</v>
      </c>
      <c r="G664" s="1">
        <v>0</v>
      </c>
      <c r="H664" s="1">
        <v>0</v>
      </c>
    </row>
    <row r="665" spans="1:8" x14ac:dyDescent="0.25">
      <c r="A665" s="21" t="s">
        <v>1128</v>
      </c>
      <c r="B665" s="1" t="s">
        <v>1129</v>
      </c>
      <c r="C665" s="1" t="s">
        <v>3674</v>
      </c>
      <c r="D665" s="1">
        <v>5</v>
      </c>
      <c r="E665" s="1">
        <v>1.4091763720043975</v>
      </c>
      <c r="F665" s="1">
        <v>38239000</v>
      </c>
      <c r="G665" s="1">
        <v>1</v>
      </c>
      <c r="H665" s="1">
        <v>0</v>
      </c>
    </row>
    <row r="666" spans="1:8" x14ac:dyDescent="0.25">
      <c r="A666" s="21" t="s">
        <v>1707</v>
      </c>
      <c r="B666" s="1" t="s">
        <v>1708</v>
      </c>
      <c r="C666" s="1" t="s">
        <v>3827</v>
      </c>
      <c r="D666" s="1">
        <v>3</v>
      </c>
      <c r="E666" s="1">
        <v>0.81453439147264384</v>
      </c>
      <c r="F666" s="1">
        <v>37570000</v>
      </c>
      <c r="G666" s="1">
        <v>0</v>
      </c>
      <c r="H666" s="1">
        <v>0</v>
      </c>
    </row>
    <row r="667" spans="1:8" x14ac:dyDescent="0.25">
      <c r="A667" s="21" t="s">
        <v>808</v>
      </c>
      <c r="B667" s="1" t="s">
        <v>809</v>
      </c>
      <c r="C667" s="1" t="s">
        <v>3638</v>
      </c>
      <c r="D667" s="1">
        <v>6</v>
      </c>
      <c r="E667" s="1">
        <v>1.5134817198906474</v>
      </c>
      <c r="F667" s="1">
        <v>37563000</v>
      </c>
      <c r="G667" s="1">
        <v>0</v>
      </c>
      <c r="H667" s="1">
        <v>0</v>
      </c>
    </row>
    <row r="668" spans="1:8" x14ac:dyDescent="0.25">
      <c r="A668" s="21" t="s">
        <v>1149</v>
      </c>
      <c r="B668" s="1" t="s">
        <v>1150</v>
      </c>
      <c r="C668" s="1" t="s">
        <v>3453</v>
      </c>
      <c r="D668" s="1">
        <v>5</v>
      </c>
      <c r="E668" s="1">
        <v>1.8956115234465185</v>
      </c>
      <c r="F668" s="1">
        <v>37554000</v>
      </c>
      <c r="G668" s="1">
        <v>0</v>
      </c>
      <c r="H668" s="1">
        <v>0</v>
      </c>
    </row>
    <row r="669" spans="1:8" x14ac:dyDescent="0.25">
      <c r="A669" s="21" t="s">
        <v>1130</v>
      </c>
      <c r="B669" s="1" t="s">
        <v>1131</v>
      </c>
      <c r="C669" s="1" t="s">
        <v>3926</v>
      </c>
      <c r="D669" s="1">
        <v>2</v>
      </c>
      <c r="E669" s="1">
        <v>-0.96254096482121532</v>
      </c>
      <c r="F669" s="1">
        <v>37553000</v>
      </c>
      <c r="G669" s="1">
        <v>0</v>
      </c>
      <c r="H669" s="1">
        <v>0</v>
      </c>
    </row>
    <row r="670" spans="1:8" x14ac:dyDescent="0.25">
      <c r="A670" s="21" t="s">
        <v>1236</v>
      </c>
      <c r="B670" s="1" t="s">
        <v>1237</v>
      </c>
      <c r="C670" s="1" t="s">
        <v>3174</v>
      </c>
      <c r="D670" s="1">
        <v>5</v>
      </c>
      <c r="E670" s="1">
        <v>2.3912059734062461</v>
      </c>
      <c r="F670" s="1">
        <v>37304000</v>
      </c>
      <c r="G670" s="1">
        <v>1</v>
      </c>
      <c r="H670" s="1">
        <v>0</v>
      </c>
    </row>
    <row r="671" spans="1:8" x14ac:dyDescent="0.25">
      <c r="A671" s="21" t="s">
        <v>1656</v>
      </c>
      <c r="B671" s="1" t="s">
        <v>1657</v>
      </c>
      <c r="C671" s="1" t="s">
        <v>3697</v>
      </c>
      <c r="D671" s="1">
        <v>4</v>
      </c>
      <c r="E671" s="1">
        <v>1.3660099952401596</v>
      </c>
      <c r="F671" s="1">
        <v>37251000</v>
      </c>
      <c r="G671" s="1">
        <v>0</v>
      </c>
      <c r="H671" s="1">
        <v>0</v>
      </c>
    </row>
    <row r="672" spans="1:8" x14ac:dyDescent="0.25">
      <c r="A672" s="21" t="s">
        <v>1527</v>
      </c>
      <c r="B672" s="1" t="s">
        <v>1528</v>
      </c>
      <c r="C672" s="1" t="s">
        <v>3569</v>
      </c>
      <c r="D672" s="1">
        <v>6</v>
      </c>
      <c r="E672" s="1">
        <v>1.6405673145773205</v>
      </c>
      <c r="F672" s="1">
        <v>37134000</v>
      </c>
      <c r="G672" s="1">
        <v>0</v>
      </c>
      <c r="H672" s="1">
        <v>0</v>
      </c>
    </row>
    <row r="673" spans="1:8" x14ac:dyDescent="0.25">
      <c r="A673" s="21" t="s">
        <v>1711</v>
      </c>
      <c r="B673" s="1" t="s">
        <v>1712</v>
      </c>
      <c r="C673" s="1" t="s">
        <v>3835</v>
      </c>
      <c r="D673" s="1">
        <v>4</v>
      </c>
      <c r="E673" s="1">
        <v>0.75420675807599435</v>
      </c>
      <c r="F673" s="1">
        <v>36814000</v>
      </c>
      <c r="G673" s="1">
        <v>1</v>
      </c>
      <c r="H673" s="1">
        <v>0</v>
      </c>
    </row>
    <row r="674" spans="1:8" x14ac:dyDescent="0.25">
      <c r="A674" s="21" t="s">
        <v>138</v>
      </c>
      <c r="B674" s="1" t="s">
        <v>139</v>
      </c>
      <c r="C674" s="1" t="s">
        <v>3066</v>
      </c>
      <c r="D674" s="1">
        <v>4</v>
      </c>
      <c r="E674" s="1">
        <v>2.7056689572156873</v>
      </c>
      <c r="F674" s="1">
        <v>36677000</v>
      </c>
      <c r="G674" s="1">
        <v>0</v>
      </c>
      <c r="H674" s="1">
        <v>0</v>
      </c>
    </row>
    <row r="675" spans="1:8" x14ac:dyDescent="0.25">
      <c r="A675" s="21" t="s">
        <v>1645</v>
      </c>
      <c r="B675" s="1" t="s">
        <v>3772</v>
      </c>
      <c r="C675" s="1" t="s">
        <v>3773</v>
      </c>
      <c r="D675" s="1">
        <v>4</v>
      </c>
      <c r="E675" s="1">
        <v>1.1328517992695608</v>
      </c>
      <c r="F675" s="1">
        <v>36352000</v>
      </c>
      <c r="G675" s="1">
        <v>0</v>
      </c>
      <c r="H675" s="1">
        <v>0</v>
      </c>
    </row>
    <row r="676" spans="1:8" x14ac:dyDescent="0.25">
      <c r="A676" s="21" t="s">
        <v>1427</v>
      </c>
      <c r="B676" s="1" t="s">
        <v>1428</v>
      </c>
      <c r="C676" s="1" t="s">
        <v>3826</v>
      </c>
      <c r="D676" s="1">
        <v>4</v>
      </c>
      <c r="E676" s="1">
        <v>0.82237261188460209</v>
      </c>
      <c r="F676" s="1">
        <v>36261000</v>
      </c>
      <c r="G676" s="1">
        <v>0</v>
      </c>
      <c r="H676" s="1">
        <v>0</v>
      </c>
    </row>
    <row r="677" spans="1:8" x14ac:dyDescent="0.25">
      <c r="A677" s="21" t="s">
        <v>1008</v>
      </c>
      <c r="B677" s="1" t="s">
        <v>1009</v>
      </c>
      <c r="C677" s="1" t="s">
        <v>3344</v>
      </c>
      <c r="D677" s="1">
        <v>4</v>
      </c>
      <c r="E677" s="1">
        <v>2.0816511583210704</v>
      </c>
      <c r="F677" s="1">
        <v>36133000</v>
      </c>
      <c r="G677" s="1">
        <v>1</v>
      </c>
      <c r="H677" s="1">
        <v>0</v>
      </c>
    </row>
    <row r="678" spans="1:8" x14ac:dyDescent="0.25">
      <c r="A678" s="21" t="s">
        <v>681</v>
      </c>
      <c r="B678" s="1" t="s">
        <v>682</v>
      </c>
      <c r="C678" s="1" t="s">
        <v>3342</v>
      </c>
      <c r="D678" s="1">
        <v>10</v>
      </c>
      <c r="E678" s="1">
        <v>2.0876608239651353</v>
      </c>
      <c r="F678" s="1">
        <v>36073000</v>
      </c>
      <c r="G678" s="1">
        <v>0</v>
      </c>
      <c r="H678" s="1">
        <v>0</v>
      </c>
    </row>
    <row r="679" spans="1:8" x14ac:dyDescent="0.25">
      <c r="A679" s="21" t="s">
        <v>1823</v>
      </c>
      <c r="B679" s="1" t="s">
        <v>1824</v>
      </c>
      <c r="C679" s="1" t="s">
        <v>3678</v>
      </c>
      <c r="D679" s="1">
        <v>6</v>
      </c>
      <c r="E679" s="1">
        <v>1.4068254863849377</v>
      </c>
      <c r="F679" s="1">
        <v>36029000</v>
      </c>
      <c r="G679" s="1">
        <v>0</v>
      </c>
      <c r="H679" s="1">
        <v>0</v>
      </c>
    </row>
    <row r="680" spans="1:8" x14ac:dyDescent="0.25">
      <c r="A680" s="21" t="s">
        <v>1163</v>
      </c>
      <c r="B680" s="1" t="s">
        <v>1164</v>
      </c>
      <c r="C680" s="1" t="s">
        <v>3512</v>
      </c>
      <c r="D680" s="1">
        <v>6</v>
      </c>
      <c r="E680" s="1">
        <v>1.7496052342605382</v>
      </c>
      <c r="F680" s="1">
        <v>35577000</v>
      </c>
      <c r="G680" s="1">
        <v>0</v>
      </c>
      <c r="H680" s="1">
        <v>0</v>
      </c>
    </row>
    <row r="681" spans="1:8" x14ac:dyDescent="0.25">
      <c r="A681" s="21" t="s">
        <v>1505</v>
      </c>
      <c r="B681" s="1" t="s">
        <v>1506</v>
      </c>
      <c r="C681" s="1" t="s">
        <v>3508</v>
      </c>
      <c r="D681" s="1">
        <v>11</v>
      </c>
      <c r="E681" s="1">
        <v>1.7572415754805426</v>
      </c>
      <c r="F681" s="1">
        <v>35421000</v>
      </c>
      <c r="G681" s="1">
        <v>0</v>
      </c>
      <c r="H681" s="1">
        <v>0</v>
      </c>
    </row>
    <row r="682" spans="1:8" x14ac:dyDescent="0.25">
      <c r="A682" s="21" t="s">
        <v>1646</v>
      </c>
      <c r="B682" s="1" t="s">
        <v>1647</v>
      </c>
      <c r="C682" s="1" t="s">
        <v>3573</v>
      </c>
      <c r="D682" s="1">
        <v>3</v>
      </c>
      <c r="E682" s="1">
        <v>1.6330277285683259</v>
      </c>
      <c r="F682" s="1">
        <v>35340000</v>
      </c>
      <c r="G682" s="1">
        <v>0</v>
      </c>
      <c r="H682" s="1">
        <v>0</v>
      </c>
    </row>
    <row r="683" spans="1:8" x14ac:dyDescent="0.25">
      <c r="A683" s="21" t="s">
        <v>1012</v>
      </c>
      <c r="B683" s="1" t="s">
        <v>1013</v>
      </c>
      <c r="C683" s="1" t="s">
        <v>3484</v>
      </c>
      <c r="D683" s="1">
        <v>6</v>
      </c>
      <c r="E683" s="1">
        <v>1.8307046596047392</v>
      </c>
      <c r="F683" s="1">
        <v>34987000</v>
      </c>
      <c r="G683" s="1">
        <v>0</v>
      </c>
      <c r="H683" s="1">
        <v>0</v>
      </c>
    </row>
    <row r="684" spans="1:8" x14ac:dyDescent="0.25">
      <c r="A684" s="21" t="s">
        <v>1262</v>
      </c>
      <c r="B684" s="1" t="s">
        <v>3140</v>
      </c>
      <c r="C684" s="1" t="s">
        <v>3141</v>
      </c>
      <c r="D684" s="1">
        <v>6</v>
      </c>
      <c r="E684" s="1">
        <v>2.4706772856334229</v>
      </c>
      <c r="F684" s="1">
        <v>34741000</v>
      </c>
      <c r="G684" s="1">
        <v>0</v>
      </c>
      <c r="H684" s="1">
        <v>0</v>
      </c>
    </row>
    <row r="685" spans="1:8" x14ac:dyDescent="0.25">
      <c r="A685" s="21" t="s">
        <v>1215</v>
      </c>
      <c r="B685" s="1" t="s">
        <v>1216</v>
      </c>
      <c r="C685" s="1" t="s">
        <v>3406</v>
      </c>
      <c r="D685" s="1">
        <v>8</v>
      </c>
      <c r="E685" s="1">
        <v>1.9634778914633728</v>
      </c>
      <c r="F685" s="1">
        <v>34464000</v>
      </c>
      <c r="G685" s="1">
        <v>0</v>
      </c>
      <c r="H685" s="1">
        <v>0</v>
      </c>
    </row>
    <row r="686" spans="1:8" x14ac:dyDescent="0.25">
      <c r="A686" s="21" t="s">
        <v>880</v>
      </c>
      <c r="B686" s="1" t="s">
        <v>881</v>
      </c>
      <c r="C686" s="1" t="s">
        <v>3749</v>
      </c>
      <c r="D686" s="1">
        <v>3</v>
      </c>
      <c r="E686" s="1">
        <v>1.2088428851515627</v>
      </c>
      <c r="F686" s="1">
        <v>34407000</v>
      </c>
      <c r="G686" s="1">
        <v>0</v>
      </c>
      <c r="H686" s="1">
        <v>0</v>
      </c>
    </row>
    <row r="687" spans="1:8" x14ac:dyDescent="0.25">
      <c r="A687" s="21" t="s">
        <v>1445</v>
      </c>
      <c r="B687" s="1" t="s">
        <v>1446</v>
      </c>
      <c r="C687" s="1" t="s">
        <v>3290</v>
      </c>
      <c r="D687" s="1">
        <v>8</v>
      </c>
      <c r="E687" s="1">
        <v>2.1646344369152613</v>
      </c>
      <c r="F687" s="1">
        <v>33956000</v>
      </c>
      <c r="G687" s="1">
        <v>0</v>
      </c>
      <c r="H687" s="1">
        <v>0</v>
      </c>
    </row>
    <row r="688" spans="1:8" x14ac:dyDescent="0.25">
      <c r="A688" s="21" t="s">
        <v>1308</v>
      </c>
      <c r="B688" s="1" t="s">
        <v>1309</v>
      </c>
      <c r="C688" s="1" t="s">
        <v>3292</v>
      </c>
      <c r="D688" s="1">
        <v>4</v>
      </c>
      <c r="E688" s="1">
        <v>2.1626450503462289</v>
      </c>
      <c r="F688" s="1">
        <v>33911000</v>
      </c>
      <c r="G688" s="1">
        <v>1</v>
      </c>
      <c r="H688" s="1">
        <v>0</v>
      </c>
    </row>
    <row r="689" spans="1:8" x14ac:dyDescent="0.25">
      <c r="A689" s="21" t="s">
        <v>814</v>
      </c>
      <c r="B689" s="1" t="s">
        <v>815</v>
      </c>
      <c r="C689" s="1" t="s">
        <v>3265</v>
      </c>
      <c r="D689" s="1">
        <v>4</v>
      </c>
      <c r="E689" s="1">
        <v>2.2234819952991431</v>
      </c>
      <c r="F689" s="1">
        <v>33468000</v>
      </c>
      <c r="G689" s="1">
        <v>0</v>
      </c>
      <c r="H689" s="1">
        <v>0</v>
      </c>
    </row>
    <row r="690" spans="1:8" x14ac:dyDescent="0.25">
      <c r="A690" s="21" t="s">
        <v>1709</v>
      </c>
      <c r="B690" s="1" t="s">
        <v>1710</v>
      </c>
      <c r="C690" s="1" t="s">
        <v>3913</v>
      </c>
      <c r="D690" s="1">
        <v>2</v>
      </c>
      <c r="E690" s="1">
        <v>-0.34742029372939015</v>
      </c>
      <c r="F690" s="1">
        <v>33399000</v>
      </c>
      <c r="G690" s="1">
        <v>0</v>
      </c>
      <c r="H690" s="1">
        <v>0</v>
      </c>
    </row>
    <row r="691" spans="1:8" x14ac:dyDescent="0.25">
      <c r="A691" s="21" t="s">
        <v>1165</v>
      </c>
      <c r="B691" s="1" t="s">
        <v>1166</v>
      </c>
      <c r="C691" s="1" t="s">
        <v>3574</v>
      </c>
      <c r="D691" s="1">
        <v>3</v>
      </c>
      <c r="E691" s="1">
        <v>1.6324074155132147</v>
      </c>
      <c r="F691" s="1">
        <v>33167000</v>
      </c>
      <c r="G691" s="1">
        <v>0</v>
      </c>
      <c r="H691" s="1">
        <v>0</v>
      </c>
    </row>
    <row r="692" spans="1:8" x14ac:dyDescent="0.25">
      <c r="A692" s="21" t="s">
        <v>784</v>
      </c>
      <c r="B692" s="1" t="s">
        <v>785</v>
      </c>
      <c r="C692" s="1" t="s">
        <v>3111</v>
      </c>
      <c r="D692" s="1">
        <v>4</v>
      </c>
      <c r="E692" s="1">
        <v>2.554571440546388</v>
      </c>
      <c r="F692" s="1">
        <v>33144000</v>
      </c>
      <c r="G692" s="1">
        <v>1</v>
      </c>
      <c r="H692" s="1">
        <v>0</v>
      </c>
    </row>
    <row r="693" spans="1:8" x14ac:dyDescent="0.25">
      <c r="A693" s="21" t="s">
        <v>1264</v>
      </c>
      <c r="B693" s="1" t="s">
        <v>1265</v>
      </c>
      <c r="C693" s="1" t="s">
        <v>3534</v>
      </c>
      <c r="D693" s="1">
        <v>5</v>
      </c>
      <c r="E693" s="1">
        <v>1.703512459357883</v>
      </c>
      <c r="F693" s="1">
        <v>33136000</v>
      </c>
      <c r="G693" s="1">
        <v>0</v>
      </c>
      <c r="H693" s="1">
        <v>0</v>
      </c>
    </row>
    <row r="694" spans="1:8" x14ac:dyDescent="0.25">
      <c r="A694" s="21" t="s">
        <v>990</v>
      </c>
      <c r="B694" s="1" t="s">
        <v>991</v>
      </c>
      <c r="C694" s="1" t="s">
        <v>3165</v>
      </c>
      <c r="D694" s="1">
        <v>6</v>
      </c>
      <c r="E694" s="1">
        <v>2.4260948770063808</v>
      </c>
      <c r="F694" s="1">
        <v>33119000</v>
      </c>
      <c r="G694" s="1">
        <v>0</v>
      </c>
      <c r="H694" s="1">
        <v>0</v>
      </c>
    </row>
    <row r="695" spans="1:8" x14ac:dyDescent="0.25">
      <c r="A695" s="21" t="s">
        <v>1144</v>
      </c>
      <c r="B695" s="1" t="s">
        <v>1145</v>
      </c>
      <c r="C695" s="1" t="s">
        <v>3238</v>
      </c>
      <c r="D695" s="1">
        <v>6</v>
      </c>
      <c r="E695" s="1">
        <v>2.2793172455378277</v>
      </c>
      <c r="F695" s="1">
        <v>33043000</v>
      </c>
      <c r="G695" s="1">
        <v>0</v>
      </c>
      <c r="H695" s="1">
        <v>0</v>
      </c>
    </row>
    <row r="696" spans="1:8" x14ac:dyDescent="0.25">
      <c r="A696" s="21" t="s">
        <v>1652</v>
      </c>
      <c r="B696" s="1" t="s">
        <v>1653</v>
      </c>
      <c r="C696" s="1" t="s">
        <v>3785</v>
      </c>
      <c r="D696" s="1">
        <v>8</v>
      </c>
      <c r="E696" s="1">
        <v>1.0561761199920241</v>
      </c>
      <c r="F696" s="1">
        <v>32574000</v>
      </c>
      <c r="G696" s="1">
        <v>0</v>
      </c>
      <c r="H696" s="1">
        <v>0</v>
      </c>
    </row>
    <row r="697" spans="1:8" x14ac:dyDescent="0.25">
      <c r="A697" s="21" t="s">
        <v>427</v>
      </c>
      <c r="B697" s="1" t="s">
        <v>428</v>
      </c>
      <c r="C697" s="1" t="s">
        <v>3086</v>
      </c>
      <c r="D697" s="1">
        <v>3</v>
      </c>
      <c r="E697" s="1">
        <v>2.6328290264450112</v>
      </c>
      <c r="F697" s="1">
        <v>32420000</v>
      </c>
      <c r="G697" s="1">
        <v>0</v>
      </c>
      <c r="H697" s="1">
        <v>0</v>
      </c>
    </row>
    <row r="698" spans="1:8" x14ac:dyDescent="0.25">
      <c r="A698" s="21" t="s">
        <v>994</v>
      </c>
      <c r="B698" s="1" t="s">
        <v>995</v>
      </c>
      <c r="C698" s="1" t="s">
        <v>3146</v>
      </c>
      <c r="D698" s="1">
        <v>5</v>
      </c>
      <c r="E698" s="1">
        <v>2.4619669827292787</v>
      </c>
      <c r="F698" s="1">
        <v>32036000</v>
      </c>
      <c r="G698" s="1">
        <v>1</v>
      </c>
      <c r="H698" s="1">
        <v>0</v>
      </c>
    </row>
    <row r="699" spans="1:8" x14ac:dyDescent="0.25">
      <c r="A699" s="21" t="s">
        <v>1258</v>
      </c>
      <c r="B699" s="1" t="s">
        <v>1259</v>
      </c>
      <c r="C699" s="1" t="s">
        <v>3531</v>
      </c>
      <c r="D699" s="1">
        <v>3</v>
      </c>
      <c r="E699" s="1">
        <v>1.7101846059724211</v>
      </c>
      <c r="F699" s="1">
        <v>32023000</v>
      </c>
      <c r="G699" s="1">
        <v>1</v>
      </c>
      <c r="H699" s="1">
        <v>0</v>
      </c>
    </row>
    <row r="700" spans="1:8" x14ac:dyDescent="0.25">
      <c r="A700" s="21" t="s">
        <v>723</v>
      </c>
      <c r="B700" s="1" t="s">
        <v>724</v>
      </c>
      <c r="C700" s="1" t="s">
        <v>3270</v>
      </c>
      <c r="D700" s="1">
        <v>5</v>
      </c>
      <c r="E700" s="1">
        <v>2.212879949633765</v>
      </c>
      <c r="F700" s="1">
        <v>31815000</v>
      </c>
      <c r="G700" s="1">
        <v>0</v>
      </c>
      <c r="H700" s="1">
        <v>0</v>
      </c>
    </row>
    <row r="701" spans="1:8" x14ac:dyDescent="0.25">
      <c r="A701" s="21" t="s">
        <v>1590</v>
      </c>
      <c r="B701" s="1" t="s">
        <v>1591</v>
      </c>
      <c r="C701" s="1" t="s">
        <v>3129</v>
      </c>
      <c r="D701" s="1">
        <v>6</v>
      </c>
      <c r="E701" s="1">
        <v>2.4918843174437457</v>
      </c>
      <c r="F701" s="1">
        <v>31769000</v>
      </c>
      <c r="G701" s="1">
        <v>0</v>
      </c>
      <c r="H701" s="1">
        <v>0</v>
      </c>
    </row>
    <row r="702" spans="1:8" x14ac:dyDescent="0.25">
      <c r="A702" s="21" t="s">
        <v>1280</v>
      </c>
      <c r="B702" s="1" t="s">
        <v>1281</v>
      </c>
      <c r="C702" s="1" t="s">
        <v>3505</v>
      </c>
      <c r="D702" s="1">
        <v>6</v>
      </c>
      <c r="E702" s="1">
        <v>1.7749164328061124</v>
      </c>
      <c r="F702" s="1">
        <v>31661000</v>
      </c>
      <c r="G702" s="1">
        <v>0</v>
      </c>
      <c r="H702" s="1">
        <v>0</v>
      </c>
    </row>
    <row r="703" spans="1:8" x14ac:dyDescent="0.25">
      <c r="A703" s="21" t="s">
        <v>1116</v>
      </c>
      <c r="B703" s="1" t="s">
        <v>1117</v>
      </c>
      <c r="C703" s="1" t="s">
        <v>3533</v>
      </c>
      <c r="D703" s="1">
        <v>6</v>
      </c>
      <c r="E703" s="1">
        <v>1.7046334225520947</v>
      </c>
      <c r="F703" s="1">
        <v>31592000</v>
      </c>
      <c r="G703" s="1">
        <v>0</v>
      </c>
      <c r="H703" s="1">
        <v>0</v>
      </c>
    </row>
    <row r="704" spans="1:8" x14ac:dyDescent="0.25">
      <c r="A704" s="21" t="s">
        <v>1046</v>
      </c>
      <c r="B704" s="1" t="s">
        <v>1047</v>
      </c>
      <c r="C704" s="1" t="s">
        <v>3142</v>
      </c>
      <c r="D704" s="1">
        <v>3</v>
      </c>
      <c r="E704" s="1">
        <v>2.4702205821845924</v>
      </c>
      <c r="F704" s="1">
        <v>31582000</v>
      </c>
      <c r="G704" s="1">
        <v>0</v>
      </c>
      <c r="H704" s="1">
        <v>0</v>
      </c>
    </row>
    <row r="705" spans="1:8" x14ac:dyDescent="0.25">
      <c r="A705" s="21" t="s">
        <v>725</v>
      </c>
      <c r="B705" s="1" t="s">
        <v>726</v>
      </c>
      <c r="C705" s="1" t="s">
        <v>3305</v>
      </c>
      <c r="D705" s="1">
        <v>5</v>
      </c>
      <c r="E705" s="1">
        <v>2.1421756753525987</v>
      </c>
      <c r="F705" s="1">
        <v>31374000</v>
      </c>
      <c r="G705" s="1">
        <v>0</v>
      </c>
      <c r="H705" s="1">
        <v>0</v>
      </c>
    </row>
    <row r="706" spans="1:8" x14ac:dyDescent="0.25">
      <c r="A706" s="21" t="s">
        <v>1209</v>
      </c>
      <c r="B706" s="1" t="s">
        <v>1210</v>
      </c>
      <c r="C706" s="1" t="s">
        <v>3175</v>
      </c>
      <c r="D706" s="1">
        <v>3</v>
      </c>
      <c r="E706" s="1">
        <v>2.3888495298215688</v>
      </c>
      <c r="F706" s="1">
        <v>31361000</v>
      </c>
      <c r="G706" s="1">
        <v>1</v>
      </c>
      <c r="H706" s="1">
        <v>0</v>
      </c>
    </row>
    <row r="707" spans="1:8" x14ac:dyDescent="0.25">
      <c r="A707" s="21" t="s">
        <v>646</v>
      </c>
      <c r="B707" s="1" t="s">
        <v>647</v>
      </c>
      <c r="C707" s="1" t="s">
        <v>3272</v>
      </c>
      <c r="D707" s="1">
        <v>2</v>
      </c>
      <c r="E707" s="1">
        <v>2.2082009441537123</v>
      </c>
      <c r="F707" s="1">
        <v>31218000</v>
      </c>
      <c r="G707" s="1">
        <v>0</v>
      </c>
      <c r="H707" s="1">
        <v>0</v>
      </c>
    </row>
    <row r="708" spans="1:8" x14ac:dyDescent="0.25">
      <c r="A708" s="21" t="s">
        <v>1290</v>
      </c>
      <c r="B708" s="1" t="s">
        <v>1291</v>
      </c>
      <c r="C708" s="1" t="s">
        <v>3513</v>
      </c>
      <c r="D708" s="1">
        <v>13</v>
      </c>
      <c r="E708" s="1">
        <v>1.7489177804296339</v>
      </c>
      <c r="F708" s="1">
        <v>31150000</v>
      </c>
      <c r="G708" s="1">
        <v>0</v>
      </c>
      <c r="H708" s="1">
        <v>0</v>
      </c>
    </row>
    <row r="709" spans="1:8" x14ac:dyDescent="0.25">
      <c r="A709" s="21" t="s">
        <v>1054</v>
      </c>
      <c r="B709" s="1" t="s">
        <v>1055</v>
      </c>
      <c r="C709" s="1" t="s">
        <v>3154</v>
      </c>
      <c r="D709" s="1">
        <v>10</v>
      </c>
      <c r="E709" s="1">
        <v>2.4450120566336597</v>
      </c>
      <c r="F709" s="1">
        <v>31115000</v>
      </c>
      <c r="G709" s="1">
        <v>0</v>
      </c>
      <c r="H709" s="1">
        <v>0</v>
      </c>
    </row>
    <row r="710" spans="1:8" x14ac:dyDescent="0.25">
      <c r="A710" s="21" t="s">
        <v>1161</v>
      </c>
      <c r="B710" s="1" t="s">
        <v>1162</v>
      </c>
      <c r="C710" s="1" t="s">
        <v>3425</v>
      </c>
      <c r="D710" s="1">
        <v>7</v>
      </c>
      <c r="E710" s="1">
        <v>1.9380552295085915</v>
      </c>
      <c r="F710" s="1">
        <v>31054000</v>
      </c>
      <c r="G710" s="1">
        <v>1</v>
      </c>
      <c r="H710" s="1">
        <v>0</v>
      </c>
    </row>
    <row r="711" spans="1:8" x14ac:dyDescent="0.25">
      <c r="A711" s="21" t="s">
        <v>443</v>
      </c>
      <c r="B711" s="1" t="s">
        <v>444</v>
      </c>
      <c r="C711" s="1" t="s">
        <v>3062</v>
      </c>
      <c r="D711" s="1">
        <v>3</v>
      </c>
      <c r="E711" s="1">
        <v>2.7153712086111672</v>
      </c>
      <c r="F711" s="1">
        <v>31011000</v>
      </c>
      <c r="G711" s="1">
        <v>1</v>
      </c>
      <c r="H711" s="1">
        <v>0</v>
      </c>
    </row>
    <row r="712" spans="1:8" x14ac:dyDescent="0.25">
      <c r="A712" s="21" t="s">
        <v>1026</v>
      </c>
      <c r="B712" s="1" t="s">
        <v>1027</v>
      </c>
      <c r="C712" s="1" t="s">
        <v>3594</v>
      </c>
      <c r="D712" s="1">
        <v>7</v>
      </c>
      <c r="E712" s="1">
        <v>1.5976084534233836</v>
      </c>
      <c r="F712" s="1">
        <v>30594000</v>
      </c>
      <c r="G712" s="1">
        <v>0</v>
      </c>
      <c r="H712" s="1">
        <v>0</v>
      </c>
    </row>
    <row r="713" spans="1:8" x14ac:dyDescent="0.25">
      <c r="A713" s="21" t="s">
        <v>417</v>
      </c>
      <c r="B713" s="1" t="s">
        <v>418</v>
      </c>
      <c r="C713" s="1" t="s">
        <v>3193</v>
      </c>
      <c r="D713" s="1">
        <v>3</v>
      </c>
      <c r="E713" s="1">
        <v>2.3521053970381343</v>
      </c>
      <c r="F713" s="1">
        <v>30483000</v>
      </c>
      <c r="G713" s="1">
        <v>0</v>
      </c>
      <c r="H713" s="1">
        <v>0</v>
      </c>
    </row>
    <row r="714" spans="1:8" x14ac:dyDescent="0.25">
      <c r="A714" s="21" t="s">
        <v>1186</v>
      </c>
      <c r="B714" s="1" t="s">
        <v>1187</v>
      </c>
      <c r="C714" s="1" t="s">
        <v>3233</v>
      </c>
      <c r="D714" s="1">
        <v>14</v>
      </c>
      <c r="E714" s="1">
        <v>2.2853515734859773</v>
      </c>
      <c r="F714" s="1">
        <v>29910000</v>
      </c>
      <c r="G714" s="1">
        <v>0</v>
      </c>
      <c r="H714" s="1">
        <v>0</v>
      </c>
    </row>
    <row r="715" spans="1:8" x14ac:dyDescent="0.25">
      <c r="A715" s="21" t="s">
        <v>1080</v>
      </c>
      <c r="B715" s="1" t="s">
        <v>1081</v>
      </c>
      <c r="C715" s="1" t="s">
        <v>3385</v>
      </c>
      <c r="D715" s="1">
        <v>6</v>
      </c>
      <c r="E715" s="1">
        <v>2.0088514523016978</v>
      </c>
      <c r="F715" s="1">
        <v>29886000</v>
      </c>
      <c r="G715" s="1">
        <v>0</v>
      </c>
      <c r="H715" s="1">
        <v>0</v>
      </c>
    </row>
    <row r="716" spans="1:8" x14ac:dyDescent="0.25">
      <c r="A716" s="21" t="s">
        <v>1200</v>
      </c>
      <c r="B716" s="1" t="s">
        <v>1201</v>
      </c>
      <c r="C716" s="1" t="s">
        <v>3145</v>
      </c>
      <c r="D716" s="1">
        <v>8</v>
      </c>
      <c r="E716" s="1">
        <v>2.462333469771842</v>
      </c>
      <c r="F716" s="1">
        <v>29611000</v>
      </c>
      <c r="G716" s="1">
        <v>1</v>
      </c>
      <c r="H716" s="1">
        <v>0</v>
      </c>
    </row>
    <row r="717" spans="1:8" x14ac:dyDescent="0.25">
      <c r="A717" s="21" t="s">
        <v>1643</v>
      </c>
      <c r="B717" s="1" t="s">
        <v>1644</v>
      </c>
      <c r="C717" s="1" t="s">
        <v>3726</v>
      </c>
      <c r="D717" s="1">
        <v>2</v>
      </c>
      <c r="E717" s="1">
        <v>1.2729071414537043</v>
      </c>
      <c r="F717" s="1">
        <v>29150000</v>
      </c>
      <c r="G717" s="1">
        <v>0</v>
      </c>
      <c r="H717" s="1">
        <v>0</v>
      </c>
    </row>
    <row r="718" spans="1:8" x14ac:dyDescent="0.25">
      <c r="A718" s="21" t="s">
        <v>1064</v>
      </c>
      <c r="B718" s="1" t="s">
        <v>1065</v>
      </c>
      <c r="C718" s="1" t="s">
        <v>3616</v>
      </c>
      <c r="D718" s="1">
        <v>4</v>
      </c>
      <c r="E718" s="1">
        <v>1.5512724793989501</v>
      </c>
      <c r="F718" s="1">
        <v>29132000</v>
      </c>
      <c r="G718" s="1">
        <v>0</v>
      </c>
      <c r="H718" s="1">
        <v>0</v>
      </c>
    </row>
    <row r="719" spans="1:8" x14ac:dyDescent="0.25">
      <c r="A719" s="21" t="s">
        <v>757</v>
      </c>
      <c r="B719" s="1" t="s">
        <v>758</v>
      </c>
      <c r="C719" s="1" t="s">
        <v>3082</v>
      </c>
      <c r="D719" s="1">
        <v>6</v>
      </c>
      <c r="E719" s="1">
        <v>2.6387220713628583</v>
      </c>
      <c r="F719" s="1">
        <v>29067000</v>
      </c>
      <c r="G719" s="1">
        <v>1</v>
      </c>
      <c r="H719" s="1">
        <v>0</v>
      </c>
    </row>
    <row r="720" spans="1:8" x14ac:dyDescent="0.25">
      <c r="A720" s="21" t="s">
        <v>1217</v>
      </c>
      <c r="B720" s="1" t="s">
        <v>1218</v>
      </c>
      <c r="C720" s="1" t="s">
        <v>3375</v>
      </c>
      <c r="D720" s="1">
        <v>7</v>
      </c>
      <c r="E720" s="1">
        <v>2.0293395925782973</v>
      </c>
      <c r="F720" s="1">
        <v>28950000</v>
      </c>
      <c r="G720" s="1">
        <v>0</v>
      </c>
      <c r="H720" s="1">
        <v>0</v>
      </c>
    </row>
    <row r="721" spans="1:8" x14ac:dyDescent="0.25">
      <c r="A721" s="21" t="s">
        <v>1120</v>
      </c>
      <c r="B721" s="1" t="s">
        <v>1121</v>
      </c>
      <c r="C721" s="1" t="s">
        <v>3521</v>
      </c>
      <c r="D721" s="1">
        <v>3</v>
      </c>
      <c r="E721" s="1">
        <v>1.7403130135191867</v>
      </c>
      <c r="F721" s="1">
        <v>28622000</v>
      </c>
      <c r="G721" s="1">
        <v>0</v>
      </c>
      <c r="H721" s="1">
        <v>0</v>
      </c>
    </row>
    <row r="722" spans="1:8" x14ac:dyDescent="0.25">
      <c r="A722" s="21" t="s">
        <v>1169</v>
      </c>
      <c r="B722" s="1" t="s">
        <v>1170</v>
      </c>
      <c r="C722" s="1" t="s">
        <v>3271</v>
      </c>
      <c r="D722" s="1">
        <v>6</v>
      </c>
      <c r="E722" s="1">
        <v>2.2096191061903263</v>
      </c>
      <c r="F722" s="1">
        <v>28509000</v>
      </c>
      <c r="G722" s="1">
        <v>0</v>
      </c>
      <c r="H722" s="1">
        <v>0</v>
      </c>
    </row>
    <row r="723" spans="1:8" x14ac:dyDescent="0.25">
      <c r="A723" s="21" t="s">
        <v>1084</v>
      </c>
      <c r="B723" s="1" t="s">
        <v>1085</v>
      </c>
      <c r="C723" s="1" t="s">
        <v>3065</v>
      </c>
      <c r="D723" s="1">
        <v>5</v>
      </c>
      <c r="E723" s="1">
        <v>2.7066335098474479</v>
      </c>
      <c r="F723" s="1">
        <v>28443000</v>
      </c>
      <c r="G723" s="1">
        <v>0</v>
      </c>
      <c r="H723" s="1">
        <v>0</v>
      </c>
    </row>
    <row r="724" spans="1:8" x14ac:dyDescent="0.25">
      <c r="A724" s="21" t="s">
        <v>1772</v>
      </c>
      <c r="B724" s="1" t="s">
        <v>1773</v>
      </c>
      <c r="C724" s="1" t="s">
        <v>3867</v>
      </c>
      <c r="D724" s="1">
        <v>2</v>
      </c>
      <c r="E724" s="1">
        <v>0.39111411190624118</v>
      </c>
      <c r="F724" s="1">
        <v>28388000</v>
      </c>
      <c r="G724" s="1">
        <v>0</v>
      </c>
      <c r="H724" s="1">
        <v>0</v>
      </c>
    </row>
    <row r="725" spans="1:8" x14ac:dyDescent="0.25">
      <c r="A725" s="21" t="s">
        <v>801</v>
      </c>
      <c r="B725" s="1" t="s">
        <v>2446</v>
      </c>
      <c r="C725" s="1" t="s">
        <v>3708</v>
      </c>
      <c r="D725" s="1">
        <v>5</v>
      </c>
      <c r="E725" s="1">
        <v>1.3353267272493461</v>
      </c>
      <c r="F725" s="1">
        <v>28342000</v>
      </c>
      <c r="G725" s="1">
        <v>0</v>
      </c>
      <c r="H725" s="1">
        <v>0</v>
      </c>
    </row>
    <row r="726" spans="1:8" x14ac:dyDescent="0.25">
      <c r="A726" s="21" t="s">
        <v>315</v>
      </c>
      <c r="B726" s="1" t="s">
        <v>3777</v>
      </c>
      <c r="C726" s="1" t="s">
        <v>3778</v>
      </c>
      <c r="D726" s="1">
        <v>3</v>
      </c>
      <c r="E726" s="1">
        <v>1.106424258197112</v>
      </c>
      <c r="F726" s="1">
        <v>28251000</v>
      </c>
      <c r="G726" s="1">
        <v>0</v>
      </c>
      <c r="H726" s="1">
        <v>0</v>
      </c>
    </row>
    <row r="727" spans="1:8" x14ac:dyDescent="0.25">
      <c r="A727" s="21" t="s">
        <v>1515</v>
      </c>
      <c r="B727" s="1" t="s">
        <v>1516</v>
      </c>
      <c r="C727" s="1" t="s">
        <v>3802</v>
      </c>
      <c r="D727" s="1">
        <v>3</v>
      </c>
      <c r="E727" s="1">
        <v>0.98959590413433585</v>
      </c>
      <c r="F727" s="1">
        <v>28186000</v>
      </c>
      <c r="G727" s="1">
        <v>0</v>
      </c>
      <c r="H727" s="1">
        <v>0</v>
      </c>
    </row>
    <row r="728" spans="1:8" x14ac:dyDescent="0.25">
      <c r="A728" s="21" t="s">
        <v>1533</v>
      </c>
      <c r="B728" s="1" t="s">
        <v>1534</v>
      </c>
      <c r="C728" s="1" t="s">
        <v>3586</v>
      </c>
      <c r="D728" s="1">
        <v>6</v>
      </c>
      <c r="E728" s="1">
        <v>1.6123816506225441</v>
      </c>
      <c r="F728" s="1">
        <v>28110000</v>
      </c>
      <c r="G728" s="1">
        <v>1</v>
      </c>
      <c r="H728" s="1">
        <v>0</v>
      </c>
    </row>
    <row r="729" spans="1:8" x14ac:dyDescent="0.25">
      <c r="A729" s="21" t="s">
        <v>967</v>
      </c>
      <c r="B729" s="1" t="s">
        <v>968</v>
      </c>
      <c r="C729" s="1" t="s">
        <v>3549</v>
      </c>
      <c r="D729" s="1">
        <v>6</v>
      </c>
      <c r="E729" s="1">
        <v>1.6859240098876391</v>
      </c>
      <c r="F729" s="1">
        <v>28092000</v>
      </c>
      <c r="G729" s="1">
        <v>0</v>
      </c>
      <c r="H729" s="1">
        <v>0</v>
      </c>
    </row>
    <row r="730" spans="1:8" x14ac:dyDescent="0.25">
      <c r="A730" s="21" t="s">
        <v>1334</v>
      </c>
      <c r="B730" s="1" t="s">
        <v>1335</v>
      </c>
      <c r="C730" s="1" t="s">
        <v>3741</v>
      </c>
      <c r="D730" s="1">
        <v>5</v>
      </c>
      <c r="E730" s="1">
        <v>1.2251428357069127</v>
      </c>
      <c r="F730" s="1">
        <v>28002000</v>
      </c>
      <c r="G730" s="1">
        <v>0</v>
      </c>
      <c r="H730" s="1">
        <v>0</v>
      </c>
    </row>
    <row r="731" spans="1:8" x14ac:dyDescent="0.25">
      <c r="A731" s="21" t="s">
        <v>721</v>
      </c>
      <c r="B731" s="1" t="s">
        <v>722</v>
      </c>
      <c r="C731" s="1" t="s">
        <v>3381</v>
      </c>
      <c r="D731" s="1">
        <v>7</v>
      </c>
      <c r="E731" s="1">
        <v>2.0174425702483743</v>
      </c>
      <c r="F731" s="1">
        <v>27926000</v>
      </c>
      <c r="G731" s="1">
        <v>0</v>
      </c>
      <c r="H731" s="1">
        <v>0</v>
      </c>
    </row>
    <row r="732" spans="1:8" x14ac:dyDescent="0.25">
      <c r="A732" s="21" t="s">
        <v>1539</v>
      </c>
      <c r="B732" s="1" t="s">
        <v>1540</v>
      </c>
      <c r="C732" s="1" t="s">
        <v>3600</v>
      </c>
      <c r="D732" s="1">
        <v>9</v>
      </c>
      <c r="E732" s="1">
        <v>1.5856609329042493</v>
      </c>
      <c r="F732" s="1">
        <v>27686000</v>
      </c>
      <c r="G732" s="1">
        <v>0</v>
      </c>
      <c r="H732" s="1">
        <v>0</v>
      </c>
    </row>
    <row r="733" spans="1:8" x14ac:dyDescent="0.25">
      <c r="A733" s="21" t="s">
        <v>911</v>
      </c>
      <c r="B733" s="1" t="s">
        <v>912</v>
      </c>
      <c r="C733" s="1" t="s">
        <v>3346</v>
      </c>
      <c r="D733" s="1">
        <v>6</v>
      </c>
      <c r="E733" s="1">
        <v>2.0724679294853185</v>
      </c>
      <c r="F733" s="1">
        <v>27630000</v>
      </c>
      <c r="G733" s="1">
        <v>0</v>
      </c>
      <c r="H733" s="1">
        <v>0</v>
      </c>
    </row>
    <row r="734" spans="1:8" x14ac:dyDescent="0.25">
      <c r="A734" s="21" t="s">
        <v>1356</v>
      </c>
      <c r="B734" s="1" t="s">
        <v>1357</v>
      </c>
      <c r="C734" s="1" t="s">
        <v>3052</v>
      </c>
      <c r="D734" s="1">
        <v>4</v>
      </c>
      <c r="E734" s="1">
        <v>2.7290744274372214</v>
      </c>
      <c r="F734" s="1">
        <v>27531000</v>
      </c>
      <c r="G734" s="1">
        <v>0</v>
      </c>
      <c r="H734" s="1">
        <v>0</v>
      </c>
    </row>
    <row r="735" spans="1:8" x14ac:dyDescent="0.25">
      <c r="A735" s="21" t="s">
        <v>391</v>
      </c>
      <c r="B735" s="1" t="s">
        <v>392</v>
      </c>
      <c r="C735" s="1" t="s">
        <v>3328</v>
      </c>
      <c r="D735" s="1">
        <v>5</v>
      </c>
      <c r="E735" s="1">
        <v>2.1126876595571158</v>
      </c>
      <c r="F735" s="1">
        <v>27470000</v>
      </c>
      <c r="G735" s="1">
        <v>1</v>
      </c>
      <c r="H735" s="1">
        <v>0</v>
      </c>
    </row>
    <row r="736" spans="1:8" x14ac:dyDescent="0.25">
      <c r="A736" s="21" t="s">
        <v>1284</v>
      </c>
      <c r="B736" s="1" t="s">
        <v>1285</v>
      </c>
      <c r="C736" s="1" t="s">
        <v>3610</v>
      </c>
      <c r="D736" s="1">
        <v>5</v>
      </c>
      <c r="E736" s="1">
        <v>1.5691725239601244</v>
      </c>
      <c r="F736" s="1">
        <v>26988000</v>
      </c>
      <c r="G736" s="1">
        <v>0</v>
      </c>
      <c r="H736" s="1">
        <v>0</v>
      </c>
    </row>
    <row r="737" spans="1:8" x14ac:dyDescent="0.25">
      <c r="A737" s="21" t="s">
        <v>1177</v>
      </c>
      <c r="B737" s="1" t="s">
        <v>1178</v>
      </c>
      <c r="C737" s="1" t="s">
        <v>3410</v>
      </c>
      <c r="D737" s="1">
        <v>11</v>
      </c>
      <c r="E737" s="1">
        <v>1.9513912974779519</v>
      </c>
      <c r="F737" s="1">
        <v>26597000</v>
      </c>
      <c r="G737" s="1">
        <v>0</v>
      </c>
      <c r="H737" s="1">
        <v>0</v>
      </c>
    </row>
    <row r="738" spans="1:8" x14ac:dyDescent="0.25">
      <c r="A738" s="21" t="s">
        <v>1221</v>
      </c>
      <c r="B738" s="1" t="s">
        <v>1222</v>
      </c>
      <c r="C738" s="1" t="s">
        <v>3705</v>
      </c>
      <c r="D738" s="1">
        <v>10</v>
      </c>
      <c r="E738" s="1">
        <v>1.3459785910200615</v>
      </c>
      <c r="F738" s="1">
        <v>26554000</v>
      </c>
      <c r="G738" s="1">
        <v>0</v>
      </c>
      <c r="H738" s="1">
        <v>0</v>
      </c>
    </row>
    <row r="739" spans="1:8" x14ac:dyDescent="0.25">
      <c r="A739" s="21" t="s">
        <v>1811</v>
      </c>
      <c r="B739" s="1" t="s">
        <v>1812</v>
      </c>
      <c r="C739" s="1" t="s">
        <v>3899</v>
      </c>
      <c r="D739" s="1">
        <v>4</v>
      </c>
      <c r="E739" s="1">
        <v>1.5848828657981633E-2</v>
      </c>
      <c r="F739" s="1">
        <v>26452000</v>
      </c>
      <c r="G739" s="1">
        <v>1</v>
      </c>
      <c r="H739" s="1">
        <v>0</v>
      </c>
    </row>
    <row r="740" spans="1:8" x14ac:dyDescent="0.25">
      <c r="A740" s="21" t="s">
        <v>1066</v>
      </c>
      <c r="B740" s="1" t="s">
        <v>1067</v>
      </c>
      <c r="C740" s="1" t="s">
        <v>3492</v>
      </c>
      <c r="D740" s="1">
        <v>4</v>
      </c>
      <c r="E740" s="1">
        <v>1.8019072950727104</v>
      </c>
      <c r="F740" s="1">
        <v>26248000</v>
      </c>
      <c r="G740" s="1">
        <v>0</v>
      </c>
      <c r="H740" s="1">
        <v>0</v>
      </c>
    </row>
    <row r="741" spans="1:8" x14ac:dyDescent="0.25">
      <c r="A741" s="21" t="s">
        <v>1348</v>
      </c>
      <c r="B741" s="1" t="s">
        <v>1349</v>
      </c>
      <c r="C741" s="1" t="s">
        <v>3742</v>
      </c>
      <c r="D741" s="1">
        <v>8</v>
      </c>
      <c r="E741" s="1">
        <v>1.224401476686281</v>
      </c>
      <c r="F741" s="1">
        <v>26109000</v>
      </c>
      <c r="G741" s="1">
        <v>0</v>
      </c>
      <c r="H741" s="1">
        <v>0</v>
      </c>
    </row>
    <row r="742" spans="1:8" x14ac:dyDescent="0.25">
      <c r="A742" s="21" t="s">
        <v>1691</v>
      </c>
      <c r="B742" s="1" t="s">
        <v>1692</v>
      </c>
      <c r="C742" s="1" t="s">
        <v>3815</v>
      </c>
      <c r="D742" s="1">
        <v>3</v>
      </c>
      <c r="E742" s="1">
        <v>0.87732230864302307</v>
      </c>
      <c r="F742" s="1">
        <v>25982000</v>
      </c>
      <c r="G742" s="1">
        <v>0</v>
      </c>
      <c r="H742" s="1">
        <v>0</v>
      </c>
    </row>
    <row r="743" spans="1:8" x14ac:dyDescent="0.25">
      <c r="A743" s="21" t="s">
        <v>1266</v>
      </c>
      <c r="B743" s="1" t="s">
        <v>1267</v>
      </c>
      <c r="C743" s="1" t="s">
        <v>3860</v>
      </c>
      <c r="D743" s="1">
        <v>5</v>
      </c>
      <c r="E743" s="1">
        <v>0.4680274346343426</v>
      </c>
      <c r="F743" s="1">
        <v>25945000</v>
      </c>
      <c r="G743" s="1">
        <v>0</v>
      </c>
      <c r="H743" s="1">
        <v>0</v>
      </c>
    </row>
    <row r="744" spans="1:8" x14ac:dyDescent="0.25">
      <c r="A744" s="21" t="s">
        <v>393</v>
      </c>
      <c r="B744" s="1" t="s">
        <v>394</v>
      </c>
      <c r="C744" s="1" t="s">
        <v>3717</v>
      </c>
      <c r="D744" s="1">
        <v>2</v>
      </c>
      <c r="E744" s="1">
        <v>1.3062026827156163</v>
      </c>
      <c r="F744" s="1">
        <v>25822000</v>
      </c>
      <c r="G744" s="1">
        <v>1</v>
      </c>
      <c r="H744" s="1">
        <v>0</v>
      </c>
    </row>
    <row r="745" spans="1:8" x14ac:dyDescent="0.25">
      <c r="A745" s="21" t="s">
        <v>1705</v>
      </c>
      <c r="B745" s="1" t="s">
        <v>1706</v>
      </c>
      <c r="C745" s="1" t="s">
        <v>3798</v>
      </c>
      <c r="D745" s="1">
        <v>13</v>
      </c>
      <c r="E745" s="1">
        <v>1.00589325565309</v>
      </c>
      <c r="F745" s="1">
        <v>25757000</v>
      </c>
      <c r="G745" s="1">
        <v>0</v>
      </c>
      <c r="H745" s="1">
        <v>0</v>
      </c>
    </row>
    <row r="746" spans="1:8" x14ac:dyDescent="0.25">
      <c r="A746" s="21" t="s">
        <v>772</v>
      </c>
      <c r="B746" s="1" t="s">
        <v>773</v>
      </c>
      <c r="C746" s="1" t="s">
        <v>3408</v>
      </c>
      <c r="D746" s="1">
        <v>5</v>
      </c>
      <c r="E746" s="1">
        <v>1.9590411413561462</v>
      </c>
      <c r="F746" s="1">
        <v>25544000</v>
      </c>
      <c r="G746" s="1">
        <v>1</v>
      </c>
      <c r="H746" s="1">
        <v>0</v>
      </c>
    </row>
    <row r="747" spans="1:8" x14ac:dyDescent="0.25">
      <c r="A747" s="21" t="s">
        <v>623</v>
      </c>
      <c r="B747" s="1" t="s">
        <v>624</v>
      </c>
      <c r="C747" s="1" t="s">
        <v>3294</v>
      </c>
      <c r="D747" s="1">
        <v>3</v>
      </c>
      <c r="E747" s="1">
        <v>2.1582398998710799</v>
      </c>
      <c r="F747" s="1">
        <v>24882000</v>
      </c>
      <c r="G747" s="1">
        <v>0</v>
      </c>
      <c r="H747" s="1">
        <v>0</v>
      </c>
    </row>
    <row r="748" spans="1:8" x14ac:dyDescent="0.25">
      <c r="A748" s="21" t="s">
        <v>1888</v>
      </c>
      <c r="B748" s="1" t="s">
        <v>1889</v>
      </c>
      <c r="C748" s="1" t="s">
        <v>3043</v>
      </c>
      <c r="D748" s="1">
        <v>2</v>
      </c>
      <c r="E748" s="1">
        <v>2.7480585956133123</v>
      </c>
      <c r="F748" s="1">
        <v>24849000</v>
      </c>
      <c r="G748" s="1">
        <v>0</v>
      </c>
      <c r="H748" s="1">
        <v>0</v>
      </c>
    </row>
    <row r="749" spans="1:8" x14ac:dyDescent="0.25">
      <c r="A749" s="21" t="s">
        <v>740</v>
      </c>
      <c r="B749" s="1" t="s">
        <v>741</v>
      </c>
      <c r="C749" s="1" t="s">
        <v>3180</v>
      </c>
      <c r="D749" s="1">
        <v>4</v>
      </c>
      <c r="E749" s="1">
        <v>2.3711252504564304</v>
      </c>
      <c r="F749" s="1">
        <v>24742000</v>
      </c>
      <c r="G749" s="1">
        <v>1</v>
      </c>
      <c r="H749" s="1">
        <v>0</v>
      </c>
    </row>
    <row r="750" spans="1:8" x14ac:dyDescent="0.25">
      <c r="A750" s="21" t="s">
        <v>1439</v>
      </c>
      <c r="B750" s="1" t="s">
        <v>1440</v>
      </c>
      <c r="C750" s="1" t="s">
        <v>3828</v>
      </c>
      <c r="D750" s="1">
        <v>7</v>
      </c>
      <c r="E750" s="1">
        <v>0.80080489904196928</v>
      </c>
      <c r="F750" s="1">
        <v>24558000</v>
      </c>
      <c r="G750" s="1">
        <v>1</v>
      </c>
      <c r="H750" s="1">
        <v>0</v>
      </c>
    </row>
    <row r="751" spans="1:8" x14ac:dyDescent="0.25">
      <c r="A751" s="21" t="s">
        <v>965</v>
      </c>
      <c r="B751" s="1" t="s">
        <v>966</v>
      </c>
      <c r="C751" s="1" t="s">
        <v>3095</v>
      </c>
      <c r="D751" s="1">
        <v>7</v>
      </c>
      <c r="E751" s="1">
        <v>2.598165931551419</v>
      </c>
      <c r="F751" s="1">
        <v>24544000</v>
      </c>
      <c r="G751" s="1">
        <v>1</v>
      </c>
      <c r="H751" s="1">
        <v>0</v>
      </c>
    </row>
    <row r="752" spans="1:8" x14ac:dyDescent="0.25">
      <c r="A752" s="21" t="s">
        <v>1701</v>
      </c>
      <c r="B752" s="1" t="s">
        <v>1702</v>
      </c>
      <c r="C752" s="1" t="s">
        <v>3845</v>
      </c>
      <c r="D752" s="1">
        <v>9</v>
      </c>
      <c r="E752" s="1">
        <v>0.66523203599736791</v>
      </c>
      <c r="F752" s="1">
        <v>24520000</v>
      </c>
      <c r="G752" s="1">
        <v>1</v>
      </c>
      <c r="H752" s="1">
        <v>0</v>
      </c>
    </row>
    <row r="753" spans="1:8" x14ac:dyDescent="0.25">
      <c r="A753" s="21" t="s">
        <v>1580</v>
      </c>
      <c r="B753" s="1" t="s">
        <v>3516</v>
      </c>
      <c r="C753" s="1" t="s">
        <v>3517</v>
      </c>
      <c r="D753" s="1">
        <v>8</v>
      </c>
      <c r="E753" s="1">
        <v>1.7449495383989029</v>
      </c>
      <c r="F753" s="1">
        <v>24160000</v>
      </c>
      <c r="G753" s="1">
        <v>0</v>
      </c>
      <c r="H753" s="1">
        <v>0</v>
      </c>
    </row>
    <row r="754" spans="1:8" x14ac:dyDescent="0.25">
      <c r="A754" s="21" t="s">
        <v>1062</v>
      </c>
      <c r="B754" s="1" t="s">
        <v>1063</v>
      </c>
      <c r="C754" s="1" t="s">
        <v>3440</v>
      </c>
      <c r="D754" s="1">
        <v>4</v>
      </c>
      <c r="E754" s="1">
        <v>1.9159887363538533</v>
      </c>
      <c r="F754" s="1">
        <v>24139000</v>
      </c>
      <c r="G754" s="1">
        <v>0</v>
      </c>
      <c r="H754" s="1">
        <v>0</v>
      </c>
    </row>
    <row r="755" spans="1:8" x14ac:dyDescent="0.25">
      <c r="A755" s="21" t="s">
        <v>1122</v>
      </c>
      <c r="B755" s="1" t="s">
        <v>1123</v>
      </c>
      <c r="C755" s="1" t="s">
        <v>3653</v>
      </c>
      <c r="D755" s="1">
        <v>2</v>
      </c>
      <c r="E755" s="1">
        <v>1.4728924734264679</v>
      </c>
      <c r="F755" s="1">
        <v>24066000</v>
      </c>
      <c r="G755" s="1">
        <v>0</v>
      </c>
      <c r="H755" s="1">
        <v>0</v>
      </c>
    </row>
    <row r="756" spans="1:8" x14ac:dyDescent="0.25">
      <c r="A756" s="21" t="s">
        <v>1302</v>
      </c>
      <c r="B756" s="1" t="s">
        <v>1303</v>
      </c>
      <c r="C756" s="1" t="s">
        <v>3611</v>
      </c>
      <c r="D756" s="1">
        <v>2</v>
      </c>
      <c r="E756" s="1">
        <v>1.5668742559491182</v>
      </c>
      <c r="F756" s="1">
        <v>23770000</v>
      </c>
      <c r="G756" s="1">
        <v>0</v>
      </c>
      <c r="H756" s="1">
        <v>0</v>
      </c>
    </row>
    <row r="757" spans="1:8" x14ac:dyDescent="0.25">
      <c r="A757" s="21" t="s">
        <v>1664</v>
      </c>
      <c r="B757" s="1" t="s">
        <v>1665</v>
      </c>
      <c r="C757" s="1" t="s">
        <v>3814</v>
      </c>
      <c r="D757" s="1">
        <v>5</v>
      </c>
      <c r="E757" s="1">
        <v>0.87922478614805355</v>
      </c>
      <c r="F757" s="1">
        <v>23752000</v>
      </c>
      <c r="G757" s="1">
        <v>0</v>
      </c>
      <c r="H757" s="1">
        <v>0</v>
      </c>
    </row>
    <row r="758" spans="1:8" x14ac:dyDescent="0.25">
      <c r="A758" s="21" t="s">
        <v>1597</v>
      </c>
      <c r="B758" s="1" t="s">
        <v>1598</v>
      </c>
      <c r="C758" s="1" t="s">
        <v>3090</v>
      </c>
      <c r="D758" s="1">
        <v>4</v>
      </c>
      <c r="E758" s="1">
        <v>2.6018959413116738</v>
      </c>
      <c r="F758" s="1">
        <v>23173000</v>
      </c>
      <c r="G758" s="1">
        <v>0</v>
      </c>
      <c r="H758" s="1">
        <v>0</v>
      </c>
    </row>
    <row r="759" spans="1:8" x14ac:dyDescent="0.25">
      <c r="A759" s="21" t="s">
        <v>1362</v>
      </c>
      <c r="B759" s="1" t="s">
        <v>1363</v>
      </c>
      <c r="C759" s="1" t="s">
        <v>1364</v>
      </c>
      <c r="D759" s="1">
        <v>4</v>
      </c>
      <c r="E759" s="1">
        <v>2.6439652387852477</v>
      </c>
      <c r="F759" s="1">
        <v>23153000</v>
      </c>
      <c r="G759" s="1">
        <v>0</v>
      </c>
      <c r="H759" s="1">
        <v>0</v>
      </c>
    </row>
    <row r="760" spans="1:8" x14ac:dyDescent="0.25">
      <c r="A760" s="21" t="s">
        <v>818</v>
      </c>
      <c r="B760" s="1" t="s">
        <v>819</v>
      </c>
      <c r="C760" s="1" t="s">
        <v>3073</v>
      </c>
      <c r="D760" s="1">
        <v>3</v>
      </c>
      <c r="E760" s="1">
        <v>2.669725913829823</v>
      </c>
      <c r="F760" s="1">
        <v>22993000</v>
      </c>
      <c r="G760" s="1">
        <v>0</v>
      </c>
      <c r="H760" s="1">
        <v>0</v>
      </c>
    </row>
    <row r="761" spans="1:8" x14ac:dyDescent="0.25">
      <c r="A761" s="21" t="s">
        <v>1094</v>
      </c>
      <c r="B761" s="1" t="s">
        <v>1095</v>
      </c>
      <c r="C761" s="1" t="s">
        <v>3690</v>
      </c>
      <c r="D761" s="1">
        <v>4</v>
      </c>
      <c r="E761" s="1">
        <v>1.3768259133156344</v>
      </c>
      <c r="F761" s="1">
        <v>22752000</v>
      </c>
      <c r="G761" s="1">
        <v>0</v>
      </c>
      <c r="H761" s="1">
        <v>0</v>
      </c>
    </row>
    <row r="762" spans="1:8" x14ac:dyDescent="0.25">
      <c r="A762" s="21" t="s">
        <v>1492</v>
      </c>
      <c r="B762" s="1" t="s">
        <v>1493</v>
      </c>
      <c r="C762" s="1" t="s">
        <v>3497</v>
      </c>
      <c r="D762" s="1">
        <v>7</v>
      </c>
      <c r="E762" s="1">
        <v>1.7883435926315316</v>
      </c>
      <c r="F762" s="1">
        <v>22733000</v>
      </c>
      <c r="G762" s="1">
        <v>0</v>
      </c>
      <c r="H762" s="1">
        <v>0</v>
      </c>
    </row>
    <row r="763" spans="1:8" x14ac:dyDescent="0.25">
      <c r="A763" s="21" t="s">
        <v>1726</v>
      </c>
      <c r="B763" s="1" t="s">
        <v>1727</v>
      </c>
      <c r="C763" s="1" t="s">
        <v>3880</v>
      </c>
      <c r="D763" s="1">
        <v>3</v>
      </c>
      <c r="E763" s="1">
        <v>0.27419416851671485</v>
      </c>
      <c r="F763" s="1">
        <v>22711000</v>
      </c>
      <c r="G763" s="1">
        <v>1</v>
      </c>
      <c r="H763" s="1">
        <v>0</v>
      </c>
    </row>
    <row r="764" spans="1:8" x14ac:dyDescent="0.25">
      <c r="A764" s="21" t="s">
        <v>1134</v>
      </c>
      <c r="B764" s="1" t="s">
        <v>1135</v>
      </c>
      <c r="C764" s="1" t="s">
        <v>3216</v>
      </c>
      <c r="D764" s="1">
        <v>6</v>
      </c>
      <c r="E764" s="1">
        <v>2.3128913341628006</v>
      </c>
      <c r="F764" s="1">
        <v>22599000</v>
      </c>
      <c r="G764" s="1">
        <v>0</v>
      </c>
      <c r="H764" s="1">
        <v>0</v>
      </c>
    </row>
    <row r="765" spans="1:8" x14ac:dyDescent="0.25">
      <c r="A765" s="21" t="s">
        <v>1304</v>
      </c>
      <c r="B765" s="1" t="s">
        <v>1305</v>
      </c>
      <c r="C765" s="1" t="s">
        <v>3087</v>
      </c>
      <c r="D765" s="1">
        <v>2</v>
      </c>
      <c r="E765" s="1">
        <v>2.6148345284308747</v>
      </c>
      <c r="F765" s="1">
        <v>22564000</v>
      </c>
      <c r="G765" s="1">
        <v>0</v>
      </c>
      <c r="H765" s="1">
        <v>0</v>
      </c>
    </row>
    <row r="766" spans="1:8" x14ac:dyDescent="0.25">
      <c r="A766" s="21" t="s">
        <v>1328</v>
      </c>
      <c r="B766" s="1" t="s">
        <v>1329</v>
      </c>
      <c r="C766" s="1" t="s">
        <v>3236</v>
      </c>
      <c r="D766" s="1">
        <v>6</v>
      </c>
      <c r="E766" s="1">
        <v>2.2840061470776671</v>
      </c>
      <c r="F766" s="1">
        <v>22246000</v>
      </c>
      <c r="G766" s="1">
        <v>0</v>
      </c>
      <c r="H766" s="1">
        <v>0</v>
      </c>
    </row>
    <row r="767" spans="1:8" x14ac:dyDescent="0.25">
      <c r="A767" s="21" t="s">
        <v>1635</v>
      </c>
      <c r="B767" s="1" t="s">
        <v>1636</v>
      </c>
      <c r="C767" s="1" t="s">
        <v>3722</v>
      </c>
      <c r="D767" s="1">
        <v>4</v>
      </c>
      <c r="E767" s="1">
        <v>1.2864326883501769</v>
      </c>
      <c r="F767" s="1">
        <v>22181000</v>
      </c>
      <c r="G767" s="1">
        <v>0</v>
      </c>
      <c r="H767" s="1">
        <v>0</v>
      </c>
    </row>
    <row r="768" spans="1:8" x14ac:dyDescent="0.25">
      <c r="A768" s="21" t="s">
        <v>1032</v>
      </c>
      <c r="B768" s="1" t="s">
        <v>1033</v>
      </c>
      <c r="C768" s="1" t="s">
        <v>3317</v>
      </c>
      <c r="D768" s="1">
        <v>6</v>
      </c>
      <c r="E768" s="1">
        <v>2.123465575200683</v>
      </c>
      <c r="F768" s="1">
        <v>22058000</v>
      </c>
      <c r="G768" s="1">
        <v>0</v>
      </c>
      <c r="H768" s="1">
        <v>0</v>
      </c>
    </row>
    <row r="769" spans="1:8" x14ac:dyDescent="0.25">
      <c r="A769" s="21" t="s">
        <v>1140</v>
      </c>
      <c r="B769" s="1" t="s">
        <v>1141</v>
      </c>
      <c r="C769" s="1" t="s">
        <v>3532</v>
      </c>
      <c r="D769" s="1">
        <v>2</v>
      </c>
      <c r="E769" s="1">
        <v>1.7061048612911565</v>
      </c>
      <c r="F769" s="1">
        <v>22046000</v>
      </c>
      <c r="G769" s="1">
        <v>0</v>
      </c>
      <c r="H769" s="1">
        <v>0</v>
      </c>
    </row>
    <row r="770" spans="1:8" x14ac:dyDescent="0.25">
      <c r="A770" s="21" t="s">
        <v>1346</v>
      </c>
      <c r="B770" s="1" t="s">
        <v>1347</v>
      </c>
      <c r="C770" s="1" t="s">
        <v>3501</v>
      </c>
      <c r="D770" s="1">
        <v>6</v>
      </c>
      <c r="E770" s="1">
        <v>1.7820926436079545</v>
      </c>
      <c r="F770" s="1">
        <v>22027000</v>
      </c>
      <c r="G770" s="1">
        <v>0</v>
      </c>
      <c r="H770" s="1">
        <v>0</v>
      </c>
    </row>
    <row r="771" spans="1:8" x14ac:dyDescent="0.25">
      <c r="A771" s="21" t="s">
        <v>1462</v>
      </c>
      <c r="B771" s="1" t="s">
        <v>1463</v>
      </c>
      <c r="C771" s="1" t="s">
        <v>3060</v>
      </c>
      <c r="D771" s="1">
        <v>6</v>
      </c>
      <c r="E771" s="1">
        <v>2.7172853620568529</v>
      </c>
      <c r="F771" s="1">
        <v>21988000</v>
      </c>
      <c r="G771" s="1">
        <v>0</v>
      </c>
      <c r="H771" s="1">
        <v>0</v>
      </c>
    </row>
    <row r="772" spans="1:8" x14ac:dyDescent="0.25">
      <c r="A772" s="21" t="s">
        <v>1774</v>
      </c>
      <c r="B772" s="1" t="s">
        <v>1775</v>
      </c>
      <c r="C772" s="1" t="s">
        <v>1776</v>
      </c>
      <c r="D772" s="1">
        <v>5</v>
      </c>
      <c r="E772" s="1">
        <v>0.69712856494572129</v>
      </c>
      <c r="F772" s="1">
        <v>21978000</v>
      </c>
      <c r="G772" s="1">
        <v>0</v>
      </c>
      <c r="H772" s="1">
        <v>0</v>
      </c>
    </row>
    <row r="773" spans="1:8" x14ac:dyDescent="0.25">
      <c r="A773" s="21" t="s">
        <v>1076</v>
      </c>
      <c r="B773" s="1" t="s">
        <v>1077</v>
      </c>
      <c r="C773" s="1" t="s">
        <v>3409</v>
      </c>
      <c r="D773" s="1">
        <v>5</v>
      </c>
      <c r="E773" s="1">
        <v>1.9590175694526413</v>
      </c>
      <c r="F773" s="1">
        <v>21892000</v>
      </c>
      <c r="G773" s="1">
        <v>1</v>
      </c>
      <c r="H773" s="1">
        <v>0</v>
      </c>
    </row>
    <row r="774" spans="1:8" x14ac:dyDescent="0.25">
      <c r="A774" s="21" t="s">
        <v>1105</v>
      </c>
      <c r="B774" s="1" t="s">
        <v>1106</v>
      </c>
      <c r="C774" s="1" t="s">
        <v>3392</v>
      </c>
      <c r="D774" s="1">
        <v>5</v>
      </c>
      <c r="E774" s="1">
        <v>1.9928485900687567</v>
      </c>
      <c r="F774" s="1">
        <v>21814000</v>
      </c>
      <c r="G774" s="1">
        <v>0</v>
      </c>
      <c r="H774" s="1">
        <v>0</v>
      </c>
    </row>
    <row r="775" spans="1:8" x14ac:dyDescent="0.25">
      <c r="A775" s="21" t="s">
        <v>1486</v>
      </c>
      <c r="B775" s="1" t="s">
        <v>1487</v>
      </c>
      <c r="C775" s="1" t="s">
        <v>3682</v>
      </c>
      <c r="D775" s="1">
        <v>9</v>
      </c>
      <c r="E775" s="1">
        <v>1.3953118509174611</v>
      </c>
      <c r="F775" s="1">
        <v>21661000</v>
      </c>
      <c r="G775" s="1">
        <v>0</v>
      </c>
      <c r="H775" s="1">
        <v>0</v>
      </c>
    </row>
    <row r="776" spans="1:8" x14ac:dyDescent="0.25">
      <c r="A776" s="21" t="s">
        <v>1728</v>
      </c>
      <c r="B776" s="1" t="s">
        <v>1729</v>
      </c>
      <c r="C776" s="1" t="s">
        <v>3895</v>
      </c>
      <c r="D776" s="1">
        <v>5</v>
      </c>
      <c r="E776" s="1">
        <v>0.15085458357410511</v>
      </c>
      <c r="F776" s="1">
        <v>21625000</v>
      </c>
      <c r="G776" s="1">
        <v>1</v>
      </c>
      <c r="H776" s="1">
        <v>0</v>
      </c>
    </row>
    <row r="777" spans="1:8" x14ac:dyDescent="0.25">
      <c r="A777" s="21" t="s">
        <v>153</v>
      </c>
      <c r="B777" s="1" t="s">
        <v>154</v>
      </c>
      <c r="C777" s="1" t="s">
        <v>3908</v>
      </c>
      <c r="D777" s="1">
        <v>5</v>
      </c>
      <c r="E777" s="1">
        <v>-0.11211411059083112</v>
      </c>
      <c r="F777" s="1">
        <v>21606000</v>
      </c>
      <c r="G777" s="1">
        <v>0</v>
      </c>
      <c r="H777" s="1">
        <v>0</v>
      </c>
    </row>
    <row r="778" spans="1:8" x14ac:dyDescent="0.25">
      <c r="A778" s="21" t="s">
        <v>1050</v>
      </c>
      <c r="B778" s="1" t="s">
        <v>1051</v>
      </c>
      <c r="C778" s="1" t="s">
        <v>3413</v>
      </c>
      <c r="D778" s="1">
        <v>4</v>
      </c>
      <c r="E778" s="1">
        <v>1.9473861122920821</v>
      </c>
      <c r="F778" s="1">
        <v>21528000</v>
      </c>
      <c r="G778" s="1">
        <v>1</v>
      </c>
      <c r="H778" s="1">
        <v>0</v>
      </c>
    </row>
    <row r="779" spans="1:8" x14ac:dyDescent="0.25">
      <c r="A779" s="21" t="s">
        <v>1831</v>
      </c>
      <c r="B779" s="1" t="s">
        <v>1832</v>
      </c>
      <c r="C779" s="1" t="s">
        <v>3942</v>
      </c>
      <c r="D779" s="1">
        <v>2</v>
      </c>
      <c r="E779" s="1">
        <v>-4.1299158494301986</v>
      </c>
      <c r="F779" s="1">
        <v>21490000</v>
      </c>
      <c r="G779" s="1">
        <v>0</v>
      </c>
      <c r="H779" s="1">
        <v>0</v>
      </c>
    </row>
    <row r="780" spans="1:8" x14ac:dyDescent="0.25">
      <c r="A780" s="21" t="s">
        <v>988</v>
      </c>
      <c r="B780" s="1" t="s">
        <v>989</v>
      </c>
      <c r="C780" s="1" t="s">
        <v>3808</v>
      </c>
      <c r="D780" s="1">
        <v>6</v>
      </c>
      <c r="E780" s="1">
        <v>0.93448344272710127</v>
      </c>
      <c r="F780" s="1">
        <v>21438000</v>
      </c>
      <c r="G780" s="1">
        <v>0</v>
      </c>
      <c r="H780" s="1">
        <v>0</v>
      </c>
    </row>
    <row r="781" spans="1:8" x14ac:dyDescent="0.25">
      <c r="A781" s="21" t="s">
        <v>1342</v>
      </c>
      <c r="B781" s="1" t="s">
        <v>1343</v>
      </c>
      <c r="C781" s="1" t="s">
        <v>3766</v>
      </c>
      <c r="D781" s="1">
        <v>6</v>
      </c>
      <c r="E781" s="1">
        <v>1.1493673220888962</v>
      </c>
      <c r="F781" s="1">
        <v>21388000</v>
      </c>
      <c r="G781" s="1">
        <v>0</v>
      </c>
      <c r="H781" s="1">
        <v>0</v>
      </c>
    </row>
    <row r="782" spans="1:8" x14ac:dyDescent="0.25">
      <c r="A782" s="21" t="s">
        <v>1425</v>
      </c>
      <c r="B782" s="1" t="s">
        <v>1426</v>
      </c>
      <c r="C782" s="1" t="s">
        <v>3839</v>
      </c>
      <c r="D782" s="1">
        <v>2</v>
      </c>
      <c r="E782" s="1">
        <v>0.7387218482955894</v>
      </c>
      <c r="F782" s="1">
        <v>21371000</v>
      </c>
      <c r="G782" s="1">
        <v>0</v>
      </c>
      <c r="H782" s="1">
        <v>0</v>
      </c>
    </row>
    <row r="783" spans="1:8" x14ac:dyDescent="0.25">
      <c r="A783" s="21" t="s">
        <v>753</v>
      </c>
      <c r="B783" s="1" t="s">
        <v>754</v>
      </c>
      <c r="C783" s="1" t="s">
        <v>3323</v>
      </c>
      <c r="D783" s="1">
        <v>3</v>
      </c>
      <c r="E783" s="1">
        <v>2.1192662104895699</v>
      </c>
      <c r="F783" s="1">
        <v>21287000</v>
      </c>
      <c r="G783" s="1">
        <v>0</v>
      </c>
      <c r="H783" s="1">
        <v>0</v>
      </c>
    </row>
    <row r="784" spans="1:8" x14ac:dyDescent="0.25">
      <c r="A784" s="21" t="s">
        <v>963</v>
      </c>
      <c r="B784" s="1" t="s">
        <v>964</v>
      </c>
      <c r="C784" s="1" t="s">
        <v>3147</v>
      </c>
      <c r="D784" s="1">
        <v>12</v>
      </c>
      <c r="E784" s="1">
        <v>2.4579261260742333</v>
      </c>
      <c r="F784" s="1">
        <v>21215000</v>
      </c>
      <c r="G784" s="1">
        <v>0</v>
      </c>
      <c r="H784" s="1">
        <v>0</v>
      </c>
    </row>
    <row r="785" spans="1:8" x14ac:dyDescent="0.25">
      <c r="A785" s="21" t="s">
        <v>1435</v>
      </c>
      <c r="B785" s="1" t="s">
        <v>1436</v>
      </c>
      <c r="C785" s="1" t="s">
        <v>3832</v>
      </c>
      <c r="D785" s="1">
        <v>5</v>
      </c>
      <c r="E785" s="1">
        <v>0.77462821633336731</v>
      </c>
      <c r="F785" s="1">
        <v>21215000</v>
      </c>
      <c r="G785" s="1">
        <v>0</v>
      </c>
      <c r="H785" s="1">
        <v>0</v>
      </c>
    </row>
    <row r="786" spans="1:8" x14ac:dyDescent="0.25">
      <c r="A786" s="21" t="s">
        <v>1670</v>
      </c>
      <c r="B786" s="1" t="s">
        <v>1671</v>
      </c>
      <c r="C786" s="1" t="s">
        <v>1672</v>
      </c>
      <c r="D786" s="1">
        <v>5</v>
      </c>
      <c r="E786" s="1">
        <v>1.1568670088634925</v>
      </c>
      <c r="F786" s="1">
        <v>21194000</v>
      </c>
      <c r="G786" s="1">
        <v>0</v>
      </c>
      <c r="H786" s="1">
        <v>0</v>
      </c>
    </row>
    <row r="787" spans="1:8" x14ac:dyDescent="0.25">
      <c r="A787" s="21" t="s">
        <v>1336</v>
      </c>
      <c r="B787" s="1" t="s">
        <v>1337</v>
      </c>
      <c r="C787" s="1" t="s">
        <v>3650</v>
      </c>
      <c r="D787" s="1">
        <v>5</v>
      </c>
      <c r="E787" s="1">
        <v>1.494955320664628</v>
      </c>
      <c r="F787" s="1">
        <v>20848000</v>
      </c>
      <c r="G787" s="1">
        <v>0</v>
      </c>
      <c r="H787" s="1">
        <v>0</v>
      </c>
    </row>
    <row r="788" spans="1:8" x14ac:dyDescent="0.25">
      <c r="A788" s="21" t="s">
        <v>571</v>
      </c>
      <c r="B788" s="1" t="s">
        <v>3324</v>
      </c>
      <c r="C788" s="1" t="s">
        <v>572</v>
      </c>
      <c r="D788" s="1">
        <v>3</v>
      </c>
      <c r="E788" s="1">
        <v>2.1188166436512921</v>
      </c>
      <c r="F788" s="1">
        <v>20833000</v>
      </c>
      <c r="G788" s="1">
        <v>0</v>
      </c>
      <c r="H788" s="1">
        <v>0</v>
      </c>
    </row>
    <row r="789" spans="1:8" x14ac:dyDescent="0.25">
      <c r="A789" s="21" t="s">
        <v>1746</v>
      </c>
      <c r="B789" s="1" t="s">
        <v>1747</v>
      </c>
      <c r="C789" s="1" t="s">
        <v>3856</v>
      </c>
      <c r="D789" s="1">
        <v>3</v>
      </c>
      <c r="E789" s="1">
        <v>0.55569706712047973</v>
      </c>
      <c r="F789" s="1">
        <v>20715000</v>
      </c>
      <c r="G789" s="1">
        <v>1</v>
      </c>
      <c r="H789" s="1">
        <v>0</v>
      </c>
    </row>
    <row r="790" spans="1:8" x14ac:dyDescent="0.25">
      <c r="A790" s="21" t="s">
        <v>1616</v>
      </c>
      <c r="B790" s="1" t="s">
        <v>1617</v>
      </c>
      <c r="C790" s="1" t="s">
        <v>3603</v>
      </c>
      <c r="D790" s="1">
        <v>7</v>
      </c>
      <c r="E790" s="1">
        <v>1.5796852391623608</v>
      </c>
      <c r="F790" s="1">
        <v>20657000</v>
      </c>
      <c r="G790" s="1">
        <v>0</v>
      </c>
      <c r="H790" s="1">
        <v>0</v>
      </c>
    </row>
    <row r="791" spans="1:8" x14ac:dyDescent="0.25">
      <c r="A791" s="21" t="s">
        <v>1760</v>
      </c>
      <c r="B791" s="1" t="s">
        <v>1761</v>
      </c>
      <c r="C791" s="1" t="s">
        <v>3911</v>
      </c>
      <c r="D791" s="1">
        <v>2</v>
      </c>
      <c r="E791" s="1">
        <v>-0.18137393080234293</v>
      </c>
      <c r="F791" s="1">
        <v>20319000</v>
      </c>
      <c r="G791" s="1">
        <v>1</v>
      </c>
      <c r="H791" s="1">
        <v>0</v>
      </c>
    </row>
    <row r="792" spans="1:8" x14ac:dyDescent="0.25">
      <c r="A792" s="21" t="s">
        <v>1270</v>
      </c>
      <c r="B792" s="1" t="s">
        <v>1271</v>
      </c>
      <c r="C792" s="1" t="s">
        <v>3689</v>
      </c>
      <c r="D792" s="1">
        <v>5</v>
      </c>
      <c r="E792" s="1">
        <v>1.3773225402211875</v>
      </c>
      <c r="F792" s="1">
        <v>20302000</v>
      </c>
      <c r="G792" s="1">
        <v>0</v>
      </c>
      <c r="H792" s="1">
        <v>0</v>
      </c>
    </row>
    <row r="793" spans="1:8" x14ac:dyDescent="0.25">
      <c r="A793" s="21" t="s">
        <v>874</v>
      </c>
      <c r="B793" s="1" t="s">
        <v>875</v>
      </c>
      <c r="C793" s="1" t="s">
        <v>3470</v>
      </c>
      <c r="D793" s="1">
        <v>4</v>
      </c>
      <c r="E793" s="1">
        <v>1.8552724753778007</v>
      </c>
      <c r="F793" s="1">
        <v>20102000</v>
      </c>
      <c r="G793" s="1">
        <v>0</v>
      </c>
      <c r="H793" s="1">
        <v>0</v>
      </c>
    </row>
    <row r="794" spans="1:8" x14ac:dyDescent="0.25">
      <c r="A794" s="21" t="s">
        <v>1455</v>
      </c>
      <c r="B794" s="1" t="s">
        <v>1456</v>
      </c>
      <c r="C794" s="1" t="s">
        <v>3618</v>
      </c>
      <c r="D794" s="1">
        <v>4</v>
      </c>
      <c r="E794" s="1">
        <v>1.5425403766665278</v>
      </c>
      <c r="F794" s="1">
        <v>20046000</v>
      </c>
      <c r="G794" s="1">
        <v>0</v>
      </c>
      <c r="H794" s="1">
        <v>0</v>
      </c>
    </row>
    <row r="795" spans="1:8" x14ac:dyDescent="0.25">
      <c r="A795" s="21" t="s">
        <v>934</v>
      </c>
      <c r="B795" s="1" t="s">
        <v>935</v>
      </c>
      <c r="C795" s="1" t="s">
        <v>936</v>
      </c>
      <c r="D795" s="1">
        <v>7</v>
      </c>
      <c r="E795" s="1">
        <v>2.1372962052276674</v>
      </c>
      <c r="F795" s="1">
        <v>20040000</v>
      </c>
      <c r="G795" s="1">
        <v>1</v>
      </c>
      <c r="H795" s="1">
        <v>0</v>
      </c>
    </row>
    <row r="796" spans="1:8" x14ac:dyDescent="0.25">
      <c r="A796" s="21" t="s">
        <v>271</v>
      </c>
      <c r="B796" s="1" t="s">
        <v>272</v>
      </c>
      <c r="C796" s="1" t="s">
        <v>3200</v>
      </c>
      <c r="D796" s="1">
        <v>3</v>
      </c>
      <c r="E796" s="1">
        <v>2.3376724676695608</v>
      </c>
      <c r="F796" s="1">
        <v>20039000</v>
      </c>
      <c r="G796" s="1">
        <v>0</v>
      </c>
      <c r="H796" s="1">
        <v>0</v>
      </c>
    </row>
    <row r="797" spans="1:8" x14ac:dyDescent="0.25">
      <c r="A797" s="21" t="s">
        <v>1159</v>
      </c>
      <c r="B797" s="1" t="s">
        <v>1160</v>
      </c>
      <c r="C797" s="1" t="s">
        <v>3151</v>
      </c>
      <c r="D797" s="1">
        <v>7</v>
      </c>
      <c r="E797" s="1">
        <v>2.4534091147508494</v>
      </c>
      <c r="F797" s="1">
        <v>19901000</v>
      </c>
      <c r="G797" s="1">
        <v>0</v>
      </c>
      <c r="H797" s="1">
        <v>0</v>
      </c>
    </row>
    <row r="798" spans="1:8" x14ac:dyDescent="0.25">
      <c r="A798" s="21" t="s">
        <v>870</v>
      </c>
      <c r="B798" s="1" t="s">
        <v>871</v>
      </c>
      <c r="C798" s="1" t="s">
        <v>3404</v>
      </c>
      <c r="D798" s="1">
        <v>4</v>
      </c>
      <c r="E798" s="1">
        <v>1.9650723408134456</v>
      </c>
      <c r="F798" s="1">
        <v>19816000</v>
      </c>
      <c r="G798" s="1">
        <v>0</v>
      </c>
      <c r="H798" s="1">
        <v>0</v>
      </c>
    </row>
    <row r="799" spans="1:8" x14ac:dyDescent="0.25">
      <c r="A799" s="21" t="s">
        <v>1521</v>
      </c>
      <c r="B799" s="1" t="s">
        <v>1522</v>
      </c>
      <c r="C799" s="1" t="s">
        <v>3571</v>
      </c>
      <c r="D799" s="1">
        <v>3</v>
      </c>
      <c r="E799" s="1">
        <v>1.6339550045313918</v>
      </c>
      <c r="F799" s="1">
        <v>19803000</v>
      </c>
      <c r="G799" s="1">
        <v>0</v>
      </c>
      <c r="H799" s="1">
        <v>0</v>
      </c>
    </row>
    <row r="800" spans="1:8" x14ac:dyDescent="0.25">
      <c r="A800" s="21" t="s">
        <v>648</v>
      </c>
      <c r="B800" s="1" t="s">
        <v>649</v>
      </c>
      <c r="C800" s="1" t="s">
        <v>3763</v>
      </c>
      <c r="D800" s="1">
        <v>5</v>
      </c>
      <c r="E800" s="1">
        <v>1.1530110048335596</v>
      </c>
      <c r="F800" s="1">
        <v>19728000</v>
      </c>
      <c r="G800" s="1">
        <v>0</v>
      </c>
      <c r="H800" s="1">
        <v>0</v>
      </c>
    </row>
    <row r="801" spans="1:8" x14ac:dyDescent="0.25">
      <c r="A801" s="21" t="s">
        <v>1167</v>
      </c>
      <c r="B801" s="1" t="s">
        <v>1168</v>
      </c>
      <c r="C801" s="1" t="s">
        <v>3386</v>
      </c>
      <c r="D801" s="1">
        <v>2</v>
      </c>
      <c r="E801" s="1">
        <v>2.0049599975409818</v>
      </c>
      <c r="F801" s="1">
        <v>19405000</v>
      </c>
      <c r="G801" s="1">
        <v>0</v>
      </c>
      <c r="H801" s="1">
        <v>0</v>
      </c>
    </row>
    <row r="802" spans="1:8" x14ac:dyDescent="0.25">
      <c r="A802" s="21" t="s">
        <v>1770</v>
      </c>
      <c r="B802" s="1" t="s">
        <v>1771</v>
      </c>
      <c r="C802" s="1" t="s">
        <v>3384</v>
      </c>
      <c r="D802" s="1">
        <v>4</v>
      </c>
      <c r="E802" s="1">
        <v>2.0096341593461196</v>
      </c>
      <c r="F802" s="1">
        <v>19352000</v>
      </c>
      <c r="G802" s="1">
        <v>0</v>
      </c>
      <c r="H802" s="1">
        <v>0</v>
      </c>
    </row>
    <row r="803" spans="1:8" x14ac:dyDescent="0.25">
      <c r="A803" s="21" t="s">
        <v>2377</v>
      </c>
      <c r="B803" s="1" t="s">
        <v>2378</v>
      </c>
      <c r="C803" s="1" t="s">
        <v>3816</v>
      </c>
      <c r="D803" s="1">
        <v>5</v>
      </c>
      <c r="E803" s="1">
        <v>0.87492932161180437</v>
      </c>
      <c r="F803" s="1">
        <v>19335000</v>
      </c>
      <c r="G803" s="1">
        <v>1</v>
      </c>
      <c r="H803" s="1">
        <v>0</v>
      </c>
    </row>
    <row r="804" spans="1:8" x14ac:dyDescent="0.25">
      <c r="A804" s="21" t="s">
        <v>1376</v>
      </c>
      <c r="B804" s="1" t="s">
        <v>1377</v>
      </c>
      <c r="C804" s="1" t="s">
        <v>3548</v>
      </c>
      <c r="D804" s="1">
        <v>3</v>
      </c>
      <c r="E804" s="1">
        <v>1.6884584370208804</v>
      </c>
      <c r="F804" s="1">
        <v>19321000</v>
      </c>
      <c r="G804" s="1">
        <v>0</v>
      </c>
      <c r="H804" s="1">
        <v>0</v>
      </c>
    </row>
    <row r="805" spans="1:8" x14ac:dyDescent="0.25">
      <c r="A805" s="21" t="s">
        <v>614</v>
      </c>
      <c r="B805" s="1" t="s">
        <v>615</v>
      </c>
      <c r="C805" s="1" t="s">
        <v>616</v>
      </c>
      <c r="D805" s="1">
        <v>2</v>
      </c>
      <c r="E805" s="1">
        <v>2.4003114307599289</v>
      </c>
      <c r="F805" s="1">
        <v>19260000</v>
      </c>
      <c r="G805" s="1">
        <v>0</v>
      </c>
      <c r="H805" s="1">
        <v>0</v>
      </c>
    </row>
    <row r="806" spans="1:8" x14ac:dyDescent="0.25">
      <c r="A806" s="21" t="s">
        <v>1631</v>
      </c>
      <c r="B806" s="1" t="s">
        <v>1632</v>
      </c>
      <c r="C806" s="1" t="s">
        <v>3868</v>
      </c>
      <c r="D806" s="1">
        <v>3</v>
      </c>
      <c r="E806" s="1">
        <v>0.38396904157497164</v>
      </c>
      <c r="F806" s="1">
        <v>19202000</v>
      </c>
      <c r="G806" s="1">
        <v>1</v>
      </c>
      <c r="H806" s="1">
        <v>0</v>
      </c>
    </row>
    <row r="807" spans="1:8" x14ac:dyDescent="0.25">
      <c r="A807" s="21" t="s">
        <v>1056</v>
      </c>
      <c r="B807" s="1" t="s">
        <v>1057</v>
      </c>
      <c r="C807" s="1" t="s">
        <v>3720</v>
      </c>
      <c r="D807" s="1">
        <v>3</v>
      </c>
      <c r="E807" s="1">
        <v>1.2915465682780243</v>
      </c>
      <c r="F807" s="1">
        <v>19077000</v>
      </c>
      <c r="G807" s="1">
        <v>0</v>
      </c>
      <c r="H807" s="1">
        <v>0</v>
      </c>
    </row>
    <row r="808" spans="1:8" x14ac:dyDescent="0.25">
      <c r="A808" s="21" t="s">
        <v>1256</v>
      </c>
      <c r="B808" s="1" t="s">
        <v>1257</v>
      </c>
      <c r="C808" s="1" t="s">
        <v>3369</v>
      </c>
      <c r="D808" s="1">
        <v>6</v>
      </c>
      <c r="E808" s="1">
        <v>2.0386707307175516</v>
      </c>
      <c r="F808" s="1">
        <v>19003000</v>
      </c>
      <c r="G808" s="1">
        <v>0</v>
      </c>
      <c r="H808" s="1">
        <v>0</v>
      </c>
    </row>
    <row r="809" spans="1:8" x14ac:dyDescent="0.25">
      <c r="A809" s="21" t="s">
        <v>2334</v>
      </c>
      <c r="B809" s="1" t="s">
        <v>3161</v>
      </c>
      <c r="C809" s="1" t="s">
        <v>3162</v>
      </c>
      <c r="D809" s="1">
        <v>3</v>
      </c>
      <c r="E809" s="1">
        <v>2.4289900230039549</v>
      </c>
      <c r="F809" s="1">
        <v>18910000</v>
      </c>
      <c r="G809" s="1">
        <v>0</v>
      </c>
      <c r="H809" s="1">
        <v>0</v>
      </c>
    </row>
    <row r="810" spans="1:8" x14ac:dyDescent="0.25">
      <c r="A810" s="21" t="s">
        <v>1475</v>
      </c>
      <c r="B810" s="1" t="s">
        <v>1476</v>
      </c>
      <c r="C810" s="1" t="s">
        <v>3812</v>
      </c>
      <c r="D810" s="1">
        <v>3</v>
      </c>
      <c r="E810" s="1">
        <v>0.89609844186425247</v>
      </c>
      <c r="F810" s="1">
        <v>18895000</v>
      </c>
      <c r="G810" s="1">
        <v>0</v>
      </c>
      <c r="H810" s="1">
        <v>0</v>
      </c>
    </row>
    <row r="811" spans="1:8" x14ac:dyDescent="0.25">
      <c r="A811" s="21" t="s">
        <v>1519</v>
      </c>
      <c r="B811" s="1" t="s">
        <v>1520</v>
      </c>
      <c r="C811" s="1" t="s">
        <v>3211</v>
      </c>
      <c r="D811" s="1">
        <v>5</v>
      </c>
      <c r="E811" s="1">
        <v>2.3142883024055547</v>
      </c>
      <c r="F811" s="1">
        <v>18834000</v>
      </c>
      <c r="G811" s="1">
        <v>0</v>
      </c>
      <c r="H811" s="1">
        <v>0</v>
      </c>
    </row>
    <row r="812" spans="1:8" x14ac:dyDescent="0.25">
      <c r="A812" s="21" t="s">
        <v>1581</v>
      </c>
      <c r="B812" s="1" t="s">
        <v>1582</v>
      </c>
      <c r="C812" s="1" t="s">
        <v>3757</v>
      </c>
      <c r="D812" s="1">
        <v>2</v>
      </c>
      <c r="E812" s="1">
        <v>1.1720201883567627</v>
      </c>
      <c r="F812" s="1">
        <v>18829000</v>
      </c>
      <c r="G812" s="1">
        <v>0</v>
      </c>
      <c r="H812" s="1">
        <v>0</v>
      </c>
    </row>
    <row r="813" spans="1:8" x14ac:dyDescent="0.25">
      <c r="A813" s="21" t="s">
        <v>1621</v>
      </c>
      <c r="B813" s="1" t="s">
        <v>1622</v>
      </c>
      <c r="C813" s="1" t="s">
        <v>3277</v>
      </c>
      <c r="D813" s="1">
        <v>2</v>
      </c>
      <c r="E813" s="1">
        <v>2.1933300148528971</v>
      </c>
      <c r="F813" s="1">
        <v>18540000</v>
      </c>
      <c r="G813" s="1">
        <v>1</v>
      </c>
      <c r="H813" s="1">
        <v>0</v>
      </c>
    </row>
    <row r="814" spans="1:8" x14ac:dyDescent="0.25">
      <c r="A814" s="21" t="s">
        <v>767</v>
      </c>
      <c r="B814" s="1" t="s">
        <v>768</v>
      </c>
      <c r="C814" s="1" t="s">
        <v>3439</v>
      </c>
      <c r="D814" s="1">
        <v>6</v>
      </c>
      <c r="E814" s="1">
        <v>1.9166460656106588</v>
      </c>
      <c r="F814" s="1">
        <v>18437000</v>
      </c>
      <c r="G814" s="1">
        <v>1</v>
      </c>
      <c r="H814" s="1">
        <v>0</v>
      </c>
    </row>
    <row r="815" spans="1:8" x14ac:dyDescent="0.25">
      <c r="A815" s="21" t="s">
        <v>898</v>
      </c>
      <c r="B815" s="1" t="s">
        <v>899</v>
      </c>
      <c r="C815" s="1" t="s">
        <v>3256</v>
      </c>
      <c r="D815" s="1">
        <v>4</v>
      </c>
      <c r="E815" s="1">
        <v>2.2351743960935431</v>
      </c>
      <c r="F815" s="1">
        <v>18434000</v>
      </c>
      <c r="G815" s="1">
        <v>0</v>
      </c>
      <c r="H815" s="1">
        <v>0</v>
      </c>
    </row>
    <row r="816" spans="1:8" x14ac:dyDescent="0.25">
      <c r="A816" s="21" t="s">
        <v>1323</v>
      </c>
      <c r="B816" s="1" t="s">
        <v>1324</v>
      </c>
      <c r="C816" s="1" t="s">
        <v>3599</v>
      </c>
      <c r="D816" s="1">
        <v>2</v>
      </c>
      <c r="E816" s="1">
        <v>1.5875813913562269</v>
      </c>
      <c r="F816" s="1">
        <v>17975000</v>
      </c>
      <c r="G816" s="1">
        <v>0</v>
      </c>
      <c r="H816" s="1">
        <v>0</v>
      </c>
    </row>
    <row r="817" spans="1:8" x14ac:dyDescent="0.25">
      <c r="A817" s="21" t="s">
        <v>710</v>
      </c>
      <c r="B817" s="1" t="s">
        <v>711</v>
      </c>
      <c r="C817" s="1" t="s">
        <v>3762</v>
      </c>
      <c r="D817" s="1">
        <v>4</v>
      </c>
      <c r="E817" s="1">
        <v>1.1532688162878129</v>
      </c>
      <c r="F817" s="1">
        <v>17865000</v>
      </c>
      <c r="G817" s="1">
        <v>1</v>
      </c>
      <c r="H817" s="1">
        <v>0</v>
      </c>
    </row>
    <row r="818" spans="1:8" x14ac:dyDescent="0.25">
      <c r="A818" s="21" t="s">
        <v>1625</v>
      </c>
      <c r="B818" s="1" t="s">
        <v>1626</v>
      </c>
      <c r="C818" s="1" t="s">
        <v>3544</v>
      </c>
      <c r="D818" s="1">
        <v>5</v>
      </c>
      <c r="E818" s="1">
        <v>1.6917615623583186</v>
      </c>
      <c r="F818" s="1">
        <v>17772000</v>
      </c>
      <c r="G818" s="1">
        <v>0</v>
      </c>
      <c r="H818" s="1">
        <v>0</v>
      </c>
    </row>
    <row r="819" spans="1:8" x14ac:dyDescent="0.25">
      <c r="A819" s="21" t="s">
        <v>1048</v>
      </c>
      <c r="B819" s="1" t="s">
        <v>1049</v>
      </c>
      <c r="C819" s="1" t="s">
        <v>3432</v>
      </c>
      <c r="D819" s="1">
        <v>5</v>
      </c>
      <c r="E819" s="1">
        <v>1.9251098820627455</v>
      </c>
      <c r="F819" s="1">
        <v>17770000</v>
      </c>
      <c r="G819" s="1">
        <v>1</v>
      </c>
      <c r="H819" s="1">
        <v>0</v>
      </c>
    </row>
    <row r="820" spans="1:8" x14ac:dyDescent="0.25">
      <c r="A820" s="21" t="s">
        <v>1629</v>
      </c>
      <c r="B820" s="1" t="s">
        <v>1630</v>
      </c>
      <c r="C820" s="1" t="s">
        <v>3680</v>
      </c>
      <c r="D820" s="1">
        <v>4</v>
      </c>
      <c r="E820" s="1">
        <v>1.4056257226311655</v>
      </c>
      <c r="F820" s="1">
        <v>17764000</v>
      </c>
      <c r="G820" s="1">
        <v>0</v>
      </c>
      <c r="H820" s="1">
        <v>0</v>
      </c>
    </row>
    <row r="821" spans="1:8" x14ac:dyDescent="0.25">
      <c r="A821" s="21" t="s">
        <v>1024</v>
      </c>
      <c r="B821" s="1" t="s">
        <v>1025</v>
      </c>
      <c r="C821" s="1" t="s">
        <v>3206</v>
      </c>
      <c r="D821" s="1">
        <v>8</v>
      </c>
      <c r="E821" s="1">
        <v>2.331294816600046</v>
      </c>
      <c r="F821" s="1">
        <v>17693000</v>
      </c>
      <c r="G821" s="1">
        <v>1</v>
      </c>
      <c r="H821" s="1">
        <v>0</v>
      </c>
    </row>
    <row r="822" spans="1:8" x14ac:dyDescent="0.25">
      <c r="A822" s="21" t="s">
        <v>1742</v>
      </c>
      <c r="B822" s="1" t="s">
        <v>1743</v>
      </c>
      <c r="C822" s="1" t="s">
        <v>3691</v>
      </c>
      <c r="D822" s="1">
        <v>4</v>
      </c>
      <c r="E822" s="1">
        <v>1.3766367501648298</v>
      </c>
      <c r="F822" s="1">
        <v>17656000</v>
      </c>
      <c r="G822" s="1">
        <v>0</v>
      </c>
      <c r="H822" s="1">
        <v>0</v>
      </c>
    </row>
    <row r="823" spans="1:8" x14ac:dyDescent="0.25">
      <c r="A823" s="21" t="s">
        <v>1004</v>
      </c>
      <c r="B823" s="1" t="s">
        <v>1005</v>
      </c>
      <c r="C823" s="1" t="s">
        <v>3340</v>
      </c>
      <c r="D823" s="1">
        <v>3</v>
      </c>
      <c r="E823" s="1">
        <v>2.0891955761135268</v>
      </c>
      <c r="F823" s="1">
        <v>17537000</v>
      </c>
      <c r="G823" s="1">
        <v>1</v>
      </c>
      <c r="H823" s="1">
        <v>0</v>
      </c>
    </row>
    <row r="824" spans="1:8" x14ac:dyDescent="0.25">
      <c r="A824" s="21" t="s">
        <v>1666</v>
      </c>
      <c r="B824" s="1" t="s">
        <v>1667</v>
      </c>
      <c r="C824" s="1" t="s">
        <v>3779</v>
      </c>
      <c r="D824" s="1">
        <v>2</v>
      </c>
      <c r="E824" s="1">
        <v>1.1058977817028277</v>
      </c>
      <c r="F824" s="1">
        <v>17337000</v>
      </c>
      <c r="G824" s="1">
        <v>0</v>
      </c>
      <c r="H824" s="1">
        <v>0</v>
      </c>
    </row>
    <row r="825" spans="1:8" x14ac:dyDescent="0.25">
      <c r="A825" s="21" t="s">
        <v>1238</v>
      </c>
      <c r="B825" s="1" t="s">
        <v>1239</v>
      </c>
      <c r="C825" s="1" t="s">
        <v>3085</v>
      </c>
      <c r="D825" s="1">
        <v>5</v>
      </c>
      <c r="E825" s="1">
        <v>2.6329509746518189</v>
      </c>
      <c r="F825" s="1">
        <v>17331000</v>
      </c>
      <c r="G825" s="1">
        <v>0</v>
      </c>
      <c r="H825" s="1">
        <v>0</v>
      </c>
    </row>
    <row r="826" spans="1:8" x14ac:dyDescent="0.25">
      <c r="A826" s="21" t="s">
        <v>1758</v>
      </c>
      <c r="B826" s="1" t="s">
        <v>1759</v>
      </c>
      <c r="C826" s="1" t="s">
        <v>3733</v>
      </c>
      <c r="D826" s="1">
        <v>3</v>
      </c>
      <c r="E826" s="1">
        <v>1.2648776775230435</v>
      </c>
      <c r="F826" s="1">
        <v>17230000</v>
      </c>
      <c r="G826" s="1">
        <v>0</v>
      </c>
      <c r="H826" s="1">
        <v>0</v>
      </c>
    </row>
    <row r="827" spans="1:8" x14ac:dyDescent="0.25">
      <c r="A827" s="21" t="s">
        <v>742</v>
      </c>
      <c r="B827" s="1" t="s">
        <v>743</v>
      </c>
      <c r="C827" s="1" t="s">
        <v>3117</v>
      </c>
      <c r="D827" s="1">
        <v>3</v>
      </c>
      <c r="E827" s="1">
        <v>2.5240079991746103</v>
      </c>
      <c r="F827" s="1">
        <v>17226000</v>
      </c>
      <c r="G827" s="1">
        <v>0</v>
      </c>
      <c r="H827" s="1">
        <v>0</v>
      </c>
    </row>
    <row r="828" spans="1:8" x14ac:dyDescent="0.25">
      <c r="A828" s="21" t="s">
        <v>476</v>
      </c>
      <c r="B828" s="1" t="s">
        <v>477</v>
      </c>
      <c r="C828" s="1" t="s">
        <v>3222</v>
      </c>
      <c r="D828" s="1">
        <v>4</v>
      </c>
      <c r="E828" s="1">
        <v>2.3021012353508161</v>
      </c>
      <c r="F828" s="1">
        <v>17127000</v>
      </c>
      <c r="G828" s="1">
        <v>0</v>
      </c>
      <c r="H828" s="1">
        <v>0</v>
      </c>
    </row>
    <row r="829" spans="1:8" x14ac:dyDescent="0.25">
      <c r="A829" s="21" t="s">
        <v>1535</v>
      </c>
      <c r="B829" s="1" t="s">
        <v>1536</v>
      </c>
      <c r="C829" s="1" t="s">
        <v>3379</v>
      </c>
      <c r="D829" s="1">
        <v>3</v>
      </c>
      <c r="E829" s="1">
        <v>2.0213071799211071</v>
      </c>
      <c r="F829" s="1">
        <v>17039000</v>
      </c>
      <c r="G829" s="1">
        <v>0</v>
      </c>
      <c r="H829" s="1">
        <v>0</v>
      </c>
    </row>
    <row r="830" spans="1:8" x14ac:dyDescent="0.25">
      <c r="A830" s="21" t="s">
        <v>1768</v>
      </c>
      <c r="B830" s="1" t="s">
        <v>1769</v>
      </c>
      <c r="C830" s="1" t="s">
        <v>3869</v>
      </c>
      <c r="D830" s="1">
        <v>4</v>
      </c>
      <c r="E830" s="1">
        <v>0.38321040524223704</v>
      </c>
      <c r="F830" s="1">
        <v>16976000</v>
      </c>
      <c r="G830" s="1">
        <v>0</v>
      </c>
      <c r="H830" s="1">
        <v>0</v>
      </c>
    </row>
    <row r="831" spans="1:8" x14ac:dyDescent="0.25">
      <c r="A831" s="21" t="s">
        <v>1479</v>
      </c>
      <c r="B831" s="1" t="s">
        <v>3692</v>
      </c>
      <c r="C831" s="1" t="s">
        <v>3693</v>
      </c>
      <c r="D831" s="1">
        <v>4</v>
      </c>
      <c r="E831" s="1">
        <v>1.3760186743738374</v>
      </c>
      <c r="F831" s="1">
        <v>16930000</v>
      </c>
      <c r="G831" s="1">
        <v>0</v>
      </c>
      <c r="H831" s="1">
        <v>0</v>
      </c>
    </row>
    <row r="832" spans="1:8" x14ac:dyDescent="0.25">
      <c r="A832" s="21" t="s">
        <v>1384</v>
      </c>
      <c r="B832" s="1" t="s">
        <v>1385</v>
      </c>
      <c r="C832" s="1" t="s">
        <v>3189</v>
      </c>
      <c r="D832" s="1">
        <v>4</v>
      </c>
      <c r="E832" s="1">
        <v>2.3612334691419039</v>
      </c>
      <c r="F832" s="1">
        <v>16892000</v>
      </c>
      <c r="G832" s="1">
        <v>0</v>
      </c>
      <c r="H832" s="1">
        <v>0</v>
      </c>
    </row>
    <row r="833" spans="1:8" x14ac:dyDescent="0.25">
      <c r="A833" s="21" t="s">
        <v>1068</v>
      </c>
      <c r="B833" s="1" t="s">
        <v>1069</v>
      </c>
      <c r="C833" s="1" t="s">
        <v>3522</v>
      </c>
      <c r="D833" s="1">
        <v>4</v>
      </c>
      <c r="E833" s="1">
        <v>1.7400661279529839</v>
      </c>
      <c r="F833" s="1">
        <v>16769000</v>
      </c>
      <c r="G833" s="1">
        <v>1</v>
      </c>
      <c r="H833" s="1">
        <v>0</v>
      </c>
    </row>
    <row r="834" spans="1:8" x14ac:dyDescent="0.25">
      <c r="A834" s="21" t="s">
        <v>1072</v>
      </c>
      <c r="B834" s="1" t="s">
        <v>1073</v>
      </c>
      <c r="C834" s="1" t="s">
        <v>3421</v>
      </c>
      <c r="D834" s="1">
        <v>3</v>
      </c>
      <c r="E834" s="1">
        <v>1.9405042083242499</v>
      </c>
      <c r="F834" s="1">
        <v>16750000</v>
      </c>
      <c r="G834" s="1">
        <v>0</v>
      </c>
      <c r="H834" s="1">
        <v>0</v>
      </c>
    </row>
    <row r="835" spans="1:8" x14ac:dyDescent="0.25">
      <c r="A835" s="21" t="s">
        <v>1098</v>
      </c>
      <c r="B835" s="1" t="s">
        <v>1099</v>
      </c>
      <c r="C835" s="1" t="s">
        <v>1100</v>
      </c>
      <c r="D835" s="1">
        <v>7</v>
      </c>
      <c r="E835" s="1">
        <v>1.4959574946624115</v>
      </c>
      <c r="F835" s="1">
        <v>16720000</v>
      </c>
      <c r="G835" s="1">
        <v>0</v>
      </c>
      <c r="H835" s="1">
        <v>0</v>
      </c>
    </row>
    <row r="836" spans="1:8" x14ac:dyDescent="0.25">
      <c r="A836" s="21" t="s">
        <v>1805</v>
      </c>
      <c r="B836" s="1" t="s">
        <v>1806</v>
      </c>
      <c r="C836" s="1" t="s">
        <v>3877</v>
      </c>
      <c r="D836" s="1">
        <v>6</v>
      </c>
      <c r="E836" s="1">
        <v>0.31276290475956536</v>
      </c>
      <c r="F836" s="1">
        <v>16711000</v>
      </c>
      <c r="G836" s="1">
        <v>1</v>
      </c>
      <c r="H836" s="1">
        <v>0</v>
      </c>
    </row>
    <row r="837" spans="1:8" x14ac:dyDescent="0.25">
      <c r="A837" s="21" t="s">
        <v>658</v>
      </c>
      <c r="B837" s="1" t="s">
        <v>659</v>
      </c>
      <c r="C837" s="1" t="s">
        <v>3275</v>
      </c>
      <c r="D837" s="1">
        <v>3</v>
      </c>
      <c r="E837" s="1">
        <v>2.2007696096366529</v>
      </c>
      <c r="F837" s="1">
        <v>16688000</v>
      </c>
      <c r="G837" s="1">
        <v>0</v>
      </c>
      <c r="H837" s="1">
        <v>0</v>
      </c>
    </row>
    <row r="838" spans="1:8" x14ac:dyDescent="0.25">
      <c r="A838" s="21" t="s">
        <v>1437</v>
      </c>
      <c r="B838" s="1" t="s">
        <v>1438</v>
      </c>
      <c r="C838" s="1" t="s">
        <v>3089</v>
      </c>
      <c r="D838" s="1">
        <v>3</v>
      </c>
      <c r="E838" s="1">
        <v>2.6043432121700221</v>
      </c>
      <c r="F838" s="1">
        <v>16472000</v>
      </c>
      <c r="G838" s="1">
        <v>0</v>
      </c>
      <c r="H838" s="1">
        <v>0</v>
      </c>
    </row>
    <row r="839" spans="1:8" x14ac:dyDescent="0.25">
      <c r="A839" s="21" t="s">
        <v>837</v>
      </c>
      <c r="B839" s="1" t="s">
        <v>838</v>
      </c>
      <c r="C839" s="1" t="s">
        <v>3671</v>
      </c>
      <c r="D839" s="1">
        <v>4</v>
      </c>
      <c r="E839" s="1">
        <v>1.4170683804777717</v>
      </c>
      <c r="F839" s="1">
        <v>16445000</v>
      </c>
      <c r="G839" s="1">
        <v>1</v>
      </c>
      <c r="H839" s="1">
        <v>0</v>
      </c>
    </row>
    <row r="840" spans="1:8" x14ac:dyDescent="0.25">
      <c r="A840" s="21" t="s">
        <v>769</v>
      </c>
      <c r="B840" s="1" t="s">
        <v>770</v>
      </c>
      <c r="C840" s="1" t="s">
        <v>3228</v>
      </c>
      <c r="D840" s="1">
        <v>3</v>
      </c>
      <c r="E840" s="1">
        <v>2.2890854078788081</v>
      </c>
      <c r="F840" s="1">
        <v>16286000</v>
      </c>
      <c r="G840" s="1">
        <v>1</v>
      </c>
      <c r="H840" s="1">
        <v>0</v>
      </c>
    </row>
    <row r="841" spans="1:8" x14ac:dyDescent="0.25">
      <c r="A841" s="21" t="s">
        <v>1223</v>
      </c>
      <c r="B841" s="1" t="s">
        <v>1224</v>
      </c>
      <c r="C841" s="1" t="s">
        <v>3416</v>
      </c>
      <c r="D841" s="1">
        <v>3</v>
      </c>
      <c r="E841" s="1">
        <v>1.943887975218993</v>
      </c>
      <c r="F841" s="1">
        <v>16243000</v>
      </c>
      <c r="G841" s="1">
        <v>0</v>
      </c>
      <c r="H841" s="1">
        <v>0</v>
      </c>
    </row>
    <row r="842" spans="1:8" x14ac:dyDescent="0.25">
      <c r="A842" s="21" t="s">
        <v>1002</v>
      </c>
      <c r="B842" s="1" t="s">
        <v>1003</v>
      </c>
      <c r="C842" s="1" t="s">
        <v>3414</v>
      </c>
      <c r="D842" s="1">
        <v>2</v>
      </c>
      <c r="E842" s="1">
        <v>1.9472506973392867</v>
      </c>
      <c r="F842" s="1">
        <v>16230000</v>
      </c>
      <c r="G842" s="1">
        <v>0</v>
      </c>
      <c r="H842" s="1">
        <v>0</v>
      </c>
    </row>
    <row r="843" spans="1:8" x14ac:dyDescent="0.25">
      <c r="A843" s="21" t="s">
        <v>1198</v>
      </c>
      <c r="B843" s="1" t="s">
        <v>1199</v>
      </c>
      <c r="C843" s="1" t="s">
        <v>3498</v>
      </c>
      <c r="D843" s="1">
        <v>4</v>
      </c>
      <c r="E843" s="1">
        <v>1.7858229488653981</v>
      </c>
      <c r="F843" s="1">
        <v>16187000</v>
      </c>
      <c r="G843" s="1">
        <v>0</v>
      </c>
      <c r="H843" s="1">
        <v>0</v>
      </c>
    </row>
    <row r="844" spans="1:8" x14ac:dyDescent="0.25">
      <c r="A844" s="21" t="s">
        <v>1016</v>
      </c>
      <c r="B844" s="1" t="s">
        <v>1017</v>
      </c>
      <c r="C844" s="1" t="s">
        <v>3072</v>
      </c>
      <c r="D844" s="1">
        <v>5</v>
      </c>
      <c r="E844" s="1">
        <v>2.6716061659540506</v>
      </c>
      <c r="F844" s="1">
        <v>16154000</v>
      </c>
      <c r="G844" s="1">
        <v>0</v>
      </c>
      <c r="H844" s="1">
        <v>0</v>
      </c>
    </row>
    <row r="845" spans="1:8" x14ac:dyDescent="0.25">
      <c r="A845" s="21" t="s">
        <v>1732</v>
      </c>
      <c r="B845" s="1" t="s">
        <v>1733</v>
      </c>
      <c r="C845" s="1" t="s">
        <v>3524</v>
      </c>
      <c r="D845" s="1">
        <v>3</v>
      </c>
      <c r="E845" s="1">
        <v>1.7283813692369385</v>
      </c>
      <c r="F845" s="1">
        <v>16142000</v>
      </c>
      <c r="G845" s="1">
        <v>1</v>
      </c>
      <c r="H845" s="1">
        <v>0</v>
      </c>
    </row>
    <row r="846" spans="1:8" x14ac:dyDescent="0.25">
      <c r="A846" s="21" t="s">
        <v>1367</v>
      </c>
      <c r="B846" s="1" t="s">
        <v>1368</v>
      </c>
      <c r="C846" s="1" t="s">
        <v>3507</v>
      </c>
      <c r="D846" s="1">
        <v>5</v>
      </c>
      <c r="E846" s="1">
        <v>1.7584495087690377</v>
      </c>
      <c r="F846" s="1">
        <v>16079000</v>
      </c>
      <c r="G846" s="1">
        <v>0</v>
      </c>
      <c r="H846" s="1">
        <v>0</v>
      </c>
    </row>
    <row r="847" spans="1:8" x14ac:dyDescent="0.25">
      <c r="A847" s="21" t="s">
        <v>797</v>
      </c>
      <c r="B847" s="1" t="s">
        <v>798</v>
      </c>
      <c r="C847" s="1" t="s">
        <v>3223</v>
      </c>
      <c r="D847" s="1">
        <v>9</v>
      </c>
      <c r="E847" s="1">
        <v>2.3000205627677159</v>
      </c>
      <c r="F847" s="1">
        <v>16012000</v>
      </c>
      <c r="G847" s="1">
        <v>0</v>
      </c>
      <c r="H847" s="1">
        <v>0</v>
      </c>
    </row>
    <row r="848" spans="1:8" x14ac:dyDescent="0.25">
      <c r="A848" s="21" t="s">
        <v>691</v>
      </c>
      <c r="B848" s="1" t="s">
        <v>692</v>
      </c>
      <c r="C848" s="1" t="s">
        <v>3743</v>
      </c>
      <c r="D848" s="1">
        <v>4</v>
      </c>
      <c r="E848" s="1">
        <v>1.2214756240757034</v>
      </c>
      <c r="F848" s="1">
        <v>15941000</v>
      </c>
      <c r="G848" s="1">
        <v>1</v>
      </c>
      <c r="H848" s="1">
        <v>0</v>
      </c>
    </row>
    <row r="849" spans="1:8" x14ac:dyDescent="0.25">
      <c r="A849" s="21" t="s">
        <v>1509</v>
      </c>
      <c r="B849" s="1" t="s">
        <v>1510</v>
      </c>
      <c r="C849" s="1" t="s">
        <v>3688</v>
      </c>
      <c r="D849" s="1">
        <v>3</v>
      </c>
      <c r="E849" s="1">
        <v>1.3785497446706978</v>
      </c>
      <c r="F849" s="1">
        <v>15895000</v>
      </c>
      <c r="G849" s="1">
        <v>0</v>
      </c>
      <c r="H849" s="1">
        <v>0</v>
      </c>
    </row>
    <row r="850" spans="1:8" x14ac:dyDescent="0.25">
      <c r="A850" s="21" t="s">
        <v>1410</v>
      </c>
      <c r="B850" s="1" t="s">
        <v>1411</v>
      </c>
      <c r="C850" s="1" t="s">
        <v>3709</v>
      </c>
      <c r="D850" s="1">
        <v>3</v>
      </c>
      <c r="E850" s="1">
        <v>1.3338719840279714</v>
      </c>
      <c r="F850" s="1">
        <v>15889000</v>
      </c>
      <c r="G850" s="1">
        <v>0</v>
      </c>
      <c r="H850" s="1">
        <v>0</v>
      </c>
    </row>
    <row r="851" spans="1:8" x14ac:dyDescent="0.25">
      <c r="A851" s="21" t="s">
        <v>1807</v>
      </c>
      <c r="B851" s="1" t="s">
        <v>1808</v>
      </c>
      <c r="C851" s="1" t="s">
        <v>3921</v>
      </c>
      <c r="D851" s="1">
        <v>4</v>
      </c>
      <c r="E851" s="1">
        <v>-0.73525574395605608</v>
      </c>
      <c r="F851" s="1">
        <v>15872000</v>
      </c>
      <c r="G851" s="1">
        <v>0</v>
      </c>
      <c r="H851" s="1">
        <v>0</v>
      </c>
    </row>
    <row r="852" spans="1:8" x14ac:dyDescent="0.25">
      <c r="A852" s="21" t="s">
        <v>905</v>
      </c>
      <c r="B852" s="1" t="s">
        <v>906</v>
      </c>
      <c r="C852" s="1" t="s">
        <v>3515</v>
      </c>
      <c r="D852" s="1">
        <v>6</v>
      </c>
      <c r="E852" s="1">
        <v>1.7458540483169929</v>
      </c>
      <c r="F852" s="1">
        <v>15847000</v>
      </c>
      <c r="G852" s="1">
        <v>0</v>
      </c>
      <c r="H852" s="1">
        <v>0</v>
      </c>
    </row>
    <row r="853" spans="1:8" x14ac:dyDescent="0.25">
      <c r="A853" s="21" t="s">
        <v>1179</v>
      </c>
      <c r="B853" s="1" t="s">
        <v>1180</v>
      </c>
      <c r="C853" s="1" t="s">
        <v>3378</v>
      </c>
      <c r="D853" s="1">
        <v>2</v>
      </c>
      <c r="E853" s="1">
        <v>2.0216594673645862</v>
      </c>
      <c r="F853" s="1">
        <v>15717000</v>
      </c>
      <c r="G853" s="1">
        <v>1</v>
      </c>
      <c r="H853" s="1">
        <v>0</v>
      </c>
    </row>
    <row r="854" spans="1:8" x14ac:dyDescent="0.25">
      <c r="A854" s="21" t="s">
        <v>1415</v>
      </c>
      <c r="B854" s="1" t="s">
        <v>1416</v>
      </c>
      <c r="C854" s="1" t="s">
        <v>3685</v>
      </c>
      <c r="D854" s="1">
        <v>4</v>
      </c>
      <c r="E854" s="1">
        <v>1.3838844796833436</v>
      </c>
      <c r="F854" s="1">
        <v>15689000</v>
      </c>
      <c r="G854" s="1">
        <v>0</v>
      </c>
      <c r="H854" s="1">
        <v>0</v>
      </c>
    </row>
    <row r="855" spans="1:8" x14ac:dyDescent="0.25">
      <c r="A855" s="21" t="s">
        <v>69</v>
      </c>
      <c r="B855" s="1" t="s">
        <v>70</v>
      </c>
      <c r="C855" s="1" t="s">
        <v>3128</v>
      </c>
      <c r="D855" s="1">
        <v>3</v>
      </c>
      <c r="E855" s="1">
        <v>2.4931832708046762</v>
      </c>
      <c r="F855" s="1">
        <v>15666000</v>
      </c>
      <c r="G855" s="1">
        <v>1</v>
      </c>
      <c r="H855" s="1">
        <v>0</v>
      </c>
    </row>
    <row r="856" spans="1:8" x14ac:dyDescent="0.25">
      <c r="A856" s="21" t="s">
        <v>1762</v>
      </c>
      <c r="B856" s="1" t="s">
        <v>1763</v>
      </c>
      <c r="C856" s="1" t="s">
        <v>3740</v>
      </c>
      <c r="D856" s="1">
        <v>3</v>
      </c>
      <c r="E856" s="1">
        <v>1.2251555840747073</v>
      </c>
      <c r="F856" s="1">
        <v>15574000</v>
      </c>
      <c r="G856" s="1">
        <v>0</v>
      </c>
      <c r="H856" s="1">
        <v>0</v>
      </c>
    </row>
    <row r="857" spans="1:8" x14ac:dyDescent="0.25">
      <c r="A857" s="21" t="s">
        <v>1648</v>
      </c>
      <c r="B857" s="1" t="s">
        <v>1649</v>
      </c>
      <c r="C857" s="1" t="s">
        <v>3758</v>
      </c>
      <c r="D857" s="1">
        <v>3</v>
      </c>
      <c r="E857" s="1">
        <v>1.1644492645722626</v>
      </c>
      <c r="F857" s="1">
        <v>15535000</v>
      </c>
      <c r="G857" s="1">
        <v>0</v>
      </c>
      <c r="H857" s="1">
        <v>0</v>
      </c>
    </row>
    <row r="858" spans="1:8" x14ac:dyDescent="0.25">
      <c r="A858" s="21" t="s">
        <v>1502</v>
      </c>
      <c r="B858" s="1" t="s">
        <v>1503</v>
      </c>
      <c r="C858" s="1" t="s">
        <v>3767</v>
      </c>
      <c r="D858" s="1">
        <v>5</v>
      </c>
      <c r="E858" s="1">
        <v>1.1467569238790911</v>
      </c>
      <c r="F858" s="1">
        <v>15494000</v>
      </c>
      <c r="G858" s="1">
        <v>1</v>
      </c>
      <c r="H858" s="1">
        <v>0</v>
      </c>
    </row>
    <row r="859" spans="1:8" x14ac:dyDescent="0.25">
      <c r="A859" s="21" t="s">
        <v>683</v>
      </c>
      <c r="B859" s="1" t="s">
        <v>684</v>
      </c>
      <c r="C859" s="1" t="s">
        <v>3078</v>
      </c>
      <c r="D859" s="1">
        <v>7</v>
      </c>
      <c r="E859" s="1">
        <v>2.6514257074438117</v>
      </c>
      <c r="F859" s="1">
        <v>15383000</v>
      </c>
      <c r="G859" s="1">
        <v>0</v>
      </c>
      <c r="H859" s="1">
        <v>0</v>
      </c>
    </row>
    <row r="860" spans="1:8" x14ac:dyDescent="0.25">
      <c r="A860" s="21" t="s">
        <v>1360</v>
      </c>
      <c r="B860" s="1" t="s">
        <v>1361</v>
      </c>
      <c r="C860" s="1" t="s">
        <v>3619</v>
      </c>
      <c r="D860" s="1">
        <v>4</v>
      </c>
      <c r="E860" s="1">
        <v>1.5417841682990205</v>
      </c>
      <c r="F860" s="1">
        <v>15368000</v>
      </c>
      <c r="G860" s="1">
        <v>0</v>
      </c>
      <c r="H860" s="1">
        <v>0</v>
      </c>
    </row>
    <row r="861" spans="1:8" x14ac:dyDescent="0.25">
      <c r="A861" s="21" t="s">
        <v>1825</v>
      </c>
      <c r="B861" s="1" t="s">
        <v>1826</v>
      </c>
      <c r="C861" s="1" t="s">
        <v>3939</v>
      </c>
      <c r="D861" s="1">
        <v>2</v>
      </c>
      <c r="E861" s="1">
        <v>-2.3016792116486671</v>
      </c>
      <c r="F861" s="1">
        <v>15340000</v>
      </c>
      <c r="G861" s="1">
        <v>0</v>
      </c>
      <c r="H861" s="1">
        <v>0</v>
      </c>
    </row>
    <row r="862" spans="1:8" x14ac:dyDescent="0.25">
      <c r="A862" s="21" t="s">
        <v>467</v>
      </c>
      <c r="B862" s="1" t="s">
        <v>468</v>
      </c>
      <c r="C862" s="1" t="s">
        <v>3398</v>
      </c>
      <c r="D862" s="1">
        <v>2</v>
      </c>
      <c r="E862" s="1">
        <v>1.9722781352019179</v>
      </c>
      <c r="F862" s="1">
        <v>15329000</v>
      </c>
      <c r="G862" s="1">
        <v>0</v>
      </c>
      <c r="H862" s="1">
        <v>0</v>
      </c>
    </row>
    <row r="863" spans="1:8" x14ac:dyDescent="0.25">
      <c r="A863" s="21" t="s">
        <v>1320</v>
      </c>
      <c r="B863" s="1" t="s">
        <v>1321</v>
      </c>
      <c r="C863" s="1" t="s">
        <v>1322</v>
      </c>
      <c r="D863" s="1">
        <v>5</v>
      </c>
      <c r="E863" s="1">
        <v>2.4485918353261638</v>
      </c>
      <c r="F863" s="1">
        <v>15288000</v>
      </c>
      <c r="G863" s="1">
        <v>0</v>
      </c>
      <c r="H863" s="1">
        <v>0</v>
      </c>
    </row>
    <row r="864" spans="1:8" x14ac:dyDescent="0.25">
      <c r="A864" s="21" t="s">
        <v>1211</v>
      </c>
      <c r="B864" s="1" t="s">
        <v>1212</v>
      </c>
      <c r="C864" s="1" t="s">
        <v>3475</v>
      </c>
      <c r="D864" s="1">
        <v>2</v>
      </c>
      <c r="E864" s="1">
        <v>1.8453377274460958</v>
      </c>
      <c r="F864" s="1">
        <v>15242000</v>
      </c>
      <c r="G864" s="1">
        <v>1</v>
      </c>
      <c r="H864" s="1">
        <v>0</v>
      </c>
    </row>
    <row r="865" spans="1:8" x14ac:dyDescent="0.25">
      <c r="A865" s="21" t="s">
        <v>1498</v>
      </c>
      <c r="B865" s="1" t="s">
        <v>1499</v>
      </c>
      <c r="C865" s="1" t="s">
        <v>3364</v>
      </c>
      <c r="D865" s="1">
        <v>2</v>
      </c>
      <c r="E865" s="1">
        <v>2.0481590665136102</v>
      </c>
      <c r="F865" s="1">
        <v>15175000</v>
      </c>
      <c r="G865" s="1">
        <v>0</v>
      </c>
      <c r="H865" s="1">
        <v>0</v>
      </c>
    </row>
    <row r="866" spans="1:8" x14ac:dyDescent="0.25">
      <c r="A866" s="21" t="s">
        <v>780</v>
      </c>
      <c r="B866" s="1" t="s">
        <v>781</v>
      </c>
      <c r="C866" s="1" t="s">
        <v>3190</v>
      </c>
      <c r="D866" s="1">
        <v>4</v>
      </c>
      <c r="E866" s="1">
        <v>2.3583019092279658</v>
      </c>
      <c r="F866" s="1">
        <v>15082000</v>
      </c>
      <c r="G866" s="1">
        <v>1</v>
      </c>
      <c r="H866" s="1">
        <v>0</v>
      </c>
    </row>
    <row r="867" spans="1:8" x14ac:dyDescent="0.25">
      <c r="A867" s="21" t="s">
        <v>1699</v>
      </c>
      <c r="B867" s="1" t="s">
        <v>1700</v>
      </c>
      <c r="C867" s="1" t="s">
        <v>3914</v>
      </c>
      <c r="D867" s="1">
        <v>3</v>
      </c>
      <c r="E867" s="1">
        <v>-0.34899890624538171</v>
      </c>
      <c r="F867" s="1">
        <v>15036000</v>
      </c>
      <c r="G867" s="1">
        <v>0</v>
      </c>
      <c r="H867" s="1">
        <v>0</v>
      </c>
    </row>
    <row r="868" spans="1:8" x14ac:dyDescent="0.25">
      <c r="A868" s="21" t="s">
        <v>1750</v>
      </c>
      <c r="B868" s="1" t="s">
        <v>1751</v>
      </c>
      <c r="C868" s="1" t="s">
        <v>3307</v>
      </c>
      <c r="D868" s="1">
        <v>4</v>
      </c>
      <c r="E868" s="1">
        <v>2.1415986782378349</v>
      </c>
      <c r="F868" s="1">
        <v>15029000</v>
      </c>
      <c r="G868" s="1">
        <v>0</v>
      </c>
      <c r="H868" s="1">
        <v>0</v>
      </c>
    </row>
    <row r="869" spans="1:8" x14ac:dyDescent="0.25">
      <c r="A869" s="21" t="s">
        <v>2021</v>
      </c>
      <c r="B869" s="1" t="s">
        <v>2022</v>
      </c>
      <c r="C869" s="1" t="s">
        <v>3615</v>
      </c>
      <c r="D869" s="1">
        <v>2</v>
      </c>
      <c r="E869" s="1">
        <v>1.554647313785116</v>
      </c>
      <c r="F869" s="1">
        <v>14961000</v>
      </c>
      <c r="G869" s="1">
        <v>0</v>
      </c>
      <c r="H869" s="1">
        <v>0</v>
      </c>
    </row>
    <row r="870" spans="1:8" x14ac:dyDescent="0.25">
      <c r="A870" s="21" t="s">
        <v>1472</v>
      </c>
      <c r="B870" s="1" t="s">
        <v>1473</v>
      </c>
      <c r="C870" s="1" t="s">
        <v>3579</v>
      </c>
      <c r="D870" s="1">
        <v>7</v>
      </c>
      <c r="E870" s="1">
        <v>1.6264207747987269</v>
      </c>
      <c r="F870" s="1">
        <v>14830000</v>
      </c>
      <c r="G870" s="1">
        <v>1</v>
      </c>
      <c r="H870" s="1">
        <v>0</v>
      </c>
    </row>
    <row r="871" spans="1:8" x14ac:dyDescent="0.25">
      <c r="A871" s="21" t="s">
        <v>1325</v>
      </c>
      <c r="B871" s="1" t="s">
        <v>1326</v>
      </c>
      <c r="C871" s="1" t="s">
        <v>1327</v>
      </c>
      <c r="D871" s="1">
        <v>4</v>
      </c>
      <c r="E871" s="1">
        <v>1.6327259760748758</v>
      </c>
      <c r="F871" s="1">
        <v>14752000</v>
      </c>
      <c r="G871" s="1">
        <v>1</v>
      </c>
      <c r="H871" s="1">
        <v>0</v>
      </c>
    </row>
    <row r="872" spans="1:8" x14ac:dyDescent="0.25">
      <c r="A872" s="21" t="s">
        <v>847</v>
      </c>
      <c r="B872" s="1" t="s">
        <v>848</v>
      </c>
      <c r="C872" s="1" t="s">
        <v>3262</v>
      </c>
      <c r="D872" s="1">
        <v>5</v>
      </c>
      <c r="E872" s="1">
        <v>2.2294946687259394</v>
      </c>
      <c r="F872" s="1">
        <v>14743000</v>
      </c>
      <c r="G872" s="1">
        <v>0</v>
      </c>
      <c r="H872" s="1">
        <v>0</v>
      </c>
    </row>
    <row r="873" spans="1:8" x14ac:dyDescent="0.25">
      <c r="A873" s="21" t="s">
        <v>472</v>
      </c>
      <c r="B873" s="1" t="s">
        <v>473</v>
      </c>
      <c r="C873" s="1" t="s">
        <v>3229</v>
      </c>
      <c r="D873" s="1">
        <v>5</v>
      </c>
      <c r="E873" s="1">
        <v>2.2886889280402154</v>
      </c>
      <c r="F873" s="1">
        <v>14738000</v>
      </c>
      <c r="G873" s="1">
        <v>1</v>
      </c>
      <c r="H873" s="1">
        <v>0</v>
      </c>
    </row>
    <row r="874" spans="1:8" x14ac:dyDescent="0.25">
      <c r="A874" s="21" t="s">
        <v>1225</v>
      </c>
      <c r="B874" s="1" t="s">
        <v>1226</v>
      </c>
      <c r="C874" s="1" t="s">
        <v>3361</v>
      </c>
      <c r="D874" s="1">
        <v>5</v>
      </c>
      <c r="E874" s="1">
        <v>2.0511580402739633</v>
      </c>
      <c r="F874" s="1">
        <v>14725000</v>
      </c>
      <c r="G874" s="1">
        <v>0</v>
      </c>
      <c r="H874" s="1">
        <v>0</v>
      </c>
    </row>
    <row r="875" spans="1:8" x14ac:dyDescent="0.25">
      <c r="A875" s="21" t="s">
        <v>1578</v>
      </c>
      <c r="B875" s="1" t="s">
        <v>1579</v>
      </c>
      <c r="C875" s="1" t="s">
        <v>3353</v>
      </c>
      <c r="D875" s="1">
        <v>3</v>
      </c>
      <c r="E875" s="1">
        <v>2.0597550362825512</v>
      </c>
      <c r="F875" s="1">
        <v>14660000</v>
      </c>
      <c r="G875" s="1">
        <v>0</v>
      </c>
      <c r="H875" s="1">
        <v>0</v>
      </c>
    </row>
    <row r="876" spans="1:8" x14ac:dyDescent="0.25">
      <c r="A876" s="21" t="s">
        <v>804</v>
      </c>
      <c r="B876" s="1" t="s">
        <v>805</v>
      </c>
      <c r="C876" s="1" t="s">
        <v>3412</v>
      </c>
      <c r="D876" s="1">
        <v>6</v>
      </c>
      <c r="E876" s="1">
        <v>1.9482296615550185</v>
      </c>
      <c r="F876" s="1">
        <v>14550000</v>
      </c>
      <c r="G876" s="1">
        <v>1</v>
      </c>
      <c r="H876" s="1">
        <v>0</v>
      </c>
    </row>
    <row r="877" spans="1:8" x14ac:dyDescent="0.25">
      <c r="A877" s="21" t="s">
        <v>1548</v>
      </c>
      <c r="B877" s="1" t="s">
        <v>1549</v>
      </c>
      <c r="C877" s="1" t="s">
        <v>3528</v>
      </c>
      <c r="D877" s="1">
        <v>5</v>
      </c>
      <c r="E877" s="1">
        <v>1.7154459594370048</v>
      </c>
      <c r="F877" s="1">
        <v>14484000</v>
      </c>
      <c r="G877" s="1">
        <v>0</v>
      </c>
      <c r="H877" s="1">
        <v>0</v>
      </c>
    </row>
    <row r="878" spans="1:8" x14ac:dyDescent="0.25">
      <c r="A878" s="21" t="s">
        <v>1240</v>
      </c>
      <c r="B878" s="1" t="s">
        <v>1241</v>
      </c>
      <c r="C878" s="1" t="s">
        <v>3383</v>
      </c>
      <c r="D878" s="1">
        <v>6</v>
      </c>
      <c r="E878" s="1">
        <v>2.012614070914605</v>
      </c>
      <c r="F878" s="1">
        <v>14428000</v>
      </c>
      <c r="G878" s="1">
        <v>1</v>
      </c>
      <c r="H878" s="1">
        <v>0</v>
      </c>
    </row>
    <row r="879" spans="1:8" x14ac:dyDescent="0.25">
      <c r="A879" s="21" t="s">
        <v>2083</v>
      </c>
      <c r="B879" s="1" t="s">
        <v>2084</v>
      </c>
      <c r="C879" s="1" t="s">
        <v>3738</v>
      </c>
      <c r="D879" s="1">
        <v>3</v>
      </c>
      <c r="E879" s="1">
        <v>1.242495861853077</v>
      </c>
      <c r="F879" s="1">
        <v>14412000</v>
      </c>
      <c r="G879" s="1">
        <v>0</v>
      </c>
      <c r="H879" s="1">
        <v>0</v>
      </c>
    </row>
    <row r="880" spans="1:8" x14ac:dyDescent="0.25">
      <c r="A880" s="21" t="s">
        <v>1382</v>
      </c>
      <c r="B880" s="1" t="s">
        <v>1383</v>
      </c>
      <c r="C880" s="1" t="s">
        <v>3173</v>
      </c>
      <c r="D880" s="1">
        <v>5</v>
      </c>
      <c r="E880" s="1">
        <v>2.3913225957806343</v>
      </c>
      <c r="F880" s="1">
        <v>14352000</v>
      </c>
      <c r="G880" s="1">
        <v>1</v>
      </c>
      <c r="H880" s="1">
        <v>0</v>
      </c>
    </row>
    <row r="881" spans="1:8" x14ac:dyDescent="0.25">
      <c r="A881" s="21" t="s">
        <v>1681</v>
      </c>
      <c r="B881" s="1" t="s">
        <v>1682</v>
      </c>
      <c r="C881" s="1" t="s">
        <v>3813</v>
      </c>
      <c r="D881" s="1">
        <v>3</v>
      </c>
      <c r="E881" s="1">
        <v>0.89369109785365941</v>
      </c>
      <c r="F881" s="1">
        <v>14314000</v>
      </c>
      <c r="G881" s="1">
        <v>0</v>
      </c>
      <c r="H881" s="1">
        <v>0</v>
      </c>
    </row>
    <row r="882" spans="1:8" x14ac:dyDescent="0.25">
      <c r="A882" s="21" t="s">
        <v>1641</v>
      </c>
      <c r="B882" s="1" t="s">
        <v>1642</v>
      </c>
      <c r="C882" s="1" t="s">
        <v>3803</v>
      </c>
      <c r="D882" s="1">
        <v>5</v>
      </c>
      <c r="E882" s="1">
        <v>0.98716917713236296</v>
      </c>
      <c r="F882" s="1">
        <v>14306000</v>
      </c>
      <c r="G882" s="1">
        <v>1</v>
      </c>
      <c r="H882" s="1">
        <v>0</v>
      </c>
    </row>
    <row r="883" spans="1:8" x14ac:dyDescent="0.25">
      <c r="A883" s="21" t="s">
        <v>1494</v>
      </c>
      <c r="B883" s="1" t="s">
        <v>1495</v>
      </c>
      <c r="C883" s="1" t="s">
        <v>3120</v>
      </c>
      <c r="D883" s="1">
        <v>5</v>
      </c>
      <c r="E883" s="1">
        <v>2.5152230192093552</v>
      </c>
      <c r="F883" s="1">
        <v>14275000</v>
      </c>
      <c r="G883" s="1">
        <v>0</v>
      </c>
      <c r="H883" s="1">
        <v>0</v>
      </c>
    </row>
    <row r="884" spans="1:8" x14ac:dyDescent="0.25">
      <c r="A884" s="21" t="s">
        <v>1592</v>
      </c>
      <c r="B884" s="1" t="s">
        <v>1593</v>
      </c>
      <c r="C884" s="1" t="s">
        <v>3108</v>
      </c>
      <c r="D884" s="1">
        <v>4</v>
      </c>
      <c r="E884" s="1">
        <v>2.5693322428334815</v>
      </c>
      <c r="F884" s="1">
        <v>14211000</v>
      </c>
      <c r="G884" s="1">
        <v>0</v>
      </c>
      <c r="H884" s="1">
        <v>0</v>
      </c>
    </row>
    <row r="885" spans="1:8" x14ac:dyDescent="0.25">
      <c r="A885" s="21" t="s">
        <v>1010</v>
      </c>
      <c r="B885" s="1" t="s">
        <v>1011</v>
      </c>
      <c r="C885" s="1" t="s">
        <v>3665</v>
      </c>
      <c r="D885" s="1">
        <v>3</v>
      </c>
      <c r="E885" s="1">
        <v>1.4379970149301176</v>
      </c>
      <c r="F885" s="1">
        <v>14175000</v>
      </c>
      <c r="G885" s="1">
        <v>1</v>
      </c>
      <c r="H885" s="1">
        <v>0</v>
      </c>
    </row>
    <row r="886" spans="1:8" x14ac:dyDescent="0.25">
      <c r="A886" s="21" t="s">
        <v>1350</v>
      </c>
      <c r="B886" s="1" t="s">
        <v>1351</v>
      </c>
      <c r="C886" s="1" t="s">
        <v>3230</v>
      </c>
      <c r="D886" s="1">
        <v>6</v>
      </c>
      <c r="E886" s="1">
        <v>2.2885035336652657</v>
      </c>
      <c r="F886" s="1">
        <v>14122000</v>
      </c>
      <c r="G886" s="1">
        <v>0</v>
      </c>
      <c r="H886" s="1">
        <v>0</v>
      </c>
    </row>
    <row r="887" spans="1:8" x14ac:dyDescent="0.25">
      <c r="A887" s="21" t="s">
        <v>1300</v>
      </c>
      <c r="B887" s="1" t="s">
        <v>1301</v>
      </c>
      <c r="C887" s="1" t="s">
        <v>3415</v>
      </c>
      <c r="D887" s="1">
        <v>6</v>
      </c>
      <c r="E887" s="1">
        <v>1.9449580899416994</v>
      </c>
      <c r="F887" s="1">
        <v>14117000</v>
      </c>
      <c r="G887" s="1">
        <v>0</v>
      </c>
      <c r="H887" s="1">
        <v>0</v>
      </c>
    </row>
    <row r="888" spans="1:8" x14ac:dyDescent="0.25">
      <c r="A888" s="21" t="s">
        <v>907</v>
      </c>
      <c r="B888" s="1" t="s">
        <v>908</v>
      </c>
      <c r="C888" s="1" t="s">
        <v>3033</v>
      </c>
      <c r="D888" s="1">
        <v>6</v>
      </c>
      <c r="E888" s="1">
        <v>2.7693777529960686</v>
      </c>
      <c r="F888" s="1">
        <v>14074000</v>
      </c>
      <c r="G888" s="1">
        <v>0</v>
      </c>
      <c r="H888" s="1">
        <v>0</v>
      </c>
    </row>
    <row r="889" spans="1:8" x14ac:dyDescent="0.25">
      <c r="A889" s="21" t="s">
        <v>1803</v>
      </c>
      <c r="B889" s="1" t="s">
        <v>1804</v>
      </c>
      <c r="C889" s="1" t="s">
        <v>3928</v>
      </c>
      <c r="D889" s="1">
        <v>2</v>
      </c>
      <c r="E889" s="1">
        <v>-1.2290311735826676</v>
      </c>
      <c r="F889" s="1">
        <v>14031000</v>
      </c>
      <c r="G889" s="1">
        <v>1</v>
      </c>
      <c r="H889" s="1">
        <v>0</v>
      </c>
    </row>
    <row r="890" spans="1:8" x14ac:dyDescent="0.25">
      <c r="A890" s="21" t="s">
        <v>1126</v>
      </c>
      <c r="B890" s="1" t="s">
        <v>1127</v>
      </c>
      <c r="C890" s="1" t="s">
        <v>3144</v>
      </c>
      <c r="D890" s="1">
        <v>5</v>
      </c>
      <c r="E890" s="1">
        <v>2.4671863827168168</v>
      </c>
      <c r="F890" s="1">
        <v>13776000</v>
      </c>
      <c r="G890" s="1">
        <v>0</v>
      </c>
      <c r="H890" s="1">
        <v>0</v>
      </c>
    </row>
    <row r="891" spans="1:8" x14ac:dyDescent="0.25">
      <c r="A891" s="21" t="s">
        <v>1480</v>
      </c>
      <c r="B891" s="1" t="s">
        <v>1481</v>
      </c>
      <c r="C891" s="1" t="s">
        <v>3496</v>
      </c>
      <c r="D891" s="1">
        <v>2</v>
      </c>
      <c r="E891" s="1">
        <v>1.7893175730859365</v>
      </c>
      <c r="F891" s="1">
        <v>13731000</v>
      </c>
      <c r="G891" s="1">
        <v>0</v>
      </c>
      <c r="H891" s="1">
        <v>0</v>
      </c>
    </row>
    <row r="892" spans="1:8" x14ac:dyDescent="0.25">
      <c r="A892" s="21" t="s">
        <v>2157</v>
      </c>
      <c r="B892" s="1" t="s">
        <v>2158</v>
      </c>
      <c r="C892" s="1" t="s">
        <v>3067</v>
      </c>
      <c r="D892" s="1">
        <v>2</v>
      </c>
      <c r="E892" s="1">
        <v>2.703072085840148</v>
      </c>
      <c r="F892" s="1">
        <v>13714000</v>
      </c>
      <c r="G892" s="1">
        <v>0</v>
      </c>
      <c r="H892" s="1">
        <v>0</v>
      </c>
    </row>
    <row r="893" spans="1:8" x14ac:dyDescent="0.25">
      <c r="A893" s="21" t="s">
        <v>1028</v>
      </c>
      <c r="B893" s="1" t="s">
        <v>1029</v>
      </c>
      <c r="C893" s="1" t="s">
        <v>3077</v>
      </c>
      <c r="D893" s="1">
        <v>4</v>
      </c>
      <c r="E893" s="1">
        <v>2.6605681574733331</v>
      </c>
      <c r="F893" s="1">
        <v>13632000</v>
      </c>
      <c r="G893" s="1">
        <v>0</v>
      </c>
      <c r="H893" s="1">
        <v>0</v>
      </c>
    </row>
    <row r="894" spans="1:8" x14ac:dyDescent="0.25">
      <c r="A894" s="21" t="s">
        <v>1800</v>
      </c>
      <c r="B894" s="1" t="s">
        <v>1801</v>
      </c>
      <c r="C894" s="1" t="s">
        <v>3898</v>
      </c>
      <c r="D894" s="1">
        <v>4</v>
      </c>
      <c r="E894" s="1">
        <v>2.1669259946276907E-2</v>
      </c>
      <c r="F894" s="1">
        <v>13550000</v>
      </c>
      <c r="G894" s="1">
        <v>0</v>
      </c>
      <c r="H894" s="1">
        <v>0</v>
      </c>
    </row>
    <row r="895" spans="1:8" x14ac:dyDescent="0.25">
      <c r="A895" s="21" t="s">
        <v>1312</v>
      </c>
      <c r="B895" s="1" t="s">
        <v>1313</v>
      </c>
      <c r="C895" s="1" t="s">
        <v>3647</v>
      </c>
      <c r="D895" s="1">
        <v>4</v>
      </c>
      <c r="E895" s="1">
        <v>1.4982591625932684</v>
      </c>
      <c r="F895" s="1">
        <v>13479000</v>
      </c>
      <c r="G895" s="1">
        <v>0</v>
      </c>
      <c r="H895" s="1">
        <v>0</v>
      </c>
    </row>
    <row r="896" spans="1:8" x14ac:dyDescent="0.25">
      <c r="A896" s="21" t="s">
        <v>2571</v>
      </c>
      <c r="B896" s="1" t="s">
        <v>3465</v>
      </c>
      <c r="C896" s="1" t="s">
        <v>3466</v>
      </c>
      <c r="D896" s="1">
        <v>2</v>
      </c>
      <c r="E896" s="1">
        <v>1.8600239905705445</v>
      </c>
      <c r="F896" s="1">
        <v>13197000</v>
      </c>
      <c r="G896" s="1">
        <v>0</v>
      </c>
      <c r="H896" s="1">
        <v>0</v>
      </c>
    </row>
    <row r="897" spans="1:8" x14ac:dyDescent="0.25">
      <c r="A897" s="21" t="s">
        <v>1058</v>
      </c>
      <c r="B897" s="1" t="s">
        <v>1059</v>
      </c>
      <c r="C897" s="1" t="s">
        <v>3224</v>
      </c>
      <c r="D897" s="1">
        <v>3</v>
      </c>
      <c r="E897" s="1">
        <v>2.2952866238222831</v>
      </c>
      <c r="F897" s="1">
        <v>13172000</v>
      </c>
      <c r="G897" s="1">
        <v>1</v>
      </c>
      <c r="H897" s="1">
        <v>0</v>
      </c>
    </row>
    <row r="898" spans="1:8" x14ac:dyDescent="0.25">
      <c r="A898" s="21" t="s">
        <v>1633</v>
      </c>
      <c r="B898" s="1" t="s">
        <v>1634</v>
      </c>
      <c r="C898" s="1" t="s">
        <v>3687</v>
      </c>
      <c r="D898" s="1">
        <v>4</v>
      </c>
      <c r="E898" s="1">
        <v>1.3810860456110914</v>
      </c>
      <c r="F898" s="1">
        <v>13024000</v>
      </c>
      <c r="G898" s="1">
        <v>0</v>
      </c>
      <c r="H898" s="1">
        <v>0</v>
      </c>
    </row>
    <row r="899" spans="1:8" x14ac:dyDescent="0.25">
      <c r="A899" s="21" t="s">
        <v>395</v>
      </c>
      <c r="B899" s="1" t="s">
        <v>396</v>
      </c>
      <c r="C899" s="1" t="s">
        <v>397</v>
      </c>
      <c r="D899" s="1">
        <v>5</v>
      </c>
      <c r="E899" s="1">
        <v>2.7810683846951387</v>
      </c>
      <c r="F899" s="1">
        <v>12998000</v>
      </c>
      <c r="G899" s="1">
        <v>1</v>
      </c>
      <c r="H899" s="1">
        <v>0</v>
      </c>
    </row>
    <row r="900" spans="1:8" x14ac:dyDescent="0.25">
      <c r="A900" s="21" t="s">
        <v>1386</v>
      </c>
      <c r="B900" s="1" t="s">
        <v>1387</v>
      </c>
      <c r="C900" s="1" t="s">
        <v>3306</v>
      </c>
      <c r="D900" s="1">
        <v>2</v>
      </c>
      <c r="E900" s="1">
        <v>2.1417123290553413</v>
      </c>
      <c r="F900" s="1">
        <v>12976000</v>
      </c>
      <c r="G900" s="1">
        <v>0</v>
      </c>
      <c r="H900" s="1">
        <v>0</v>
      </c>
    </row>
    <row r="901" spans="1:8" x14ac:dyDescent="0.25">
      <c r="A901" s="21" t="s">
        <v>1429</v>
      </c>
      <c r="B901" s="1" t="s">
        <v>1430</v>
      </c>
      <c r="C901" s="1" t="s">
        <v>3274</v>
      </c>
      <c r="D901" s="1">
        <v>2</v>
      </c>
      <c r="E901" s="1">
        <v>2.2010890892340016</v>
      </c>
      <c r="F901" s="1">
        <v>12974000</v>
      </c>
      <c r="G901" s="1">
        <v>0</v>
      </c>
      <c r="H901" s="1">
        <v>0</v>
      </c>
    </row>
    <row r="902" spans="1:8" x14ac:dyDescent="0.25">
      <c r="A902" s="21" t="s">
        <v>1752</v>
      </c>
      <c r="B902" s="1" t="s">
        <v>1753</v>
      </c>
      <c r="C902" s="1" t="s">
        <v>3857</v>
      </c>
      <c r="D902" s="1">
        <v>2</v>
      </c>
      <c r="E902" s="1">
        <v>0.54322123513406262</v>
      </c>
      <c r="F902" s="1">
        <v>12955000</v>
      </c>
      <c r="G902" s="1">
        <v>0</v>
      </c>
      <c r="H902" s="1">
        <v>0</v>
      </c>
    </row>
    <row r="903" spans="1:8" x14ac:dyDescent="0.25">
      <c r="A903" s="21" t="s">
        <v>982</v>
      </c>
      <c r="B903" s="1" t="s">
        <v>983</v>
      </c>
      <c r="C903" s="1" t="s">
        <v>3642</v>
      </c>
      <c r="D903" s="1">
        <v>5</v>
      </c>
      <c r="E903" s="1">
        <v>1.5116119031803679</v>
      </c>
      <c r="F903" s="1">
        <v>12932000</v>
      </c>
      <c r="G903" s="1">
        <v>1</v>
      </c>
      <c r="H903" s="1">
        <v>0</v>
      </c>
    </row>
    <row r="904" spans="1:8" x14ac:dyDescent="0.25">
      <c r="A904" s="21" t="s">
        <v>2193</v>
      </c>
      <c r="B904" s="1" t="s">
        <v>3100</v>
      </c>
      <c r="C904" s="1" t="s">
        <v>3101</v>
      </c>
      <c r="D904" s="1">
        <v>3</v>
      </c>
      <c r="E904" s="1">
        <v>2.5850748557728771</v>
      </c>
      <c r="F904" s="1">
        <v>12841000</v>
      </c>
      <c r="G904" s="1">
        <v>1</v>
      </c>
      <c r="H904" s="1">
        <v>0</v>
      </c>
    </row>
    <row r="905" spans="1:8" x14ac:dyDescent="0.25">
      <c r="A905" s="21" t="s">
        <v>1394</v>
      </c>
      <c r="B905" s="1" t="s">
        <v>1395</v>
      </c>
      <c r="C905" s="1" t="s">
        <v>3118</v>
      </c>
      <c r="D905" s="1">
        <v>2</v>
      </c>
      <c r="E905" s="1">
        <v>2.5238331004403136</v>
      </c>
      <c r="F905" s="1">
        <v>12638000</v>
      </c>
      <c r="G905" s="1">
        <v>0</v>
      </c>
      <c r="H905" s="1">
        <v>0</v>
      </c>
    </row>
    <row r="906" spans="1:8" x14ac:dyDescent="0.25">
      <c r="A906" s="21" t="s">
        <v>1406</v>
      </c>
      <c r="B906" s="1" t="s">
        <v>1407</v>
      </c>
      <c r="C906" s="1" t="s">
        <v>3041</v>
      </c>
      <c r="D906" s="1">
        <v>5</v>
      </c>
      <c r="E906" s="1">
        <v>2.7553958644550121</v>
      </c>
      <c r="F906" s="1">
        <v>12631000</v>
      </c>
      <c r="G906" s="1">
        <v>0</v>
      </c>
      <c r="H906" s="1">
        <v>0</v>
      </c>
    </row>
    <row r="907" spans="1:8" x14ac:dyDescent="0.25">
      <c r="A907" s="21" t="s">
        <v>358</v>
      </c>
      <c r="B907" s="1" t="s">
        <v>359</v>
      </c>
      <c r="C907" s="1" t="s">
        <v>3168</v>
      </c>
      <c r="D907" s="1">
        <v>3</v>
      </c>
      <c r="E907" s="1">
        <v>2.4120679980193258</v>
      </c>
      <c r="F907" s="1">
        <v>12457000</v>
      </c>
      <c r="G907" s="1">
        <v>0</v>
      </c>
      <c r="H907" s="1">
        <v>0</v>
      </c>
    </row>
    <row r="908" spans="1:8" x14ac:dyDescent="0.25">
      <c r="A908" s="21" t="s">
        <v>1547</v>
      </c>
      <c r="B908" s="1" t="s">
        <v>3318</v>
      </c>
      <c r="C908" s="1" t="s">
        <v>3319</v>
      </c>
      <c r="D908" s="1">
        <v>5</v>
      </c>
      <c r="E908" s="1">
        <v>2.1232587147401714</v>
      </c>
      <c r="F908" s="1">
        <v>12412000</v>
      </c>
      <c r="G908" s="1">
        <v>1</v>
      </c>
      <c r="H908" s="1">
        <v>0</v>
      </c>
    </row>
    <row r="909" spans="1:8" x14ac:dyDescent="0.25">
      <c r="A909" s="21" t="s">
        <v>1332</v>
      </c>
      <c r="B909" s="1" t="s">
        <v>1333</v>
      </c>
      <c r="C909" s="1" t="s">
        <v>3045</v>
      </c>
      <c r="D909" s="1">
        <v>5</v>
      </c>
      <c r="E909" s="1">
        <v>2.7410623334758895</v>
      </c>
      <c r="F909" s="1">
        <v>12343000</v>
      </c>
      <c r="G909" s="1">
        <v>0</v>
      </c>
      <c r="H909" s="1">
        <v>0</v>
      </c>
    </row>
    <row r="910" spans="1:8" x14ac:dyDescent="0.25">
      <c r="A910" s="21" t="s">
        <v>1451</v>
      </c>
      <c r="B910" s="1" t="s">
        <v>1452</v>
      </c>
      <c r="C910" s="1" t="s">
        <v>3163</v>
      </c>
      <c r="D910" s="1">
        <v>4</v>
      </c>
      <c r="E910" s="1">
        <v>2.4289341245956275</v>
      </c>
      <c r="F910" s="1">
        <v>12219000</v>
      </c>
      <c r="G910" s="1">
        <v>1</v>
      </c>
      <c r="H910" s="1">
        <v>0</v>
      </c>
    </row>
    <row r="911" spans="1:8" x14ac:dyDescent="0.25">
      <c r="A911" s="21" t="s">
        <v>1358</v>
      </c>
      <c r="B911" s="1" t="s">
        <v>1359</v>
      </c>
      <c r="C911" s="1" t="s">
        <v>3160</v>
      </c>
      <c r="D911" s="1">
        <v>5</v>
      </c>
      <c r="E911" s="1">
        <v>2.4335597619074978</v>
      </c>
      <c r="F911" s="1">
        <v>12114000</v>
      </c>
      <c r="G911" s="1">
        <v>1</v>
      </c>
      <c r="H911" s="1">
        <v>0</v>
      </c>
    </row>
    <row r="912" spans="1:8" x14ac:dyDescent="0.25">
      <c r="A912" s="21" t="s">
        <v>1764</v>
      </c>
      <c r="B912" s="1" t="s">
        <v>3874</v>
      </c>
      <c r="C912" s="1" t="s">
        <v>3875</v>
      </c>
      <c r="D912" s="1">
        <v>2</v>
      </c>
      <c r="E912" s="1">
        <v>0.34658577170703753</v>
      </c>
      <c r="F912" s="1">
        <v>12075000</v>
      </c>
      <c r="G912" s="1">
        <v>0</v>
      </c>
      <c r="H912" s="1">
        <v>0</v>
      </c>
    </row>
    <row r="913" spans="1:8" x14ac:dyDescent="0.25">
      <c r="A913" s="21" t="s">
        <v>1637</v>
      </c>
      <c r="B913" s="1" t="s">
        <v>1638</v>
      </c>
      <c r="C913" s="1" t="s">
        <v>3553</v>
      </c>
      <c r="D913" s="1">
        <v>3</v>
      </c>
      <c r="E913" s="1">
        <v>1.6810529845361948</v>
      </c>
      <c r="F913" s="1">
        <v>11995000</v>
      </c>
      <c r="G913" s="1">
        <v>0</v>
      </c>
      <c r="H913" s="1">
        <v>0</v>
      </c>
    </row>
    <row r="914" spans="1:8" x14ac:dyDescent="0.25">
      <c r="A914" s="21" t="s">
        <v>1654</v>
      </c>
      <c r="B914" s="1" t="s">
        <v>1655</v>
      </c>
      <c r="C914" s="1" t="s">
        <v>3792</v>
      </c>
      <c r="D914" s="1">
        <v>7</v>
      </c>
      <c r="E914" s="1">
        <v>1.0222340661101539</v>
      </c>
      <c r="F914" s="1">
        <v>11966000</v>
      </c>
      <c r="G914" s="1">
        <v>0</v>
      </c>
      <c r="H914" s="1">
        <v>0</v>
      </c>
    </row>
    <row r="915" spans="1:8" x14ac:dyDescent="0.25">
      <c r="A915" s="21" t="s">
        <v>2155</v>
      </c>
      <c r="B915" s="1" t="s">
        <v>2156</v>
      </c>
      <c r="C915" s="1" t="s">
        <v>3565</v>
      </c>
      <c r="D915" s="1">
        <v>2</v>
      </c>
      <c r="E915" s="1">
        <v>1.6454922764781568</v>
      </c>
      <c r="F915" s="1">
        <v>11911000</v>
      </c>
      <c r="G915" s="1">
        <v>1</v>
      </c>
      <c r="H915" s="1">
        <v>0</v>
      </c>
    </row>
    <row r="916" spans="1:8" x14ac:dyDescent="0.25">
      <c r="A916" s="21" t="s">
        <v>638</v>
      </c>
      <c r="B916" s="1" t="s">
        <v>639</v>
      </c>
      <c r="C916" s="1" t="s">
        <v>3107</v>
      </c>
      <c r="D916" s="1">
        <v>2</v>
      </c>
      <c r="E916" s="1">
        <v>2.5695868467662599</v>
      </c>
      <c r="F916" s="1">
        <v>11909000</v>
      </c>
      <c r="G916" s="1">
        <v>1</v>
      </c>
      <c r="H916" s="1">
        <v>0</v>
      </c>
    </row>
    <row r="917" spans="1:8" x14ac:dyDescent="0.25">
      <c r="A917" s="21" t="s">
        <v>1550</v>
      </c>
      <c r="B917" s="1" t="s">
        <v>1551</v>
      </c>
      <c r="C917" s="1" t="s">
        <v>3031</v>
      </c>
      <c r="D917" s="1">
        <v>5</v>
      </c>
      <c r="E917" s="1">
        <v>2.7827376897262921</v>
      </c>
      <c r="F917" s="1">
        <v>11784000</v>
      </c>
      <c r="G917" s="1">
        <v>0</v>
      </c>
      <c r="H917" s="1">
        <v>0</v>
      </c>
    </row>
    <row r="918" spans="1:8" x14ac:dyDescent="0.25">
      <c r="A918" s="21" t="s">
        <v>480</v>
      </c>
      <c r="B918" s="1" t="s">
        <v>481</v>
      </c>
      <c r="C918" s="1" t="s">
        <v>3166</v>
      </c>
      <c r="D918" s="1">
        <v>4</v>
      </c>
      <c r="E918" s="1">
        <v>2.4227448927399511</v>
      </c>
      <c r="F918" s="1">
        <v>11749000</v>
      </c>
      <c r="G918" s="1">
        <v>1</v>
      </c>
      <c r="H918" s="1">
        <v>0</v>
      </c>
    </row>
    <row r="919" spans="1:8" x14ac:dyDescent="0.25">
      <c r="A919" s="21" t="s">
        <v>1715</v>
      </c>
      <c r="B919" s="1" t="s">
        <v>1716</v>
      </c>
      <c r="C919" s="1" t="s">
        <v>3821</v>
      </c>
      <c r="D919" s="1">
        <v>4</v>
      </c>
      <c r="E919" s="1">
        <v>0.84663537955197876</v>
      </c>
      <c r="F919" s="1">
        <v>11735000</v>
      </c>
      <c r="G919" s="1">
        <v>0</v>
      </c>
      <c r="H919" s="1">
        <v>0</v>
      </c>
    </row>
    <row r="920" spans="1:8" x14ac:dyDescent="0.25">
      <c r="A920" s="21" t="s">
        <v>2275</v>
      </c>
      <c r="B920" s="1" t="s">
        <v>2276</v>
      </c>
      <c r="C920" s="1" t="s">
        <v>3071</v>
      </c>
      <c r="D920" s="1">
        <v>3</v>
      </c>
      <c r="E920" s="1">
        <v>2.6741429744328649</v>
      </c>
      <c r="F920" s="1">
        <v>11661000</v>
      </c>
      <c r="G920" s="1">
        <v>0</v>
      </c>
      <c r="H920" s="1">
        <v>0</v>
      </c>
    </row>
    <row r="921" spans="1:8" x14ac:dyDescent="0.25">
      <c r="A921" s="21" t="s">
        <v>1564</v>
      </c>
      <c r="B921" s="1" t="s">
        <v>1565</v>
      </c>
      <c r="C921" s="1" t="s">
        <v>3490</v>
      </c>
      <c r="D921" s="1">
        <v>4</v>
      </c>
      <c r="E921" s="1">
        <v>1.8074422549091631</v>
      </c>
      <c r="F921" s="1">
        <v>11564000</v>
      </c>
      <c r="G921" s="1">
        <v>1</v>
      </c>
      <c r="H921" s="1">
        <v>0</v>
      </c>
    </row>
    <row r="922" spans="1:8" x14ac:dyDescent="0.25">
      <c r="A922" s="21" t="s">
        <v>1614</v>
      </c>
      <c r="B922" s="1" t="s">
        <v>1615</v>
      </c>
      <c r="C922" s="1" t="s">
        <v>3786</v>
      </c>
      <c r="D922" s="1">
        <v>2</v>
      </c>
      <c r="E922" s="1">
        <v>1.0446300831944273</v>
      </c>
      <c r="F922" s="1">
        <v>11503000</v>
      </c>
      <c r="G922" s="1">
        <v>0</v>
      </c>
      <c r="H922" s="1">
        <v>0</v>
      </c>
    </row>
    <row r="923" spans="1:8" x14ac:dyDescent="0.25">
      <c r="A923" s="21" t="s">
        <v>788</v>
      </c>
      <c r="B923" s="1" t="s">
        <v>3268</v>
      </c>
      <c r="C923" s="1" t="s">
        <v>3269</v>
      </c>
      <c r="D923" s="1">
        <v>4</v>
      </c>
      <c r="E923" s="1">
        <v>2.2139420956303644</v>
      </c>
      <c r="F923" s="1">
        <v>11496000</v>
      </c>
      <c r="G923" s="1">
        <v>1</v>
      </c>
      <c r="H923" s="1">
        <v>0</v>
      </c>
    </row>
    <row r="924" spans="1:8" x14ac:dyDescent="0.25">
      <c r="A924" s="21" t="s">
        <v>909</v>
      </c>
      <c r="B924" s="1" t="s">
        <v>910</v>
      </c>
      <c r="C924" s="1" t="s">
        <v>3397</v>
      </c>
      <c r="D924" s="1">
        <v>3</v>
      </c>
      <c r="E924" s="1">
        <v>1.9724168340641939</v>
      </c>
      <c r="F924" s="1">
        <v>11480000</v>
      </c>
      <c r="G924" s="1">
        <v>0</v>
      </c>
      <c r="H924" s="1">
        <v>0</v>
      </c>
    </row>
    <row r="925" spans="1:8" x14ac:dyDescent="0.25">
      <c r="A925" s="21" t="s">
        <v>1717</v>
      </c>
      <c r="B925" s="1" t="s">
        <v>1718</v>
      </c>
      <c r="C925" s="1" t="s">
        <v>3852</v>
      </c>
      <c r="D925" s="1">
        <v>5</v>
      </c>
      <c r="E925" s="1">
        <v>0.5851640261065324</v>
      </c>
      <c r="F925" s="1">
        <v>11455000</v>
      </c>
      <c r="G925" s="1">
        <v>0</v>
      </c>
      <c r="H925" s="1">
        <v>0</v>
      </c>
    </row>
    <row r="926" spans="1:8" x14ac:dyDescent="0.25">
      <c r="A926" s="21" t="s">
        <v>2542</v>
      </c>
      <c r="B926" s="1" t="s">
        <v>3121</v>
      </c>
      <c r="C926" s="1" t="s">
        <v>3122</v>
      </c>
      <c r="D926" s="1">
        <v>3</v>
      </c>
      <c r="E926" s="1">
        <v>2.5132403957724896</v>
      </c>
      <c r="F926" s="1">
        <v>11438000</v>
      </c>
      <c r="G926" s="1">
        <v>0</v>
      </c>
      <c r="H926" s="1">
        <v>0</v>
      </c>
    </row>
    <row r="927" spans="1:8" x14ac:dyDescent="0.25">
      <c r="A927" s="21" t="s">
        <v>1600</v>
      </c>
      <c r="B927" s="1" t="s">
        <v>1601</v>
      </c>
      <c r="C927" s="1" t="s">
        <v>1602</v>
      </c>
      <c r="D927" s="1">
        <v>5</v>
      </c>
      <c r="E927" s="1">
        <v>2.627455063230391</v>
      </c>
      <c r="F927" s="1">
        <v>11425000</v>
      </c>
      <c r="G927" s="1">
        <v>1</v>
      </c>
      <c r="H927" s="1">
        <v>0</v>
      </c>
    </row>
    <row r="928" spans="1:8" x14ac:dyDescent="0.25">
      <c r="A928" s="21" t="s">
        <v>1783</v>
      </c>
      <c r="B928" s="1" t="s">
        <v>1784</v>
      </c>
      <c r="C928" s="1" t="s">
        <v>3866</v>
      </c>
      <c r="D928" s="1">
        <v>5</v>
      </c>
      <c r="E928" s="1">
        <v>0.39807067400955154</v>
      </c>
      <c r="F928" s="1">
        <v>11423000</v>
      </c>
      <c r="G928" s="1">
        <v>0</v>
      </c>
      <c r="H928" s="1">
        <v>0</v>
      </c>
    </row>
    <row r="929" spans="1:8" x14ac:dyDescent="0.25">
      <c r="A929" s="21" t="s">
        <v>2384</v>
      </c>
      <c r="B929" s="1" t="s">
        <v>2385</v>
      </c>
      <c r="C929" s="1" t="s">
        <v>3048</v>
      </c>
      <c r="D929" s="1">
        <v>3</v>
      </c>
      <c r="E929" s="1">
        <v>2.7371763265603364</v>
      </c>
      <c r="F929" s="1">
        <v>11411000</v>
      </c>
      <c r="G929" s="1">
        <v>0</v>
      </c>
      <c r="H929" s="1">
        <v>0</v>
      </c>
    </row>
    <row r="930" spans="1:8" x14ac:dyDescent="0.25">
      <c r="A930" s="21" t="s">
        <v>1584</v>
      </c>
      <c r="B930" s="1" t="s">
        <v>1585</v>
      </c>
      <c r="C930" s="1" t="s">
        <v>3545</v>
      </c>
      <c r="D930" s="1">
        <v>4</v>
      </c>
      <c r="E930" s="1">
        <v>1.6894231652634184</v>
      </c>
      <c r="F930" s="1">
        <v>11402000</v>
      </c>
      <c r="G930" s="1">
        <v>0</v>
      </c>
      <c r="H930" s="1">
        <v>0</v>
      </c>
    </row>
    <row r="931" spans="1:8" x14ac:dyDescent="0.25">
      <c r="A931" s="21" t="s">
        <v>1911</v>
      </c>
      <c r="B931" s="1" t="s">
        <v>1912</v>
      </c>
      <c r="C931" s="1" t="s">
        <v>3449</v>
      </c>
      <c r="D931" s="1">
        <v>3</v>
      </c>
      <c r="E931" s="1">
        <v>1.901561477349117</v>
      </c>
      <c r="F931" s="1">
        <v>11383000</v>
      </c>
      <c r="G931" s="1">
        <v>0</v>
      </c>
      <c r="H931" s="1">
        <v>0</v>
      </c>
    </row>
    <row r="932" spans="1:8" x14ac:dyDescent="0.25">
      <c r="A932" s="21" t="s">
        <v>1623</v>
      </c>
      <c r="B932" s="1" t="s">
        <v>1624</v>
      </c>
      <c r="C932" s="1" t="s">
        <v>3656</v>
      </c>
      <c r="D932" s="1">
        <v>4</v>
      </c>
      <c r="E932" s="1">
        <v>1.468574823879403</v>
      </c>
      <c r="F932" s="1">
        <v>11381000</v>
      </c>
      <c r="G932" s="1">
        <v>0</v>
      </c>
      <c r="H932" s="1">
        <v>0</v>
      </c>
    </row>
    <row r="933" spans="1:8" x14ac:dyDescent="0.25">
      <c r="A933" s="21" t="s">
        <v>1552</v>
      </c>
      <c r="B933" s="1" t="s">
        <v>1553</v>
      </c>
      <c r="C933" s="1" t="s">
        <v>3871</v>
      </c>
      <c r="D933" s="1">
        <v>3</v>
      </c>
      <c r="E933" s="1">
        <v>0.37693753269435526</v>
      </c>
      <c r="F933" s="1">
        <v>11203000</v>
      </c>
      <c r="G933" s="1">
        <v>0</v>
      </c>
      <c r="H933" s="1">
        <v>0</v>
      </c>
    </row>
    <row r="934" spans="1:8" x14ac:dyDescent="0.25">
      <c r="A934" s="21" t="s">
        <v>1052</v>
      </c>
      <c r="B934" s="1" t="s">
        <v>1053</v>
      </c>
      <c r="C934" s="1" t="s">
        <v>3202</v>
      </c>
      <c r="D934" s="1">
        <v>4</v>
      </c>
      <c r="E934" s="1">
        <v>2.3360361119872386</v>
      </c>
      <c r="F934" s="1">
        <v>11201000</v>
      </c>
      <c r="G934" s="1">
        <v>0</v>
      </c>
      <c r="H934" s="1">
        <v>0</v>
      </c>
    </row>
    <row r="935" spans="1:8" x14ac:dyDescent="0.25">
      <c r="A935" s="21" t="s">
        <v>937</v>
      </c>
      <c r="B935" s="1" t="s">
        <v>938</v>
      </c>
      <c r="C935" s="1" t="s">
        <v>3336</v>
      </c>
      <c r="D935" s="1">
        <v>2</v>
      </c>
      <c r="E935" s="1">
        <v>2.0942192989197883</v>
      </c>
      <c r="F935" s="1">
        <v>11183000</v>
      </c>
      <c r="G935" s="1">
        <v>1</v>
      </c>
      <c r="H935" s="1">
        <v>0</v>
      </c>
    </row>
    <row r="936" spans="1:8" x14ac:dyDescent="0.25">
      <c r="A936" s="21" t="s">
        <v>2598</v>
      </c>
      <c r="B936" s="1" t="s">
        <v>3770</v>
      </c>
      <c r="C936" s="1" t="s">
        <v>3771</v>
      </c>
      <c r="D936" s="1">
        <v>2</v>
      </c>
      <c r="E936" s="1">
        <v>1.1397071799835166</v>
      </c>
      <c r="F936" s="1">
        <v>11125000</v>
      </c>
      <c r="G936" s="1">
        <v>0</v>
      </c>
      <c r="H936" s="1">
        <v>0</v>
      </c>
    </row>
    <row r="937" spans="1:8" x14ac:dyDescent="0.25">
      <c r="A937" s="21" t="s">
        <v>1693</v>
      </c>
      <c r="B937" s="1" t="s">
        <v>1694</v>
      </c>
      <c r="C937" s="1" t="s">
        <v>3666</v>
      </c>
      <c r="D937" s="1">
        <v>2</v>
      </c>
      <c r="E937" s="1">
        <v>1.4370318242510447</v>
      </c>
      <c r="F937" s="1">
        <v>11104000</v>
      </c>
      <c r="G937" s="1">
        <v>1</v>
      </c>
      <c r="H937" s="1">
        <v>0</v>
      </c>
    </row>
    <row r="938" spans="1:8" x14ac:dyDescent="0.25">
      <c r="A938" s="21" t="s">
        <v>2565</v>
      </c>
      <c r="B938" s="1" t="s">
        <v>3351</v>
      </c>
      <c r="C938" s="1" t="s">
        <v>3352</v>
      </c>
      <c r="D938" s="1">
        <v>2</v>
      </c>
      <c r="E938" s="1">
        <v>2.0612677075008912</v>
      </c>
      <c r="F938" s="1">
        <v>11049000</v>
      </c>
      <c r="G938" s="1">
        <v>0</v>
      </c>
      <c r="H938" s="1">
        <v>0</v>
      </c>
    </row>
    <row r="939" spans="1:8" x14ac:dyDescent="0.25">
      <c r="A939" s="21" t="s">
        <v>1292</v>
      </c>
      <c r="B939" s="1" t="s">
        <v>1293</v>
      </c>
      <c r="C939" s="1" t="s">
        <v>3645</v>
      </c>
      <c r="D939" s="1">
        <v>4</v>
      </c>
      <c r="E939" s="1">
        <v>1.5069363646013554</v>
      </c>
      <c r="F939" s="1">
        <v>10928000</v>
      </c>
      <c r="G939" s="1">
        <v>0</v>
      </c>
      <c r="H939" s="1">
        <v>0</v>
      </c>
    </row>
    <row r="940" spans="1:8" x14ac:dyDescent="0.25">
      <c r="A940" s="21" t="s">
        <v>2543</v>
      </c>
      <c r="B940" s="1" t="s">
        <v>3125</v>
      </c>
      <c r="C940" s="1" t="s">
        <v>3126</v>
      </c>
      <c r="D940" s="1">
        <v>2</v>
      </c>
      <c r="E940" s="1">
        <v>2.4983912483162687</v>
      </c>
      <c r="F940" s="1">
        <v>10740000</v>
      </c>
      <c r="G940" s="1">
        <v>0</v>
      </c>
      <c r="H940" s="1">
        <v>0</v>
      </c>
    </row>
    <row r="941" spans="1:8" x14ac:dyDescent="0.25">
      <c r="A941" s="21" t="s">
        <v>854</v>
      </c>
      <c r="B941" s="1" t="s">
        <v>855</v>
      </c>
      <c r="C941" s="1" t="s">
        <v>3793</v>
      </c>
      <c r="D941" s="1">
        <v>3</v>
      </c>
      <c r="E941" s="1">
        <v>1.0142498994109315</v>
      </c>
      <c r="F941" s="1">
        <v>10622000</v>
      </c>
      <c r="G941" s="1">
        <v>0</v>
      </c>
      <c r="H941" s="1">
        <v>0</v>
      </c>
    </row>
    <row r="942" spans="1:8" x14ac:dyDescent="0.25">
      <c r="A942" s="21" t="s">
        <v>1417</v>
      </c>
      <c r="B942" s="1" t="s">
        <v>1418</v>
      </c>
      <c r="C942" s="1" t="s">
        <v>3627</v>
      </c>
      <c r="D942" s="1">
        <v>3</v>
      </c>
      <c r="E942" s="1">
        <v>1.5314787201956974</v>
      </c>
      <c r="F942" s="1">
        <v>10546000</v>
      </c>
      <c r="G942" s="1">
        <v>1</v>
      </c>
      <c r="H942" s="1">
        <v>0</v>
      </c>
    </row>
    <row r="943" spans="1:8" x14ac:dyDescent="0.25">
      <c r="A943" s="21" t="s">
        <v>1981</v>
      </c>
      <c r="B943" s="1" t="s">
        <v>1982</v>
      </c>
      <c r="C943" s="1" t="s">
        <v>3597</v>
      </c>
      <c r="D943" s="1">
        <v>2</v>
      </c>
      <c r="E943" s="1">
        <v>1.5890420455496679</v>
      </c>
      <c r="F943" s="1">
        <v>10518000</v>
      </c>
      <c r="G943" s="1">
        <v>0</v>
      </c>
      <c r="H943" s="1">
        <v>0</v>
      </c>
    </row>
    <row r="944" spans="1:8" x14ac:dyDescent="0.25">
      <c r="A944" s="21" t="s">
        <v>2618</v>
      </c>
      <c r="B944" s="1" t="s">
        <v>3892</v>
      </c>
      <c r="C944" s="1" t="s">
        <v>3893</v>
      </c>
      <c r="D944" s="1">
        <v>2</v>
      </c>
      <c r="E944" s="1">
        <v>0.16631312213991081</v>
      </c>
      <c r="F944" s="1">
        <v>10447000</v>
      </c>
      <c r="G944" s="1">
        <v>1</v>
      </c>
      <c r="H944" s="1">
        <v>0</v>
      </c>
    </row>
    <row r="945" spans="1:8" x14ac:dyDescent="0.25">
      <c r="A945" s="21" t="s">
        <v>1344</v>
      </c>
      <c r="B945" s="1" t="s">
        <v>1345</v>
      </c>
      <c r="C945" s="1" t="s">
        <v>3575</v>
      </c>
      <c r="D945" s="1">
        <v>7</v>
      </c>
      <c r="E945" s="1">
        <v>1.6319902879874417</v>
      </c>
      <c r="F945" s="1">
        <v>10277000</v>
      </c>
      <c r="G945" s="1">
        <v>0</v>
      </c>
      <c r="H945" s="1">
        <v>0</v>
      </c>
    </row>
    <row r="946" spans="1:8" x14ac:dyDescent="0.25">
      <c r="A946" s="21" t="s">
        <v>1388</v>
      </c>
      <c r="B946" s="1" t="s">
        <v>1389</v>
      </c>
      <c r="C946" s="1" t="s">
        <v>3643</v>
      </c>
      <c r="D946" s="1">
        <v>4</v>
      </c>
      <c r="E946" s="1">
        <v>1.510535299494385</v>
      </c>
      <c r="F946" s="1">
        <v>10245000</v>
      </c>
      <c r="G946" s="1">
        <v>0</v>
      </c>
      <c r="H946" s="1">
        <v>0</v>
      </c>
    </row>
    <row r="947" spans="1:8" x14ac:dyDescent="0.25">
      <c r="A947" s="21" t="s">
        <v>679</v>
      </c>
      <c r="B947" s="1" t="s">
        <v>680</v>
      </c>
      <c r="C947" s="1" t="s">
        <v>3110</v>
      </c>
      <c r="D947" s="1">
        <v>5</v>
      </c>
      <c r="E947" s="1">
        <v>2.556484665955673</v>
      </c>
      <c r="F947" s="1">
        <v>10223000</v>
      </c>
      <c r="G947" s="1">
        <v>1</v>
      </c>
      <c r="H947" s="1">
        <v>0</v>
      </c>
    </row>
    <row r="948" spans="1:8" x14ac:dyDescent="0.25">
      <c r="A948" s="21" t="s">
        <v>1609</v>
      </c>
      <c r="B948" s="1" t="s">
        <v>1610</v>
      </c>
      <c r="C948" s="1" t="s">
        <v>3700</v>
      </c>
      <c r="D948" s="1">
        <v>4</v>
      </c>
      <c r="E948" s="1">
        <v>1.364215125338994</v>
      </c>
      <c r="F948" s="1">
        <v>10204000</v>
      </c>
      <c r="G948" s="1">
        <v>0</v>
      </c>
      <c r="H948" s="1">
        <v>0</v>
      </c>
    </row>
    <row r="949" spans="1:8" x14ac:dyDescent="0.25">
      <c r="A949" s="21" t="s">
        <v>1685</v>
      </c>
      <c r="B949" s="1" t="s">
        <v>1686</v>
      </c>
      <c r="C949" s="1" t="s">
        <v>3774</v>
      </c>
      <c r="D949" s="1">
        <v>2</v>
      </c>
      <c r="E949" s="1">
        <v>1.1280975431055875</v>
      </c>
      <c r="F949" s="1">
        <v>10188000</v>
      </c>
      <c r="G949" s="1">
        <v>0</v>
      </c>
      <c r="H949" s="1">
        <v>0</v>
      </c>
    </row>
    <row r="950" spans="1:8" x14ac:dyDescent="0.25">
      <c r="A950" s="21" t="s">
        <v>1531</v>
      </c>
      <c r="B950" s="1" t="s">
        <v>1532</v>
      </c>
      <c r="C950" s="1" t="s">
        <v>3207</v>
      </c>
      <c r="D950" s="1">
        <v>3</v>
      </c>
      <c r="E950" s="1">
        <v>2.3281194704549257</v>
      </c>
      <c r="F950" s="1">
        <v>10158000</v>
      </c>
      <c r="G950" s="1">
        <v>0</v>
      </c>
      <c r="H950" s="1">
        <v>0</v>
      </c>
    </row>
    <row r="951" spans="1:8" x14ac:dyDescent="0.25">
      <c r="A951" s="21" t="s">
        <v>1118</v>
      </c>
      <c r="B951" s="1" t="s">
        <v>1119</v>
      </c>
      <c r="C951" s="1" t="s">
        <v>3312</v>
      </c>
      <c r="D951" s="1">
        <v>4</v>
      </c>
      <c r="E951" s="1">
        <v>2.1309047929444889</v>
      </c>
      <c r="F951" s="1">
        <v>10069000</v>
      </c>
      <c r="G951" s="1">
        <v>0</v>
      </c>
      <c r="H951" s="1">
        <v>0</v>
      </c>
    </row>
    <row r="952" spans="1:8" x14ac:dyDescent="0.25">
      <c r="A952" s="21" t="s">
        <v>163</v>
      </c>
      <c r="B952" s="1" t="s">
        <v>164</v>
      </c>
      <c r="C952" s="1" t="s">
        <v>165</v>
      </c>
      <c r="D952" s="1">
        <v>2</v>
      </c>
      <c r="E952" s="1">
        <v>2.7330821072145159</v>
      </c>
      <c r="F952" s="1">
        <v>9856100</v>
      </c>
      <c r="G952" s="1">
        <v>1</v>
      </c>
      <c r="H952" s="1">
        <v>0</v>
      </c>
    </row>
    <row r="953" spans="1:8" x14ac:dyDescent="0.25">
      <c r="A953" s="21" t="s">
        <v>2014</v>
      </c>
      <c r="B953" s="1" t="s">
        <v>2015</v>
      </c>
      <c r="C953" s="1" t="s">
        <v>2016</v>
      </c>
      <c r="D953" s="1">
        <v>2</v>
      </c>
      <c r="E953" s="1">
        <v>1.5293997228493983</v>
      </c>
      <c r="F953" s="1">
        <v>9815500</v>
      </c>
      <c r="G953" s="1">
        <v>1</v>
      </c>
      <c r="H953" s="1">
        <v>0</v>
      </c>
    </row>
    <row r="954" spans="1:8" x14ac:dyDescent="0.25">
      <c r="A954" s="21" t="s">
        <v>1719</v>
      </c>
      <c r="B954" s="1" t="s">
        <v>3878</v>
      </c>
      <c r="C954" s="1" t="s">
        <v>3879</v>
      </c>
      <c r="D954" s="1">
        <v>2</v>
      </c>
      <c r="E954" s="1">
        <v>0.30071203993354256</v>
      </c>
      <c r="F954" s="1">
        <v>9774200</v>
      </c>
      <c r="G954" s="1">
        <v>0</v>
      </c>
      <c r="H954" s="1">
        <v>0</v>
      </c>
    </row>
    <row r="955" spans="1:8" x14ac:dyDescent="0.25">
      <c r="A955" s="21" t="s">
        <v>1744</v>
      </c>
      <c r="B955" s="1" t="s">
        <v>1745</v>
      </c>
      <c r="C955" s="1" t="s">
        <v>3252</v>
      </c>
      <c r="D955" s="1">
        <v>4</v>
      </c>
      <c r="E955" s="1">
        <v>2.2433707285352402</v>
      </c>
      <c r="F955" s="1">
        <v>9728100</v>
      </c>
      <c r="G955" s="1">
        <v>1</v>
      </c>
      <c r="H955" s="1">
        <v>0</v>
      </c>
    </row>
    <row r="956" spans="1:8" x14ac:dyDescent="0.25">
      <c r="A956" s="21" t="s">
        <v>1523</v>
      </c>
      <c r="B956" s="1" t="s">
        <v>1524</v>
      </c>
      <c r="C956" s="1" t="s">
        <v>3080</v>
      </c>
      <c r="D956" s="1">
        <v>2</v>
      </c>
      <c r="E956" s="1">
        <v>2.6426736791118146</v>
      </c>
      <c r="F956" s="1">
        <v>9542800</v>
      </c>
      <c r="G956" s="1">
        <v>0</v>
      </c>
      <c r="H956" s="1">
        <v>0</v>
      </c>
    </row>
    <row r="957" spans="1:8" x14ac:dyDescent="0.25">
      <c r="A957" s="21" t="s">
        <v>1511</v>
      </c>
      <c r="B957" s="1" t="s">
        <v>1512</v>
      </c>
      <c r="C957" s="1" t="s">
        <v>3551</v>
      </c>
      <c r="D957" s="1">
        <v>3</v>
      </c>
      <c r="E957" s="1">
        <v>1.6844235213638123</v>
      </c>
      <c r="F957" s="1">
        <v>9524400</v>
      </c>
      <c r="G957" s="1">
        <v>0</v>
      </c>
      <c r="H957" s="1">
        <v>0</v>
      </c>
    </row>
    <row r="958" spans="1:8" x14ac:dyDescent="0.25">
      <c r="A958" s="21" t="s">
        <v>664</v>
      </c>
      <c r="B958" s="1" t="s">
        <v>665</v>
      </c>
      <c r="C958" s="1" t="s">
        <v>3632</v>
      </c>
      <c r="D958" s="1">
        <v>3</v>
      </c>
      <c r="E958" s="1">
        <v>1.5238181121874317</v>
      </c>
      <c r="F958" s="1">
        <v>9505000</v>
      </c>
      <c r="G958" s="1">
        <v>1</v>
      </c>
      <c r="H958" s="1">
        <v>0</v>
      </c>
    </row>
    <row r="959" spans="1:8" x14ac:dyDescent="0.25">
      <c r="A959" s="21" t="s">
        <v>1556</v>
      </c>
      <c r="B959" s="1" t="s">
        <v>1557</v>
      </c>
      <c r="C959" s="1" t="s">
        <v>3382</v>
      </c>
      <c r="D959" s="1">
        <v>2</v>
      </c>
      <c r="E959" s="1">
        <v>2.013359528235604</v>
      </c>
      <c r="F959" s="1">
        <v>9373600</v>
      </c>
      <c r="G959" s="1">
        <v>1</v>
      </c>
      <c r="H959" s="1">
        <v>0</v>
      </c>
    </row>
    <row r="960" spans="1:8" x14ac:dyDescent="0.25">
      <c r="A960" s="21" t="s">
        <v>1673</v>
      </c>
      <c r="B960" s="1" t="s">
        <v>1674</v>
      </c>
      <c r="C960" s="1" t="s">
        <v>3474</v>
      </c>
      <c r="D960" s="1">
        <v>2</v>
      </c>
      <c r="E960" s="1">
        <v>1.8466889047518569</v>
      </c>
      <c r="F960" s="1">
        <v>9349000</v>
      </c>
      <c r="G960" s="1">
        <v>1</v>
      </c>
      <c r="H960" s="1">
        <v>0</v>
      </c>
    </row>
    <row r="961" spans="1:8" x14ac:dyDescent="0.25">
      <c r="A961" s="21" t="s">
        <v>951</v>
      </c>
      <c r="B961" s="1" t="s">
        <v>952</v>
      </c>
      <c r="C961" s="1" t="s">
        <v>3525</v>
      </c>
      <c r="D961" s="1">
        <v>2</v>
      </c>
      <c r="E961" s="1">
        <v>1.7184937598560175</v>
      </c>
      <c r="F961" s="1">
        <v>9335700</v>
      </c>
      <c r="G961" s="1">
        <v>0</v>
      </c>
      <c r="H961" s="1">
        <v>0</v>
      </c>
    </row>
    <row r="962" spans="1:8" x14ac:dyDescent="0.25">
      <c r="A962" s="21" t="s">
        <v>2551</v>
      </c>
      <c r="B962" s="1" t="s">
        <v>3214</v>
      </c>
      <c r="C962" s="1" t="s">
        <v>3215</v>
      </c>
      <c r="D962" s="1">
        <v>2</v>
      </c>
      <c r="E962" s="1">
        <v>2.313778350052238</v>
      </c>
      <c r="F962" s="1">
        <v>9267500</v>
      </c>
      <c r="G962" s="1">
        <v>1</v>
      </c>
      <c r="H962" s="1">
        <v>0</v>
      </c>
    </row>
    <row r="963" spans="1:8" x14ac:dyDescent="0.25">
      <c r="A963" s="21" t="s">
        <v>1132</v>
      </c>
      <c r="B963" s="1" t="s">
        <v>1133</v>
      </c>
      <c r="C963" s="1" t="s">
        <v>3556</v>
      </c>
      <c r="D963" s="1">
        <v>3</v>
      </c>
      <c r="E963" s="1">
        <v>1.6703019266116821</v>
      </c>
      <c r="F963" s="1">
        <v>9258800</v>
      </c>
      <c r="G963" s="1">
        <v>0</v>
      </c>
      <c r="H963" s="1">
        <v>0</v>
      </c>
    </row>
    <row r="964" spans="1:8" x14ac:dyDescent="0.25">
      <c r="A964" s="21" t="s">
        <v>1724</v>
      </c>
      <c r="B964" s="1" t="s">
        <v>1725</v>
      </c>
      <c r="C964" s="1" t="s">
        <v>3695</v>
      </c>
      <c r="D964" s="1">
        <v>2</v>
      </c>
      <c r="E964" s="1">
        <v>1.3746196508919137</v>
      </c>
      <c r="F964" s="1">
        <v>9202800</v>
      </c>
      <c r="G964" s="1">
        <v>0</v>
      </c>
      <c r="H964" s="1">
        <v>0</v>
      </c>
    </row>
    <row r="965" spans="1:8" x14ac:dyDescent="0.25">
      <c r="A965" s="21" t="s">
        <v>2541</v>
      </c>
      <c r="B965" s="1" t="s">
        <v>3115</v>
      </c>
      <c r="C965" s="1" t="s">
        <v>3116</v>
      </c>
      <c r="D965" s="1">
        <v>3</v>
      </c>
      <c r="E965" s="1">
        <v>2.528143406120718</v>
      </c>
      <c r="F965" s="1">
        <v>9138700</v>
      </c>
      <c r="G965" s="1">
        <v>0</v>
      </c>
      <c r="H965" s="1">
        <v>0</v>
      </c>
    </row>
    <row r="966" spans="1:8" x14ac:dyDescent="0.25">
      <c r="A966" s="21" t="s">
        <v>2591</v>
      </c>
      <c r="B966" s="1" t="s">
        <v>3713</v>
      </c>
      <c r="C966" s="1" t="s">
        <v>3714</v>
      </c>
      <c r="D966" s="1">
        <v>2</v>
      </c>
      <c r="E966" s="1">
        <v>1.310966212585617</v>
      </c>
      <c r="F966" s="1">
        <v>9053200</v>
      </c>
      <c r="G966" s="1">
        <v>0</v>
      </c>
      <c r="H966" s="1">
        <v>0</v>
      </c>
    </row>
    <row r="967" spans="1:8" x14ac:dyDescent="0.25">
      <c r="A967" s="21" t="s">
        <v>1765</v>
      </c>
      <c r="B967" s="1" t="s">
        <v>1766</v>
      </c>
      <c r="C967" s="1" t="s">
        <v>1767</v>
      </c>
      <c r="D967" s="1">
        <v>4</v>
      </c>
      <c r="E967" s="1">
        <v>1.2784251912893045</v>
      </c>
      <c r="F967" s="1">
        <v>9033700</v>
      </c>
      <c r="G967" s="1">
        <v>0</v>
      </c>
      <c r="H967" s="1">
        <v>0</v>
      </c>
    </row>
    <row r="968" spans="1:8" x14ac:dyDescent="0.25">
      <c r="A968" s="21" t="s">
        <v>1496</v>
      </c>
      <c r="B968" s="1" t="s">
        <v>1497</v>
      </c>
      <c r="C968" s="1" t="s">
        <v>3560</v>
      </c>
      <c r="D968" s="1">
        <v>3</v>
      </c>
      <c r="E968" s="1">
        <v>1.6571680876876687</v>
      </c>
      <c r="F968" s="1">
        <v>8949700</v>
      </c>
      <c r="G968" s="1">
        <v>0</v>
      </c>
      <c r="H968" s="1">
        <v>0</v>
      </c>
    </row>
    <row r="969" spans="1:8" x14ac:dyDescent="0.25">
      <c r="A969" s="21" t="s">
        <v>1484</v>
      </c>
      <c r="B969" s="1" t="s">
        <v>1485</v>
      </c>
      <c r="C969" s="1" t="s">
        <v>3047</v>
      </c>
      <c r="D969" s="1">
        <v>5</v>
      </c>
      <c r="E969" s="1">
        <v>2.738894058798095</v>
      </c>
      <c r="F969" s="1">
        <v>8858500</v>
      </c>
      <c r="G969" s="1">
        <v>0</v>
      </c>
      <c r="H969" s="1">
        <v>0</v>
      </c>
    </row>
    <row r="970" spans="1:8" x14ac:dyDescent="0.25">
      <c r="A970" s="21" t="s">
        <v>2611</v>
      </c>
      <c r="B970" s="1" t="s">
        <v>3840</v>
      </c>
      <c r="C970" s="1" t="s">
        <v>3841</v>
      </c>
      <c r="D970" s="1">
        <v>5</v>
      </c>
      <c r="E970" s="1">
        <v>0.73509514030310696</v>
      </c>
      <c r="F970" s="1">
        <v>8812900</v>
      </c>
      <c r="G970" s="1">
        <v>1</v>
      </c>
      <c r="H970" s="1">
        <v>0</v>
      </c>
    </row>
    <row r="971" spans="1:8" x14ac:dyDescent="0.25">
      <c r="A971" s="21" t="s">
        <v>1817</v>
      </c>
      <c r="B971" s="1" t="s">
        <v>1818</v>
      </c>
      <c r="C971" s="1" t="s">
        <v>3909</v>
      </c>
      <c r="D971" s="1">
        <v>2</v>
      </c>
      <c r="E971" s="1">
        <v>-0.1395888500935234</v>
      </c>
      <c r="F971" s="1">
        <v>8786200</v>
      </c>
      <c r="G971" s="1">
        <v>0</v>
      </c>
      <c r="H971" s="1">
        <v>0</v>
      </c>
    </row>
    <row r="972" spans="1:8" x14ac:dyDescent="0.25">
      <c r="A972" s="21" t="s">
        <v>1537</v>
      </c>
      <c r="B972" s="1" t="s">
        <v>1538</v>
      </c>
      <c r="C972" s="1" t="s">
        <v>3444</v>
      </c>
      <c r="D972" s="1">
        <v>4</v>
      </c>
      <c r="E972" s="1">
        <v>1.9132619128728607</v>
      </c>
      <c r="F972" s="1">
        <v>8725700</v>
      </c>
      <c r="G972" s="1">
        <v>0</v>
      </c>
      <c r="H972" s="1">
        <v>0</v>
      </c>
    </row>
    <row r="973" spans="1:8" x14ac:dyDescent="0.25">
      <c r="A973" s="21" t="s">
        <v>1318</v>
      </c>
      <c r="B973" s="1" t="s">
        <v>1319</v>
      </c>
      <c r="C973" s="1" t="s">
        <v>3088</v>
      </c>
      <c r="D973" s="1">
        <v>3</v>
      </c>
      <c r="E973" s="1">
        <v>2.6050032744830673</v>
      </c>
      <c r="F973" s="1">
        <v>8684200</v>
      </c>
      <c r="G973" s="1">
        <v>1</v>
      </c>
      <c r="H973" s="1">
        <v>0</v>
      </c>
    </row>
    <row r="974" spans="1:8" x14ac:dyDescent="0.25">
      <c r="A974" s="21" t="s">
        <v>1288</v>
      </c>
      <c r="B974" s="1" t="s">
        <v>1289</v>
      </c>
      <c r="C974" s="1" t="s">
        <v>3489</v>
      </c>
      <c r="D974" s="1">
        <v>2</v>
      </c>
      <c r="E974" s="1">
        <v>1.8081703207388964</v>
      </c>
      <c r="F974" s="1">
        <v>8495100</v>
      </c>
      <c r="G974" s="1">
        <v>1</v>
      </c>
      <c r="H974" s="1">
        <v>0</v>
      </c>
    </row>
    <row r="975" spans="1:8" x14ac:dyDescent="0.25">
      <c r="A975" s="21" t="s">
        <v>498</v>
      </c>
      <c r="B975" s="1" t="s">
        <v>499</v>
      </c>
      <c r="C975" s="1" t="s">
        <v>3254</v>
      </c>
      <c r="D975" s="1">
        <v>4</v>
      </c>
      <c r="E975" s="1">
        <v>2.2388640010779328</v>
      </c>
      <c r="F975" s="1">
        <v>8453500</v>
      </c>
      <c r="G975" s="1">
        <v>1</v>
      </c>
      <c r="H975" s="1">
        <v>0</v>
      </c>
    </row>
    <row r="976" spans="1:8" x14ac:dyDescent="0.25">
      <c r="A976" s="21" t="s">
        <v>551</v>
      </c>
      <c r="B976" s="1" t="s">
        <v>552</v>
      </c>
      <c r="C976" s="1" t="s">
        <v>3652</v>
      </c>
      <c r="D976" s="1">
        <v>3</v>
      </c>
      <c r="E976" s="1">
        <v>1.4766582687583591</v>
      </c>
      <c r="F976" s="1">
        <v>8260600</v>
      </c>
      <c r="G976" s="1">
        <v>0</v>
      </c>
      <c r="H976" s="1">
        <v>0</v>
      </c>
    </row>
    <row r="977" spans="1:8" x14ac:dyDescent="0.25">
      <c r="A977" s="21" t="s">
        <v>1250</v>
      </c>
      <c r="B977" s="1" t="s">
        <v>1251</v>
      </c>
      <c r="C977" s="1" t="s">
        <v>3172</v>
      </c>
      <c r="D977" s="1">
        <v>2</v>
      </c>
      <c r="E977" s="1">
        <v>2.3974848705700489</v>
      </c>
      <c r="F977" s="1">
        <v>8104000</v>
      </c>
      <c r="G977" s="1">
        <v>0</v>
      </c>
      <c r="H977" s="1">
        <v>0</v>
      </c>
    </row>
    <row r="978" spans="1:8" x14ac:dyDescent="0.25">
      <c r="A978" s="21" t="s">
        <v>1756</v>
      </c>
      <c r="B978" s="1" t="s">
        <v>1757</v>
      </c>
      <c r="C978" s="1" t="s">
        <v>3900</v>
      </c>
      <c r="D978" s="1">
        <v>5</v>
      </c>
      <c r="E978" s="1">
        <v>1.4382918103360063E-2</v>
      </c>
      <c r="F978" s="1">
        <v>8094800</v>
      </c>
      <c r="G978" s="1">
        <v>0</v>
      </c>
      <c r="H978" s="1">
        <v>0</v>
      </c>
    </row>
    <row r="979" spans="1:8" x14ac:dyDescent="0.25">
      <c r="A979" s="21" t="s">
        <v>751</v>
      </c>
      <c r="B979" s="1" t="s">
        <v>752</v>
      </c>
      <c r="C979" s="1" t="s">
        <v>3097</v>
      </c>
      <c r="D979" s="1">
        <v>2</v>
      </c>
      <c r="E979" s="1">
        <v>2.5970127077631893</v>
      </c>
      <c r="F979" s="1">
        <v>8091100</v>
      </c>
      <c r="G979" s="1">
        <v>0</v>
      </c>
      <c r="H979" s="1">
        <v>0</v>
      </c>
    </row>
    <row r="980" spans="1:8" x14ac:dyDescent="0.25">
      <c r="A980" s="21" t="s">
        <v>761</v>
      </c>
      <c r="B980" s="1" t="s">
        <v>762</v>
      </c>
      <c r="C980" s="1" t="s">
        <v>3518</v>
      </c>
      <c r="D980" s="1">
        <v>2</v>
      </c>
      <c r="E980" s="1">
        <v>1.7427775277056003</v>
      </c>
      <c r="F980" s="1">
        <v>7926200</v>
      </c>
      <c r="G980" s="1">
        <v>1</v>
      </c>
      <c r="H980" s="1">
        <v>0</v>
      </c>
    </row>
    <row r="981" spans="1:8" x14ac:dyDescent="0.25">
      <c r="A981" s="21" t="s">
        <v>1677</v>
      </c>
      <c r="B981" s="1" t="s">
        <v>1678</v>
      </c>
      <c r="C981" s="1" t="s">
        <v>3644</v>
      </c>
      <c r="D981" s="1">
        <v>4</v>
      </c>
      <c r="E981" s="1">
        <v>1.5103499933029569</v>
      </c>
      <c r="F981" s="1">
        <v>7884600</v>
      </c>
      <c r="G981" s="1">
        <v>0</v>
      </c>
      <c r="H981" s="1">
        <v>0</v>
      </c>
    </row>
    <row r="982" spans="1:8" x14ac:dyDescent="0.25">
      <c r="A982" s="21" t="s">
        <v>1695</v>
      </c>
      <c r="B982" s="1" t="s">
        <v>1696</v>
      </c>
      <c r="C982" s="1" t="s">
        <v>3696</v>
      </c>
      <c r="D982" s="1">
        <v>5</v>
      </c>
      <c r="E982" s="1">
        <v>1.3675936384668221</v>
      </c>
      <c r="F982" s="1">
        <v>7882600</v>
      </c>
      <c r="G982" s="1">
        <v>0</v>
      </c>
      <c r="H982" s="1">
        <v>0</v>
      </c>
    </row>
    <row r="983" spans="1:8" x14ac:dyDescent="0.25">
      <c r="A983" s="21" t="s">
        <v>1722</v>
      </c>
      <c r="B983" s="1" t="s">
        <v>1723</v>
      </c>
      <c r="C983" s="1" t="s">
        <v>3468</v>
      </c>
      <c r="D983" s="1">
        <v>4</v>
      </c>
      <c r="E983" s="1">
        <v>1.8574068027064676</v>
      </c>
      <c r="F983" s="1">
        <v>7881600</v>
      </c>
      <c r="G983" s="1">
        <v>0</v>
      </c>
      <c r="H983" s="1">
        <v>0</v>
      </c>
    </row>
    <row r="984" spans="1:8" x14ac:dyDescent="0.25">
      <c r="A984" s="21" t="s">
        <v>1583</v>
      </c>
      <c r="B984" s="1" t="s">
        <v>3170</v>
      </c>
      <c r="C984" s="1" t="s">
        <v>3171</v>
      </c>
      <c r="D984" s="1">
        <v>2</v>
      </c>
      <c r="E984" s="1">
        <v>2.4030990945510324</v>
      </c>
      <c r="F984" s="1">
        <v>7870600</v>
      </c>
      <c r="G984" s="1">
        <v>0</v>
      </c>
      <c r="H984" s="1">
        <v>0</v>
      </c>
    </row>
    <row r="985" spans="1:8" x14ac:dyDescent="0.25">
      <c r="A985" s="21" t="s">
        <v>1713</v>
      </c>
      <c r="B985" s="1" t="s">
        <v>1714</v>
      </c>
      <c r="C985" s="1" t="s">
        <v>3567</v>
      </c>
      <c r="D985" s="1">
        <v>2</v>
      </c>
      <c r="E985" s="1">
        <v>1.6438975041314323</v>
      </c>
      <c r="F985" s="1">
        <v>7857100</v>
      </c>
      <c r="G985" s="1">
        <v>0</v>
      </c>
      <c r="H985" s="1">
        <v>0</v>
      </c>
    </row>
    <row r="986" spans="1:8" x14ac:dyDescent="0.25">
      <c r="A986" s="21" t="s">
        <v>2550</v>
      </c>
      <c r="B986" s="1" t="s">
        <v>3203</v>
      </c>
      <c r="C986" s="1" t="s">
        <v>3204</v>
      </c>
      <c r="D986" s="1">
        <v>2</v>
      </c>
      <c r="E986" s="1">
        <v>2.3324434792423032</v>
      </c>
      <c r="F986" s="1">
        <v>7780000</v>
      </c>
      <c r="G986" s="1">
        <v>0</v>
      </c>
      <c r="H986" s="1">
        <v>0</v>
      </c>
    </row>
    <row r="987" spans="1:8" x14ac:dyDescent="0.25">
      <c r="A987" s="21" t="s">
        <v>1791</v>
      </c>
      <c r="B987" s="1" t="s">
        <v>1792</v>
      </c>
      <c r="C987" s="1" t="s">
        <v>3918</v>
      </c>
      <c r="D987" s="1">
        <v>4</v>
      </c>
      <c r="E987" s="1">
        <v>-0.55944213833381806</v>
      </c>
      <c r="F987" s="1">
        <v>7695600</v>
      </c>
      <c r="G987" s="1">
        <v>0</v>
      </c>
      <c r="H987" s="1">
        <v>0</v>
      </c>
    </row>
    <row r="988" spans="1:8" x14ac:dyDescent="0.25">
      <c r="A988" s="21" t="s">
        <v>1658</v>
      </c>
      <c r="B988" s="1" t="s">
        <v>1659</v>
      </c>
      <c r="C988" s="1" t="s">
        <v>3552</v>
      </c>
      <c r="D988" s="1">
        <v>3</v>
      </c>
      <c r="E988" s="1">
        <v>1.6840193087517736</v>
      </c>
      <c r="F988" s="1">
        <v>7681200</v>
      </c>
      <c r="G988" s="1">
        <v>0</v>
      </c>
      <c r="H988" s="1">
        <v>0</v>
      </c>
    </row>
    <row r="989" spans="1:8" x14ac:dyDescent="0.25">
      <c r="A989" s="21" t="s">
        <v>1900</v>
      </c>
      <c r="B989" s="1" t="s">
        <v>1901</v>
      </c>
      <c r="C989" s="1" t="s">
        <v>3450</v>
      </c>
      <c r="D989" s="1">
        <v>2</v>
      </c>
      <c r="E989" s="1">
        <v>1.8984966757692756</v>
      </c>
      <c r="F989" s="1">
        <v>7669000</v>
      </c>
      <c r="G989" s="1">
        <v>0</v>
      </c>
      <c r="H989" s="1">
        <v>0</v>
      </c>
    </row>
    <row r="990" spans="1:8" x14ac:dyDescent="0.25">
      <c r="A990" s="21" t="s">
        <v>2564</v>
      </c>
      <c r="B990" s="1" t="s">
        <v>3349</v>
      </c>
      <c r="C990" s="1" t="s">
        <v>3350</v>
      </c>
      <c r="D990" s="1">
        <v>2</v>
      </c>
      <c r="E990" s="1">
        <v>2.0625997524017894</v>
      </c>
      <c r="F990" s="1">
        <v>7613700</v>
      </c>
      <c r="G990" s="1">
        <v>0</v>
      </c>
      <c r="H990" s="1">
        <v>0</v>
      </c>
    </row>
    <row r="991" spans="1:8" x14ac:dyDescent="0.25">
      <c r="A991" s="21" t="s">
        <v>1846</v>
      </c>
      <c r="B991" s="1" t="s">
        <v>1847</v>
      </c>
      <c r="C991" s="1" t="s">
        <v>1848</v>
      </c>
      <c r="D991" s="1">
        <v>2</v>
      </c>
      <c r="E991" s="1">
        <v>0.98981121856263521</v>
      </c>
      <c r="F991" s="1">
        <v>7562800</v>
      </c>
      <c r="G991" s="1">
        <v>1</v>
      </c>
      <c r="H991" s="1">
        <v>0</v>
      </c>
    </row>
    <row r="992" spans="1:8" x14ac:dyDescent="0.25">
      <c r="A992" s="21" t="s">
        <v>2621</v>
      </c>
      <c r="B992" s="1" t="s">
        <v>3924</v>
      </c>
      <c r="C992" s="1" t="s">
        <v>3925</v>
      </c>
      <c r="D992" s="1">
        <v>2</v>
      </c>
      <c r="E992" s="1">
        <v>-0.8260604951578604</v>
      </c>
      <c r="F992" s="1">
        <v>7530300</v>
      </c>
      <c r="G992" s="1">
        <v>0</v>
      </c>
      <c r="H992" s="1">
        <v>0</v>
      </c>
    </row>
    <row r="993" spans="1:8" x14ac:dyDescent="0.25">
      <c r="A993" s="21" t="s">
        <v>1103</v>
      </c>
      <c r="B993" s="1" t="s">
        <v>1104</v>
      </c>
      <c r="C993" s="1" t="s">
        <v>3055</v>
      </c>
      <c r="D993" s="1">
        <v>6</v>
      </c>
      <c r="E993" s="1">
        <v>2.7266108756100214</v>
      </c>
      <c r="F993" s="1">
        <v>7529100</v>
      </c>
      <c r="G993" s="1">
        <v>0</v>
      </c>
      <c r="H993" s="1">
        <v>0</v>
      </c>
    </row>
    <row r="994" spans="1:8" x14ac:dyDescent="0.25">
      <c r="A994" s="21" t="s">
        <v>1404</v>
      </c>
      <c r="B994" s="1" t="s">
        <v>1405</v>
      </c>
      <c r="C994" s="1" t="s">
        <v>3371</v>
      </c>
      <c r="D994" s="1">
        <v>2</v>
      </c>
      <c r="E994" s="1">
        <v>2.0332513080866472</v>
      </c>
      <c r="F994" s="1">
        <v>7509500</v>
      </c>
      <c r="G994" s="1">
        <v>1</v>
      </c>
      <c r="H994" s="1">
        <v>0</v>
      </c>
    </row>
    <row r="995" spans="1:8" x14ac:dyDescent="0.25">
      <c r="A995" s="21" t="s">
        <v>1738</v>
      </c>
      <c r="B995" s="1" t="s">
        <v>1739</v>
      </c>
      <c r="C995" s="1" t="s">
        <v>3870</v>
      </c>
      <c r="D995" s="1">
        <v>2</v>
      </c>
      <c r="E995" s="1">
        <v>0.37886786911209941</v>
      </c>
      <c r="F995" s="1">
        <v>7452400</v>
      </c>
      <c r="G995" s="1">
        <v>1</v>
      </c>
      <c r="H995" s="1">
        <v>0</v>
      </c>
    </row>
    <row r="996" spans="1:8" x14ac:dyDescent="0.25">
      <c r="A996" s="21" t="s">
        <v>2054</v>
      </c>
      <c r="B996" s="1" t="s">
        <v>2055</v>
      </c>
      <c r="C996" s="1" t="s">
        <v>3394</v>
      </c>
      <c r="D996" s="1">
        <v>2</v>
      </c>
      <c r="E996" s="1">
        <v>1.981368360675906</v>
      </c>
      <c r="F996" s="1">
        <v>7416400</v>
      </c>
      <c r="G996" s="1">
        <v>0</v>
      </c>
      <c r="H996" s="1">
        <v>0</v>
      </c>
    </row>
    <row r="997" spans="1:8" x14ac:dyDescent="0.25">
      <c r="A997" s="21" t="s">
        <v>1611</v>
      </c>
      <c r="B997" s="1" t="s">
        <v>3669</v>
      </c>
      <c r="C997" s="1" t="s">
        <v>3670</v>
      </c>
      <c r="D997" s="1">
        <v>2</v>
      </c>
      <c r="E997" s="1">
        <v>1.4267378095446499</v>
      </c>
      <c r="F997" s="1">
        <v>7415900</v>
      </c>
      <c r="G997" s="1">
        <v>0</v>
      </c>
      <c r="H997" s="1">
        <v>0</v>
      </c>
    </row>
    <row r="998" spans="1:8" x14ac:dyDescent="0.25">
      <c r="A998" s="21" t="s">
        <v>1157</v>
      </c>
      <c r="B998" s="1" t="s">
        <v>1158</v>
      </c>
      <c r="C998" s="1" t="s">
        <v>3289</v>
      </c>
      <c r="D998" s="1">
        <v>3</v>
      </c>
      <c r="E998" s="1">
        <v>2.1676352794859364</v>
      </c>
      <c r="F998" s="1">
        <v>7397500</v>
      </c>
      <c r="G998" s="1">
        <v>1</v>
      </c>
      <c r="H998" s="1">
        <v>0</v>
      </c>
    </row>
    <row r="999" spans="1:8" x14ac:dyDescent="0.25">
      <c r="A999" s="21" t="s">
        <v>1576</v>
      </c>
      <c r="B999" s="1" t="s">
        <v>1577</v>
      </c>
      <c r="C999" s="1" t="s">
        <v>3755</v>
      </c>
      <c r="D999" s="1">
        <v>4</v>
      </c>
      <c r="E999" s="1">
        <v>1.1800975198101791</v>
      </c>
      <c r="F999" s="1">
        <v>7393700</v>
      </c>
      <c r="G999" s="1">
        <v>0</v>
      </c>
      <c r="H999" s="1">
        <v>0</v>
      </c>
    </row>
    <row r="1000" spans="1:8" x14ac:dyDescent="0.25">
      <c r="A1000" s="21" t="s">
        <v>1374</v>
      </c>
      <c r="B1000" s="1" t="s">
        <v>1375</v>
      </c>
      <c r="C1000" s="1" t="s">
        <v>3356</v>
      </c>
      <c r="D1000" s="1">
        <v>3</v>
      </c>
      <c r="E1000" s="1">
        <v>2.0566631878552797</v>
      </c>
      <c r="F1000" s="1">
        <v>7389400</v>
      </c>
      <c r="G1000" s="1">
        <v>0</v>
      </c>
      <c r="H1000" s="1">
        <v>0</v>
      </c>
    </row>
    <row r="1001" spans="1:8" x14ac:dyDescent="0.25">
      <c r="A1001" s="21" t="s">
        <v>1574</v>
      </c>
      <c r="B1001" s="1" t="s">
        <v>1575</v>
      </c>
      <c r="C1001" s="1" t="s">
        <v>3537</v>
      </c>
      <c r="D1001" s="1">
        <v>4</v>
      </c>
      <c r="E1001" s="1">
        <v>1.6998132647353479</v>
      </c>
      <c r="F1001" s="1">
        <v>7310300</v>
      </c>
      <c r="G1001" s="1">
        <v>1</v>
      </c>
      <c r="H1001" s="1">
        <v>0</v>
      </c>
    </row>
    <row r="1002" spans="1:8" x14ac:dyDescent="0.25">
      <c r="A1002" s="21" t="s">
        <v>2540</v>
      </c>
      <c r="B1002" s="1" t="s">
        <v>3113</v>
      </c>
      <c r="C1002" s="1" t="s">
        <v>3114</v>
      </c>
      <c r="D1002" s="1">
        <v>3</v>
      </c>
      <c r="E1002" s="1">
        <v>2.5353214157126494</v>
      </c>
      <c r="F1002" s="1">
        <v>7295600</v>
      </c>
      <c r="G1002" s="1">
        <v>0</v>
      </c>
      <c r="H1002" s="1">
        <v>0</v>
      </c>
    </row>
    <row r="1003" spans="1:8" x14ac:dyDescent="0.25">
      <c r="A1003" s="21" t="s">
        <v>2301</v>
      </c>
      <c r="B1003" s="1" t="s">
        <v>3884</v>
      </c>
      <c r="C1003" s="1" t="s">
        <v>3885</v>
      </c>
      <c r="D1003" s="1">
        <v>2</v>
      </c>
      <c r="E1003" s="1">
        <v>0.23910055752823456</v>
      </c>
      <c r="F1003" s="1">
        <v>7276400</v>
      </c>
      <c r="G1003" s="1">
        <v>1</v>
      </c>
      <c r="H1003" s="1">
        <v>0</v>
      </c>
    </row>
    <row r="1004" spans="1:8" x14ac:dyDescent="0.25">
      <c r="A1004" s="21" t="s">
        <v>542</v>
      </c>
      <c r="B1004" s="1" t="s">
        <v>3133</v>
      </c>
      <c r="C1004" s="1" t="s">
        <v>3134</v>
      </c>
      <c r="D1004" s="1">
        <v>4</v>
      </c>
      <c r="E1004" s="1">
        <v>2.4888905298826023</v>
      </c>
      <c r="F1004" s="1">
        <v>7272800</v>
      </c>
      <c r="G1004" s="1">
        <v>1</v>
      </c>
      <c r="H1004" s="1">
        <v>0</v>
      </c>
    </row>
    <row r="1005" spans="1:8" x14ac:dyDescent="0.25">
      <c r="A1005" s="21" t="s">
        <v>1627</v>
      </c>
      <c r="B1005" s="1" t="s">
        <v>1628</v>
      </c>
      <c r="C1005" s="1" t="s">
        <v>3897</v>
      </c>
      <c r="D1005" s="1">
        <v>5</v>
      </c>
      <c r="E1005" s="1">
        <v>4.410160091339145E-2</v>
      </c>
      <c r="F1005" s="1">
        <v>7227700</v>
      </c>
      <c r="G1005" s="1">
        <v>0</v>
      </c>
      <c r="H1005" s="1">
        <v>0</v>
      </c>
    </row>
    <row r="1006" spans="1:8" x14ac:dyDescent="0.25">
      <c r="A1006" s="21" t="s">
        <v>806</v>
      </c>
      <c r="B1006" s="1" t="s">
        <v>807</v>
      </c>
      <c r="C1006" s="1" t="s">
        <v>3454</v>
      </c>
      <c r="D1006" s="1">
        <v>2</v>
      </c>
      <c r="E1006" s="1">
        <v>1.8939840014539835</v>
      </c>
      <c r="F1006" s="1">
        <v>7222100</v>
      </c>
      <c r="G1006" s="1">
        <v>0</v>
      </c>
      <c r="H1006" s="1">
        <v>0</v>
      </c>
    </row>
    <row r="1007" spans="1:8" x14ac:dyDescent="0.25">
      <c r="A1007" s="21" t="s">
        <v>2587</v>
      </c>
      <c r="B1007" s="1" t="s">
        <v>3648</v>
      </c>
      <c r="C1007" s="1" t="s">
        <v>3649</v>
      </c>
      <c r="D1007" s="1">
        <v>2</v>
      </c>
      <c r="E1007" s="1">
        <v>1.4950849679324876</v>
      </c>
      <c r="F1007" s="1">
        <v>7167100</v>
      </c>
      <c r="G1007" s="1">
        <v>1</v>
      </c>
      <c r="H1007" s="1">
        <v>0</v>
      </c>
    </row>
    <row r="1008" spans="1:8" x14ac:dyDescent="0.25">
      <c r="A1008" s="21" t="s">
        <v>1441</v>
      </c>
      <c r="B1008" s="1" t="s">
        <v>1442</v>
      </c>
      <c r="C1008" s="1" t="s">
        <v>3267</v>
      </c>
      <c r="D1008" s="1">
        <v>2</v>
      </c>
      <c r="E1008" s="1">
        <v>2.2157267258293905</v>
      </c>
      <c r="F1008" s="1">
        <v>7104300</v>
      </c>
      <c r="G1008" s="1">
        <v>1</v>
      </c>
      <c r="H1008" s="1">
        <v>0</v>
      </c>
    </row>
    <row r="1009" spans="1:8" x14ac:dyDescent="0.25">
      <c r="A1009" s="21" t="s">
        <v>2102</v>
      </c>
      <c r="B1009" s="1" t="s">
        <v>2103</v>
      </c>
      <c r="C1009" s="1" t="s">
        <v>2104</v>
      </c>
      <c r="D1009" s="1">
        <v>3</v>
      </c>
      <c r="E1009" s="1">
        <v>2.154300595077244</v>
      </c>
      <c r="F1009" s="1">
        <v>7094400</v>
      </c>
      <c r="G1009" s="1">
        <v>0</v>
      </c>
      <c r="H1009" s="1">
        <v>0</v>
      </c>
    </row>
    <row r="1010" spans="1:8" x14ac:dyDescent="0.25">
      <c r="A1010" s="21" t="s">
        <v>1213</v>
      </c>
      <c r="B1010" s="1" t="s">
        <v>1214</v>
      </c>
      <c r="C1010" s="1" t="s">
        <v>3372</v>
      </c>
      <c r="D1010" s="1">
        <v>3</v>
      </c>
      <c r="E1010" s="1">
        <v>2.0324325915471189</v>
      </c>
      <c r="F1010" s="1">
        <v>7080600</v>
      </c>
      <c r="G1010" s="1">
        <v>0</v>
      </c>
      <c r="H1010" s="1">
        <v>0</v>
      </c>
    </row>
    <row r="1011" spans="1:8" x14ac:dyDescent="0.25">
      <c r="A1011" s="21" t="s">
        <v>1566</v>
      </c>
      <c r="B1011" s="1" t="s">
        <v>1567</v>
      </c>
      <c r="C1011" s="1" t="s">
        <v>3747</v>
      </c>
      <c r="D1011" s="1">
        <v>2</v>
      </c>
      <c r="E1011" s="1">
        <v>1.213762536236866</v>
      </c>
      <c r="F1011" s="1">
        <v>7055900</v>
      </c>
      <c r="G1011" s="1">
        <v>0</v>
      </c>
      <c r="H1011" s="1">
        <v>0</v>
      </c>
    </row>
    <row r="1012" spans="1:8" x14ac:dyDescent="0.25">
      <c r="A1012" s="21" t="s">
        <v>2536</v>
      </c>
      <c r="B1012" s="1" t="s">
        <v>3053</v>
      </c>
      <c r="C1012" s="1" t="s">
        <v>3054</v>
      </c>
      <c r="D1012" s="1">
        <v>4</v>
      </c>
      <c r="E1012" s="1">
        <v>2.7287593437831461</v>
      </c>
      <c r="F1012" s="1">
        <v>7053100</v>
      </c>
      <c r="G1012" s="1">
        <v>0</v>
      </c>
      <c r="H1012" s="1">
        <v>0</v>
      </c>
    </row>
    <row r="1013" spans="1:8" x14ac:dyDescent="0.25">
      <c r="A1013" s="21" t="s">
        <v>1736</v>
      </c>
      <c r="B1013" s="1" t="s">
        <v>1737</v>
      </c>
      <c r="C1013" s="1" t="s">
        <v>3836</v>
      </c>
      <c r="D1013" s="1">
        <v>2</v>
      </c>
      <c r="E1013" s="1">
        <v>0.7456786690723064</v>
      </c>
      <c r="F1013" s="1">
        <v>7036200</v>
      </c>
      <c r="G1013" s="1">
        <v>0</v>
      </c>
      <c r="H1013" s="1">
        <v>0</v>
      </c>
    </row>
    <row r="1014" spans="1:8" x14ac:dyDescent="0.25">
      <c r="A1014" s="21" t="s">
        <v>453</v>
      </c>
      <c r="B1014" s="1" t="s">
        <v>454</v>
      </c>
      <c r="C1014" s="1" t="s">
        <v>3038</v>
      </c>
      <c r="D1014" s="1">
        <v>2</v>
      </c>
      <c r="E1014" s="1">
        <v>2.7610608378526895</v>
      </c>
      <c r="F1014" s="1">
        <v>7031800</v>
      </c>
      <c r="G1014" s="1">
        <v>1</v>
      </c>
      <c r="H1014" s="1">
        <v>0</v>
      </c>
    </row>
    <row r="1015" spans="1:8" x14ac:dyDescent="0.25">
      <c r="A1015" s="21" t="s">
        <v>537</v>
      </c>
      <c r="B1015" s="1" t="s">
        <v>538</v>
      </c>
      <c r="C1015" s="1" t="s">
        <v>3261</v>
      </c>
      <c r="D1015" s="1">
        <v>3</v>
      </c>
      <c r="E1015" s="1">
        <v>2.2298686812301014</v>
      </c>
      <c r="F1015" s="1">
        <v>6906900</v>
      </c>
      <c r="G1015" s="1">
        <v>0</v>
      </c>
      <c r="H1015" s="1">
        <v>0</v>
      </c>
    </row>
    <row r="1016" spans="1:8" x14ac:dyDescent="0.25">
      <c r="A1016" s="21" t="s">
        <v>2017</v>
      </c>
      <c r="B1016" s="1" t="s">
        <v>2018</v>
      </c>
      <c r="C1016" s="1" t="s">
        <v>3032</v>
      </c>
      <c r="D1016" s="1">
        <v>5</v>
      </c>
      <c r="E1016" s="1">
        <v>2.7728969092085496</v>
      </c>
      <c r="F1016" s="1">
        <v>6884000</v>
      </c>
      <c r="G1016" s="1">
        <v>0</v>
      </c>
      <c r="H1016" s="1">
        <v>0</v>
      </c>
    </row>
    <row r="1017" spans="1:8" x14ac:dyDescent="0.25">
      <c r="A1017" s="21" t="s">
        <v>2106</v>
      </c>
      <c r="B1017" s="1" t="s">
        <v>2107</v>
      </c>
      <c r="C1017" s="1" t="s">
        <v>3811</v>
      </c>
      <c r="D1017" s="1">
        <v>4</v>
      </c>
      <c r="E1017" s="1">
        <v>0.90100049157333095</v>
      </c>
      <c r="F1017" s="1">
        <v>6871700</v>
      </c>
      <c r="G1017" s="1">
        <v>1</v>
      </c>
      <c r="H1017" s="1">
        <v>0</v>
      </c>
    </row>
    <row r="1018" spans="1:8" x14ac:dyDescent="0.25">
      <c r="A1018" s="21" t="s">
        <v>1675</v>
      </c>
      <c r="B1018" s="1" t="s">
        <v>1676</v>
      </c>
      <c r="C1018" s="1" t="s">
        <v>3258</v>
      </c>
      <c r="D1018" s="1">
        <v>2</v>
      </c>
      <c r="E1018" s="1">
        <v>2.2342207798494331</v>
      </c>
      <c r="F1018" s="1">
        <v>6837900</v>
      </c>
      <c r="G1018" s="1">
        <v>0</v>
      </c>
      <c r="H1018" s="1">
        <v>0</v>
      </c>
    </row>
    <row r="1019" spans="1:8" x14ac:dyDescent="0.25">
      <c r="A1019" s="21" t="s">
        <v>208</v>
      </c>
      <c r="B1019" s="1" t="s">
        <v>209</v>
      </c>
      <c r="C1019" s="1" t="s">
        <v>3102</v>
      </c>
      <c r="D1019" s="1">
        <v>4</v>
      </c>
      <c r="E1019" s="1">
        <v>2.5787707586416535</v>
      </c>
      <c r="F1019" s="1">
        <v>6742600</v>
      </c>
      <c r="G1019" s="1">
        <v>1</v>
      </c>
      <c r="H1019" s="1">
        <v>0</v>
      </c>
    </row>
    <row r="1020" spans="1:8" x14ac:dyDescent="0.25">
      <c r="A1020" s="21" t="s">
        <v>841</v>
      </c>
      <c r="B1020" s="1" t="s">
        <v>842</v>
      </c>
      <c r="C1020" s="1" t="s">
        <v>3291</v>
      </c>
      <c r="D1020" s="1">
        <v>3</v>
      </c>
      <c r="E1020" s="1">
        <v>2.1645214413382763</v>
      </c>
      <c r="F1020" s="1">
        <v>6688900</v>
      </c>
      <c r="G1020" s="1">
        <v>0</v>
      </c>
      <c r="H1020" s="1">
        <v>0</v>
      </c>
    </row>
    <row r="1021" spans="1:8" x14ac:dyDescent="0.25">
      <c r="A1021" s="21" t="s">
        <v>1785</v>
      </c>
      <c r="B1021" s="1" t="s">
        <v>1786</v>
      </c>
      <c r="C1021" s="1" t="s">
        <v>3890</v>
      </c>
      <c r="D1021" s="1">
        <v>2</v>
      </c>
      <c r="E1021" s="1">
        <v>0.17370906330454014</v>
      </c>
      <c r="F1021" s="1">
        <v>6685500</v>
      </c>
      <c r="G1021" s="1">
        <v>0</v>
      </c>
      <c r="H1021" s="1">
        <v>0</v>
      </c>
    </row>
    <row r="1022" spans="1:8" x14ac:dyDescent="0.25">
      <c r="A1022" s="21" t="s">
        <v>218</v>
      </c>
      <c r="B1022" s="1" t="s">
        <v>219</v>
      </c>
      <c r="C1022" s="1" t="s">
        <v>3022</v>
      </c>
      <c r="D1022" s="1">
        <v>2</v>
      </c>
      <c r="E1022" s="1">
        <v>2.8001103164844556</v>
      </c>
      <c r="F1022" s="1">
        <v>6606800</v>
      </c>
      <c r="G1022" s="1">
        <v>1</v>
      </c>
      <c r="H1022" s="1">
        <v>0</v>
      </c>
    </row>
    <row r="1023" spans="1:8" x14ac:dyDescent="0.25">
      <c r="A1023" s="21" t="s">
        <v>2614</v>
      </c>
      <c r="B1023" s="1" t="s">
        <v>3854</v>
      </c>
      <c r="C1023" s="1" t="s">
        <v>3855</v>
      </c>
      <c r="D1023" s="1">
        <v>2</v>
      </c>
      <c r="E1023" s="1">
        <v>0.57758937678190092</v>
      </c>
      <c r="F1023" s="1">
        <v>6606500</v>
      </c>
      <c r="G1023" s="1">
        <v>0</v>
      </c>
      <c r="H1023" s="1">
        <v>0</v>
      </c>
    </row>
    <row r="1024" spans="1:8" x14ac:dyDescent="0.25">
      <c r="A1024" s="21" t="s">
        <v>2575</v>
      </c>
      <c r="B1024" s="1" t="s">
        <v>3526</v>
      </c>
      <c r="C1024" s="1" t="s">
        <v>3527</v>
      </c>
      <c r="D1024" s="1">
        <v>3</v>
      </c>
      <c r="E1024" s="1">
        <v>1.7180182519122096</v>
      </c>
      <c r="F1024" s="1">
        <v>6512900</v>
      </c>
      <c r="G1024" s="1">
        <v>1</v>
      </c>
      <c r="H1024" s="1">
        <v>0</v>
      </c>
    </row>
    <row r="1025" spans="1:8" x14ac:dyDescent="0.25">
      <c r="A1025" s="21" t="s">
        <v>586</v>
      </c>
      <c r="B1025" s="1" t="s">
        <v>587</v>
      </c>
      <c r="C1025" s="1" t="s">
        <v>3119</v>
      </c>
      <c r="D1025" s="1">
        <v>2</v>
      </c>
      <c r="E1025" s="1">
        <v>2.51674749128592</v>
      </c>
      <c r="F1025" s="1">
        <v>6478900</v>
      </c>
      <c r="G1025" s="1">
        <v>1</v>
      </c>
      <c r="H1025" s="1">
        <v>0</v>
      </c>
    </row>
    <row r="1026" spans="1:8" x14ac:dyDescent="0.25">
      <c r="A1026" s="21" t="s">
        <v>2572</v>
      </c>
      <c r="B1026" s="1" t="s">
        <v>3482</v>
      </c>
      <c r="C1026" s="1" t="s">
        <v>3483</v>
      </c>
      <c r="D1026" s="1">
        <v>2</v>
      </c>
      <c r="E1026" s="1">
        <v>1.831592810204719</v>
      </c>
      <c r="F1026" s="1">
        <v>6329500</v>
      </c>
      <c r="G1026" s="1">
        <v>0</v>
      </c>
      <c r="H1026" s="1">
        <v>0</v>
      </c>
    </row>
    <row r="1027" spans="1:8" x14ac:dyDescent="0.25">
      <c r="A1027" s="21" t="s">
        <v>2537</v>
      </c>
      <c r="B1027" s="1" t="s">
        <v>3075</v>
      </c>
      <c r="C1027" s="1" t="s">
        <v>3076</v>
      </c>
      <c r="D1027" s="1">
        <v>2</v>
      </c>
      <c r="E1027" s="1">
        <v>2.6638824165368242</v>
      </c>
      <c r="F1027" s="1">
        <v>6323800</v>
      </c>
      <c r="G1027" s="1">
        <v>1</v>
      </c>
      <c r="H1027" s="1">
        <v>0</v>
      </c>
    </row>
    <row r="1028" spans="1:8" x14ac:dyDescent="0.25">
      <c r="A1028" s="21" t="s">
        <v>1173</v>
      </c>
      <c r="B1028" s="1" t="s">
        <v>1174</v>
      </c>
      <c r="C1028" s="1" t="s">
        <v>3183</v>
      </c>
      <c r="D1028" s="1">
        <v>4</v>
      </c>
      <c r="E1028" s="1">
        <v>2.3684510500296616</v>
      </c>
      <c r="F1028" s="1">
        <v>6264800</v>
      </c>
      <c r="G1028" s="1">
        <v>0</v>
      </c>
      <c r="H1028" s="1">
        <v>0</v>
      </c>
    </row>
    <row r="1029" spans="1:8" x14ac:dyDescent="0.25">
      <c r="A1029" s="21" t="s">
        <v>1114</v>
      </c>
      <c r="B1029" s="1" t="s">
        <v>1115</v>
      </c>
      <c r="C1029" s="1" t="s">
        <v>3316</v>
      </c>
      <c r="D1029" s="1">
        <v>3</v>
      </c>
      <c r="E1029" s="1">
        <v>2.1255014294101842</v>
      </c>
      <c r="F1029" s="1">
        <v>6234200</v>
      </c>
      <c r="G1029" s="1">
        <v>0</v>
      </c>
      <c r="H1029" s="1">
        <v>0</v>
      </c>
    </row>
    <row r="1030" spans="1:8" x14ac:dyDescent="0.25">
      <c r="A1030" s="21" t="s">
        <v>1819</v>
      </c>
      <c r="B1030" s="1" t="s">
        <v>1820</v>
      </c>
      <c r="C1030" s="1" t="s">
        <v>3919</v>
      </c>
      <c r="D1030" s="1">
        <v>2</v>
      </c>
      <c r="E1030" s="1">
        <v>-0.67047194531732057</v>
      </c>
      <c r="F1030" s="1">
        <v>6176200</v>
      </c>
      <c r="G1030" s="1">
        <v>0</v>
      </c>
      <c r="H1030" s="1">
        <v>0</v>
      </c>
    </row>
    <row r="1031" spans="1:8" x14ac:dyDescent="0.25">
      <c r="A1031" s="21" t="s">
        <v>2620</v>
      </c>
      <c r="B1031" s="1" t="s">
        <v>3904</v>
      </c>
      <c r="C1031" s="1" t="s">
        <v>3905</v>
      </c>
      <c r="D1031" s="1">
        <v>3</v>
      </c>
      <c r="E1031" s="1">
        <v>-9.9278306385148743E-2</v>
      </c>
      <c r="F1031" s="1">
        <v>6166700</v>
      </c>
      <c r="G1031" s="1">
        <v>0</v>
      </c>
      <c r="H1031" s="1">
        <v>0</v>
      </c>
    </row>
    <row r="1032" spans="1:8" x14ac:dyDescent="0.25">
      <c r="A1032" s="21" t="s">
        <v>1679</v>
      </c>
      <c r="B1032" s="1" t="s">
        <v>1680</v>
      </c>
      <c r="C1032" s="1" t="s">
        <v>3703</v>
      </c>
      <c r="D1032" s="1">
        <v>3</v>
      </c>
      <c r="E1032" s="1">
        <v>1.3516258922782918</v>
      </c>
      <c r="F1032" s="1">
        <v>6157200</v>
      </c>
      <c r="G1032" s="1">
        <v>0</v>
      </c>
      <c r="H1032" s="1">
        <v>0</v>
      </c>
    </row>
    <row r="1033" spans="1:8" x14ac:dyDescent="0.25">
      <c r="A1033" s="21" t="s">
        <v>2595</v>
      </c>
      <c r="B1033" s="1" t="s">
        <v>3760</v>
      </c>
      <c r="C1033" s="1" t="s">
        <v>3761</v>
      </c>
      <c r="D1033" s="1">
        <v>3</v>
      </c>
      <c r="E1033" s="1">
        <v>1.155927332136865</v>
      </c>
      <c r="F1033" s="1">
        <v>6143800</v>
      </c>
      <c r="G1033" s="1">
        <v>0</v>
      </c>
      <c r="H1033" s="1">
        <v>0</v>
      </c>
    </row>
    <row r="1034" spans="1:8" x14ac:dyDescent="0.25">
      <c r="A1034" s="21" t="s">
        <v>2546</v>
      </c>
      <c r="B1034" s="1" t="s">
        <v>3176</v>
      </c>
      <c r="C1034" s="1" t="s">
        <v>3177</v>
      </c>
      <c r="D1034" s="1">
        <v>2</v>
      </c>
      <c r="E1034" s="1">
        <v>2.3820835901419666</v>
      </c>
      <c r="F1034" s="1">
        <v>6138700</v>
      </c>
      <c r="G1034" s="1">
        <v>0</v>
      </c>
      <c r="H1034" s="1">
        <v>0</v>
      </c>
    </row>
    <row r="1035" spans="1:8" x14ac:dyDescent="0.25">
      <c r="A1035" s="21" t="s">
        <v>1660</v>
      </c>
      <c r="B1035" s="1" t="s">
        <v>1661</v>
      </c>
      <c r="C1035" s="1" t="s">
        <v>3806</v>
      </c>
      <c r="D1035" s="1">
        <v>3</v>
      </c>
      <c r="E1035" s="1">
        <v>0.97779991210670991</v>
      </c>
      <c r="F1035" s="1">
        <v>6087600</v>
      </c>
      <c r="G1035" s="1">
        <v>0</v>
      </c>
      <c r="H1035" s="1">
        <v>0</v>
      </c>
    </row>
    <row r="1036" spans="1:8" x14ac:dyDescent="0.25">
      <c r="A1036" s="21" t="s">
        <v>1558</v>
      </c>
      <c r="B1036" s="1" t="s">
        <v>1559</v>
      </c>
      <c r="C1036" s="1" t="s">
        <v>3389</v>
      </c>
      <c r="D1036" s="1">
        <v>2</v>
      </c>
      <c r="E1036" s="1">
        <v>2.0014020707485956</v>
      </c>
      <c r="F1036" s="1">
        <v>6073900</v>
      </c>
      <c r="G1036" s="1">
        <v>1</v>
      </c>
      <c r="H1036" s="1">
        <v>0</v>
      </c>
    </row>
    <row r="1037" spans="1:8" x14ac:dyDescent="0.25">
      <c r="A1037" s="21" t="s">
        <v>1196</v>
      </c>
      <c r="B1037" s="1" t="s">
        <v>1197</v>
      </c>
      <c r="C1037" s="1" t="s">
        <v>3711</v>
      </c>
      <c r="D1037" s="1">
        <v>2</v>
      </c>
      <c r="E1037" s="1">
        <v>1.3208946542814686</v>
      </c>
      <c r="F1037" s="1">
        <v>6000700</v>
      </c>
      <c r="G1037" s="1">
        <v>0</v>
      </c>
      <c r="H1037" s="1">
        <v>0</v>
      </c>
    </row>
    <row r="1038" spans="1:8" x14ac:dyDescent="0.25">
      <c r="A1038" s="21" t="s">
        <v>2615</v>
      </c>
      <c r="B1038" s="1" t="s">
        <v>3861</v>
      </c>
      <c r="C1038" s="1" t="s">
        <v>3862</v>
      </c>
      <c r="D1038" s="1">
        <v>2</v>
      </c>
      <c r="E1038" s="1">
        <v>0.4583678971167704</v>
      </c>
      <c r="F1038" s="1">
        <v>5931500</v>
      </c>
      <c r="G1038" s="1">
        <v>0</v>
      </c>
      <c r="H1038" s="1">
        <v>0</v>
      </c>
    </row>
    <row r="1039" spans="1:8" x14ac:dyDescent="0.25">
      <c r="A1039" s="21" t="s">
        <v>1599</v>
      </c>
      <c r="B1039" s="1" t="s">
        <v>2444</v>
      </c>
      <c r="C1039" s="1" t="s">
        <v>3308</v>
      </c>
      <c r="D1039" s="1">
        <v>3</v>
      </c>
      <c r="E1039" s="1">
        <v>2.1414636860763943</v>
      </c>
      <c r="F1039" s="1">
        <v>5902500</v>
      </c>
      <c r="G1039" s="1">
        <v>0</v>
      </c>
      <c r="H1039" s="1">
        <v>0</v>
      </c>
    </row>
    <row r="1040" spans="1:8" x14ac:dyDescent="0.25">
      <c r="A1040" s="21" t="s">
        <v>1689</v>
      </c>
      <c r="B1040" s="1" t="s">
        <v>1690</v>
      </c>
      <c r="C1040" s="1" t="s">
        <v>3651</v>
      </c>
      <c r="D1040" s="1">
        <v>3</v>
      </c>
      <c r="E1040" s="1">
        <v>1.4809271357705081</v>
      </c>
      <c r="F1040" s="1">
        <v>5813400</v>
      </c>
      <c r="G1040" s="1">
        <v>0</v>
      </c>
      <c r="H1040" s="1">
        <v>0</v>
      </c>
    </row>
    <row r="1041" spans="1:8" x14ac:dyDescent="0.25">
      <c r="A1041" s="21" t="s">
        <v>2569</v>
      </c>
      <c r="B1041" s="1" t="s">
        <v>3455</v>
      </c>
      <c r="C1041" s="1" t="s">
        <v>3456</v>
      </c>
      <c r="D1041" s="1">
        <v>3</v>
      </c>
      <c r="E1041" s="1">
        <v>1.8868882320119664</v>
      </c>
      <c r="F1041" s="1">
        <v>5728400</v>
      </c>
      <c r="G1041" s="1">
        <v>0</v>
      </c>
      <c r="H1041" s="1">
        <v>0</v>
      </c>
    </row>
    <row r="1042" spans="1:8" x14ac:dyDescent="0.25">
      <c r="A1042" s="21" t="s">
        <v>2004</v>
      </c>
      <c r="B1042" s="1" t="s">
        <v>2005</v>
      </c>
      <c r="C1042" s="1" t="s">
        <v>3865</v>
      </c>
      <c r="D1042" s="1">
        <v>2</v>
      </c>
      <c r="E1042" s="1">
        <v>0.40966607764732615</v>
      </c>
      <c r="F1042" s="1">
        <v>5719200</v>
      </c>
      <c r="G1042" s="1">
        <v>0</v>
      </c>
      <c r="H1042" s="1">
        <v>0</v>
      </c>
    </row>
    <row r="1043" spans="1:8" x14ac:dyDescent="0.25">
      <c r="A1043" s="21" t="s">
        <v>1618</v>
      </c>
      <c r="B1043" s="1" t="s">
        <v>2445</v>
      </c>
      <c r="C1043" s="1" t="s">
        <v>3751</v>
      </c>
      <c r="D1043" s="1">
        <v>2</v>
      </c>
      <c r="E1043" s="1">
        <v>1.2013219110726598</v>
      </c>
      <c r="F1043" s="1">
        <v>5641600</v>
      </c>
      <c r="G1043" s="1">
        <v>0</v>
      </c>
      <c r="H1043" s="1">
        <v>0</v>
      </c>
    </row>
    <row r="1044" spans="1:8" x14ac:dyDescent="0.25">
      <c r="A1044" s="21" t="s">
        <v>1941</v>
      </c>
      <c r="B1044" s="1" t="s">
        <v>1942</v>
      </c>
      <c r="C1044" s="1" t="s">
        <v>1943</v>
      </c>
      <c r="D1044" s="1">
        <v>3</v>
      </c>
      <c r="E1044" s="1">
        <v>1.2686168804815412</v>
      </c>
      <c r="F1044" s="1">
        <v>5582600</v>
      </c>
      <c r="G1044" s="1">
        <v>0</v>
      </c>
      <c r="H1044" s="1">
        <v>0</v>
      </c>
    </row>
    <row r="1045" spans="1:8" x14ac:dyDescent="0.25">
      <c r="A1045" s="21" t="s">
        <v>1687</v>
      </c>
      <c r="B1045" s="1" t="s">
        <v>1688</v>
      </c>
      <c r="C1045" s="1" t="s">
        <v>3864</v>
      </c>
      <c r="D1045" s="1">
        <v>2</v>
      </c>
      <c r="E1045" s="1">
        <v>0.4200334409504205</v>
      </c>
      <c r="F1045" s="1">
        <v>5496200</v>
      </c>
      <c r="G1045" s="1">
        <v>0</v>
      </c>
      <c r="H1045" s="1">
        <v>0</v>
      </c>
    </row>
    <row r="1046" spans="1:8" x14ac:dyDescent="0.25">
      <c r="A1046" s="21" t="s">
        <v>2600</v>
      </c>
      <c r="B1046" s="1" t="s">
        <v>3789</v>
      </c>
      <c r="C1046" s="1" t="s">
        <v>3790</v>
      </c>
      <c r="D1046" s="1">
        <v>2</v>
      </c>
      <c r="E1046" s="1">
        <v>1.0403261089881948</v>
      </c>
      <c r="F1046" s="1">
        <v>5467100</v>
      </c>
      <c r="G1046" s="1">
        <v>0</v>
      </c>
      <c r="H1046" s="1">
        <v>0</v>
      </c>
    </row>
    <row r="1047" spans="1:8" x14ac:dyDescent="0.25">
      <c r="A1047" s="21" t="s">
        <v>2568</v>
      </c>
      <c r="B1047" s="1" t="s">
        <v>3401</v>
      </c>
      <c r="C1047" s="1" t="s">
        <v>3402</v>
      </c>
      <c r="D1047" s="1">
        <v>4</v>
      </c>
      <c r="E1047" s="1">
        <v>1.9675973756444525</v>
      </c>
      <c r="F1047" s="1">
        <v>5441600</v>
      </c>
      <c r="G1047" s="1">
        <v>1</v>
      </c>
      <c r="H1047" s="1">
        <v>0</v>
      </c>
    </row>
    <row r="1048" spans="1:8" x14ac:dyDescent="0.25">
      <c r="A1048" s="21" t="s">
        <v>2544</v>
      </c>
      <c r="B1048" s="1" t="s">
        <v>3130</v>
      </c>
      <c r="C1048" s="1" t="s">
        <v>3131</v>
      </c>
      <c r="D1048" s="1">
        <v>2</v>
      </c>
      <c r="E1048" s="1">
        <v>2.4914281180392792</v>
      </c>
      <c r="F1048" s="1">
        <v>5430800</v>
      </c>
      <c r="G1048" s="1">
        <v>1</v>
      </c>
      <c r="H1048" s="1">
        <v>0</v>
      </c>
    </row>
    <row r="1049" spans="1:8" x14ac:dyDescent="0.25">
      <c r="A1049" s="21" t="s">
        <v>1330</v>
      </c>
      <c r="B1049" s="1" t="s">
        <v>1331</v>
      </c>
      <c r="C1049" s="1" t="s">
        <v>3646</v>
      </c>
      <c r="D1049" s="1">
        <v>3</v>
      </c>
      <c r="E1049" s="1">
        <v>1.4987769460003659</v>
      </c>
      <c r="F1049" s="1">
        <v>5424000</v>
      </c>
      <c r="G1049" s="1">
        <v>0</v>
      </c>
      <c r="H1049" s="1">
        <v>0</v>
      </c>
    </row>
    <row r="1050" spans="1:8" x14ac:dyDescent="0.25">
      <c r="A1050" s="21" t="s">
        <v>1789</v>
      </c>
      <c r="B1050" s="1" t="s">
        <v>1790</v>
      </c>
      <c r="C1050" s="1" t="s">
        <v>3891</v>
      </c>
      <c r="D1050" s="1">
        <v>2</v>
      </c>
      <c r="E1050" s="1">
        <v>0.1722117505469821</v>
      </c>
      <c r="F1050" s="1">
        <v>5414200</v>
      </c>
      <c r="G1050" s="1">
        <v>0</v>
      </c>
      <c r="H1050" s="1">
        <v>0</v>
      </c>
    </row>
    <row r="1051" spans="1:8" x14ac:dyDescent="0.25">
      <c r="A1051" s="21" t="s">
        <v>2545</v>
      </c>
      <c r="B1051" s="1" t="s">
        <v>3155</v>
      </c>
      <c r="C1051" s="1" t="s">
        <v>3156</v>
      </c>
      <c r="D1051" s="1">
        <v>2</v>
      </c>
      <c r="E1051" s="1">
        <v>2.4430200347518261</v>
      </c>
      <c r="F1051" s="1">
        <v>5407500</v>
      </c>
      <c r="G1051" s="1">
        <v>0</v>
      </c>
      <c r="H1051" s="1">
        <v>0</v>
      </c>
    </row>
    <row r="1052" spans="1:8" x14ac:dyDescent="0.25">
      <c r="A1052" s="21" t="s">
        <v>2606</v>
      </c>
      <c r="B1052" s="1" t="s">
        <v>3819</v>
      </c>
      <c r="C1052" s="1" t="s">
        <v>3820</v>
      </c>
      <c r="D1052" s="1">
        <v>2</v>
      </c>
      <c r="E1052" s="1">
        <v>0.85593430020544414</v>
      </c>
      <c r="F1052" s="1">
        <v>5234500</v>
      </c>
      <c r="G1052" s="1">
        <v>0</v>
      </c>
      <c r="H1052" s="1">
        <v>0</v>
      </c>
    </row>
    <row r="1053" spans="1:8" x14ac:dyDescent="0.25">
      <c r="A1053" s="21" t="s">
        <v>2588</v>
      </c>
      <c r="B1053" s="1" t="s">
        <v>3675</v>
      </c>
      <c r="C1053" s="1" t="s">
        <v>3676</v>
      </c>
      <c r="D1053" s="1">
        <v>2</v>
      </c>
      <c r="E1053" s="1">
        <v>1.4083049039516702</v>
      </c>
      <c r="F1053" s="1">
        <v>5116600</v>
      </c>
      <c r="G1053" s="1">
        <v>0</v>
      </c>
      <c r="H1053" s="1">
        <v>0</v>
      </c>
    </row>
    <row r="1054" spans="1:8" x14ac:dyDescent="0.25">
      <c r="A1054" s="21" t="s">
        <v>1740</v>
      </c>
      <c r="B1054" s="1" t="s">
        <v>1741</v>
      </c>
      <c r="C1054" s="1" t="s">
        <v>3673</v>
      </c>
      <c r="D1054" s="1">
        <v>2</v>
      </c>
      <c r="E1054" s="1">
        <v>1.4110720503128036</v>
      </c>
      <c r="F1054" s="1">
        <v>5050100</v>
      </c>
      <c r="G1054" s="1">
        <v>0</v>
      </c>
      <c r="H1054" s="1">
        <v>0</v>
      </c>
    </row>
    <row r="1055" spans="1:8" x14ac:dyDescent="0.25">
      <c r="A1055" s="21" t="s">
        <v>2552</v>
      </c>
      <c r="B1055" s="1" t="s">
        <v>3234</v>
      </c>
      <c r="C1055" s="1" t="s">
        <v>3235</v>
      </c>
      <c r="D1055" s="1">
        <v>2</v>
      </c>
      <c r="E1055" s="1">
        <v>2.2847206040885246</v>
      </c>
      <c r="F1055" s="1">
        <v>5025700</v>
      </c>
      <c r="G1055" s="1">
        <v>0</v>
      </c>
      <c r="H1055" s="1">
        <v>0</v>
      </c>
    </row>
    <row r="1056" spans="1:8" x14ac:dyDescent="0.25">
      <c r="A1056" s="21" t="s">
        <v>2597</v>
      </c>
      <c r="B1056" s="1" t="s">
        <v>3768</v>
      </c>
      <c r="C1056" s="1" t="s">
        <v>3769</v>
      </c>
      <c r="D1056" s="1">
        <v>2</v>
      </c>
      <c r="E1056" s="1">
        <v>1.1447015332275052</v>
      </c>
      <c r="F1056" s="1">
        <v>4946900</v>
      </c>
      <c r="G1056" s="1">
        <v>0</v>
      </c>
      <c r="H1056" s="1">
        <v>0</v>
      </c>
    </row>
    <row r="1057" spans="1:8" x14ac:dyDescent="0.25">
      <c r="A1057" s="21" t="s">
        <v>2330</v>
      </c>
      <c r="B1057" s="1" t="s">
        <v>2331</v>
      </c>
      <c r="C1057" s="1" t="s">
        <v>3287</v>
      </c>
      <c r="D1057" s="1">
        <v>2</v>
      </c>
      <c r="E1057" s="1">
        <v>2.1712264723628891</v>
      </c>
      <c r="F1057" s="1">
        <v>4935100</v>
      </c>
      <c r="G1057" s="1">
        <v>0</v>
      </c>
      <c r="H1057" s="1">
        <v>0</v>
      </c>
    </row>
    <row r="1058" spans="1:8" x14ac:dyDescent="0.25">
      <c r="A1058" s="21" t="s">
        <v>1294</v>
      </c>
      <c r="B1058" s="1" t="s">
        <v>1295</v>
      </c>
      <c r="C1058" s="1" t="s">
        <v>3476</v>
      </c>
      <c r="D1058" s="1">
        <v>4</v>
      </c>
      <c r="E1058" s="1">
        <v>1.841830578241026</v>
      </c>
      <c r="F1058" s="1">
        <v>4893400</v>
      </c>
      <c r="G1058" s="1">
        <v>1</v>
      </c>
      <c r="H1058" s="1">
        <v>0</v>
      </c>
    </row>
    <row r="1059" spans="1:8" x14ac:dyDescent="0.25">
      <c r="A1059" s="21" t="s">
        <v>2604</v>
      </c>
      <c r="B1059" s="1" t="s">
        <v>3804</v>
      </c>
      <c r="C1059" s="1" t="s">
        <v>3805</v>
      </c>
      <c r="D1059" s="1">
        <v>2</v>
      </c>
      <c r="E1059" s="1">
        <v>0.98278673881339706</v>
      </c>
      <c r="F1059" s="1">
        <v>4882200</v>
      </c>
      <c r="G1059" s="1">
        <v>0</v>
      </c>
      <c r="H1059" s="1">
        <v>0</v>
      </c>
    </row>
    <row r="1060" spans="1:8" x14ac:dyDescent="0.25">
      <c r="A1060" s="21" t="s">
        <v>2341</v>
      </c>
      <c r="B1060" s="1" t="s">
        <v>2342</v>
      </c>
      <c r="C1060" s="1" t="s">
        <v>3623</v>
      </c>
      <c r="D1060" s="1">
        <v>2</v>
      </c>
      <c r="E1060" s="1">
        <v>1.53628596359661</v>
      </c>
      <c r="F1060" s="1">
        <v>4828700</v>
      </c>
      <c r="G1060" s="1">
        <v>0</v>
      </c>
      <c r="H1060" s="1">
        <v>0</v>
      </c>
    </row>
    <row r="1061" spans="1:8" x14ac:dyDescent="0.25">
      <c r="A1061" s="21" t="s">
        <v>1668</v>
      </c>
      <c r="B1061" s="1" t="s">
        <v>1669</v>
      </c>
      <c r="C1061" s="1" t="s">
        <v>3694</v>
      </c>
      <c r="D1061" s="1">
        <v>2</v>
      </c>
      <c r="E1061" s="1">
        <v>1.3751040465094433</v>
      </c>
      <c r="F1061" s="1">
        <v>4744700</v>
      </c>
      <c r="G1061" s="1">
        <v>0</v>
      </c>
      <c r="H1061" s="1">
        <v>0</v>
      </c>
    </row>
    <row r="1062" spans="1:8" x14ac:dyDescent="0.25">
      <c r="A1062" s="21" t="s">
        <v>678</v>
      </c>
      <c r="B1062" s="1" t="s">
        <v>3562</v>
      </c>
      <c r="C1062" s="1" t="s">
        <v>3563</v>
      </c>
      <c r="D1062" s="1">
        <v>3</v>
      </c>
      <c r="E1062" s="1">
        <v>1.6482232898163929</v>
      </c>
      <c r="F1062" s="1">
        <v>4727100</v>
      </c>
      <c r="G1062" s="1">
        <v>0</v>
      </c>
      <c r="H1062" s="1">
        <v>0</v>
      </c>
    </row>
    <row r="1063" spans="1:8" x14ac:dyDescent="0.25">
      <c r="A1063" s="21" t="s">
        <v>1423</v>
      </c>
      <c r="B1063" s="1" t="s">
        <v>1424</v>
      </c>
      <c r="C1063" s="1" t="s">
        <v>3554</v>
      </c>
      <c r="D1063" s="1">
        <v>2</v>
      </c>
      <c r="E1063" s="1">
        <v>1.6767370911063411</v>
      </c>
      <c r="F1063" s="1">
        <v>4710200</v>
      </c>
      <c r="G1063" s="1">
        <v>0</v>
      </c>
      <c r="H1063" s="1">
        <v>0</v>
      </c>
    </row>
    <row r="1064" spans="1:8" x14ac:dyDescent="0.25">
      <c r="A1064" s="21" t="s">
        <v>2599</v>
      </c>
      <c r="B1064" s="1" t="s">
        <v>3775</v>
      </c>
      <c r="C1064" s="1" t="s">
        <v>3776</v>
      </c>
      <c r="D1064" s="1">
        <v>2</v>
      </c>
      <c r="E1064" s="1">
        <v>1.1194844568019864</v>
      </c>
      <c r="F1064" s="1">
        <v>4692800</v>
      </c>
      <c r="G1064" s="1">
        <v>0</v>
      </c>
      <c r="H1064" s="1">
        <v>0</v>
      </c>
    </row>
    <row r="1065" spans="1:8" x14ac:dyDescent="0.25">
      <c r="A1065" s="21" t="s">
        <v>1730</v>
      </c>
      <c r="B1065" s="1" t="s">
        <v>1731</v>
      </c>
      <c r="C1065" s="1" t="s">
        <v>3883</v>
      </c>
      <c r="D1065" s="1">
        <v>5</v>
      </c>
      <c r="E1065" s="1">
        <v>0.25720971603970805</v>
      </c>
      <c r="F1065" s="1">
        <v>4612500</v>
      </c>
      <c r="G1065" s="1">
        <v>0</v>
      </c>
      <c r="H1065" s="1">
        <v>0</v>
      </c>
    </row>
    <row r="1066" spans="1:8" x14ac:dyDescent="0.25">
      <c r="A1066" s="21" t="s">
        <v>2566</v>
      </c>
      <c r="B1066" s="1" t="s">
        <v>3373</v>
      </c>
      <c r="C1066" s="1" t="s">
        <v>3374</v>
      </c>
      <c r="D1066" s="1">
        <v>3</v>
      </c>
      <c r="E1066" s="1">
        <v>2.0324127971906858</v>
      </c>
      <c r="F1066" s="1">
        <v>4532700</v>
      </c>
      <c r="G1066" s="1">
        <v>0</v>
      </c>
      <c r="H1066" s="1">
        <v>0</v>
      </c>
    </row>
    <row r="1067" spans="1:8" x14ac:dyDescent="0.25">
      <c r="A1067" s="21" t="s">
        <v>1886</v>
      </c>
      <c r="B1067" s="1" t="s">
        <v>3380</v>
      </c>
      <c r="C1067" s="1" t="s">
        <v>1887</v>
      </c>
      <c r="D1067" s="1">
        <v>3</v>
      </c>
      <c r="E1067" s="1">
        <v>2.0193722592172012</v>
      </c>
      <c r="F1067" s="1">
        <v>4498400</v>
      </c>
      <c r="G1067" s="1">
        <v>0</v>
      </c>
      <c r="H1067" s="1">
        <v>0</v>
      </c>
    </row>
    <row r="1068" spans="1:8" x14ac:dyDescent="0.25">
      <c r="A1068" s="21" t="s">
        <v>1517</v>
      </c>
      <c r="B1068" s="1" t="s">
        <v>1518</v>
      </c>
      <c r="C1068" s="1" t="s">
        <v>3781</v>
      </c>
      <c r="D1068" s="1">
        <v>3</v>
      </c>
      <c r="E1068" s="1">
        <v>1.1013717169198527</v>
      </c>
      <c r="F1068" s="1">
        <v>4481700</v>
      </c>
      <c r="G1068" s="1">
        <v>0</v>
      </c>
      <c r="H1068" s="1">
        <v>0</v>
      </c>
    </row>
    <row r="1069" spans="1:8" x14ac:dyDescent="0.25">
      <c r="A1069" s="21" t="s">
        <v>1829</v>
      </c>
      <c r="B1069" s="1" t="s">
        <v>1830</v>
      </c>
      <c r="C1069" s="1" t="s">
        <v>3927</v>
      </c>
      <c r="D1069" s="1">
        <v>2</v>
      </c>
      <c r="E1069" s="1">
        <v>-1.1059103233119072</v>
      </c>
      <c r="F1069" s="1">
        <v>4472700</v>
      </c>
      <c r="G1069" s="1">
        <v>0</v>
      </c>
      <c r="H1069" s="1">
        <v>0</v>
      </c>
    </row>
    <row r="1070" spans="1:8" x14ac:dyDescent="0.25">
      <c r="A1070" s="21" t="s">
        <v>1153</v>
      </c>
      <c r="B1070" s="1" t="s">
        <v>1154</v>
      </c>
      <c r="C1070" s="1" t="s">
        <v>3463</v>
      </c>
      <c r="D1070" s="1">
        <v>5</v>
      </c>
      <c r="E1070" s="1">
        <v>1.8673718898341534</v>
      </c>
      <c r="F1070" s="1">
        <v>4440800</v>
      </c>
      <c r="G1070" s="1">
        <v>0</v>
      </c>
      <c r="H1070" s="1">
        <v>0</v>
      </c>
    </row>
    <row r="1071" spans="1:8" x14ac:dyDescent="0.25">
      <c r="A1071" s="21" t="s">
        <v>2593</v>
      </c>
      <c r="B1071" s="1" t="s">
        <v>3745</v>
      </c>
      <c r="C1071" s="1" t="s">
        <v>3746</v>
      </c>
      <c r="D1071" s="1">
        <v>3</v>
      </c>
      <c r="E1071" s="1">
        <v>1.2152634651772987</v>
      </c>
      <c r="F1071" s="1">
        <v>4400800</v>
      </c>
      <c r="G1071" s="1">
        <v>0</v>
      </c>
      <c r="H1071" s="1">
        <v>0</v>
      </c>
    </row>
    <row r="1072" spans="1:8" x14ac:dyDescent="0.25">
      <c r="A1072" s="21" t="s">
        <v>2613</v>
      </c>
      <c r="B1072" s="1" t="s">
        <v>3848</v>
      </c>
      <c r="C1072" s="1" t="s">
        <v>3849</v>
      </c>
      <c r="D1072" s="1">
        <v>2</v>
      </c>
      <c r="E1072" s="1">
        <v>0.6603673400826815</v>
      </c>
      <c r="F1072" s="1">
        <v>4392800</v>
      </c>
      <c r="G1072" s="1">
        <v>1</v>
      </c>
      <c r="H1072" s="1">
        <v>0</v>
      </c>
    </row>
    <row r="1073" spans="1:8" x14ac:dyDescent="0.25">
      <c r="A1073" s="21" t="s">
        <v>955</v>
      </c>
      <c r="B1073" s="1" t="s">
        <v>956</v>
      </c>
      <c r="C1073" s="1" t="s">
        <v>3360</v>
      </c>
      <c r="D1073" s="1">
        <v>2</v>
      </c>
      <c r="E1073" s="1">
        <v>2.0518718243284311</v>
      </c>
      <c r="F1073" s="1">
        <v>4386100</v>
      </c>
      <c r="G1073" s="1">
        <v>0</v>
      </c>
      <c r="H1073" s="1">
        <v>0</v>
      </c>
    </row>
    <row r="1074" spans="1:8" x14ac:dyDescent="0.25">
      <c r="A1074" s="21" t="s">
        <v>2332</v>
      </c>
      <c r="B1074" s="1" t="s">
        <v>2333</v>
      </c>
      <c r="C1074" s="1" t="s">
        <v>3221</v>
      </c>
      <c r="D1074" s="1">
        <v>2</v>
      </c>
      <c r="E1074" s="1">
        <v>2.3037522206845464</v>
      </c>
      <c r="F1074" s="1">
        <v>4361800</v>
      </c>
      <c r="G1074" s="1">
        <v>1</v>
      </c>
      <c r="H1074" s="1">
        <v>0</v>
      </c>
    </row>
    <row r="1075" spans="1:8" x14ac:dyDescent="0.25">
      <c r="A1075" s="21" t="s">
        <v>2361</v>
      </c>
      <c r="B1075" s="1" t="s">
        <v>2362</v>
      </c>
      <c r="C1075" s="1" t="s">
        <v>3026</v>
      </c>
      <c r="D1075" s="1">
        <v>5</v>
      </c>
      <c r="E1075" s="1">
        <v>2.7960126568428336</v>
      </c>
      <c r="F1075" s="1">
        <v>4311500</v>
      </c>
      <c r="G1075" s="1">
        <v>0</v>
      </c>
      <c r="H1075" s="1">
        <v>0</v>
      </c>
    </row>
    <row r="1076" spans="1:8" x14ac:dyDescent="0.25">
      <c r="A1076" s="21" t="s">
        <v>1268</v>
      </c>
      <c r="B1076" s="1" t="s">
        <v>1269</v>
      </c>
      <c r="C1076" s="1" t="s">
        <v>3824</v>
      </c>
      <c r="D1076" s="1">
        <v>4</v>
      </c>
      <c r="E1076" s="1">
        <v>0.8392182313816382</v>
      </c>
      <c r="F1076" s="1">
        <v>4214000</v>
      </c>
      <c r="G1076" s="1">
        <v>0</v>
      </c>
      <c r="H1076" s="1">
        <v>0</v>
      </c>
    </row>
    <row r="1077" spans="1:8" x14ac:dyDescent="0.25">
      <c r="A1077" s="21" t="s">
        <v>2556</v>
      </c>
      <c r="B1077" s="1" t="s">
        <v>3280</v>
      </c>
      <c r="C1077" s="1" t="s">
        <v>3281</v>
      </c>
      <c r="D1077" s="1">
        <v>3</v>
      </c>
      <c r="E1077" s="1">
        <v>2.1846340727080502</v>
      </c>
      <c r="F1077" s="1">
        <v>4194700</v>
      </c>
      <c r="G1077" s="1">
        <v>0</v>
      </c>
      <c r="H1077" s="1">
        <v>0</v>
      </c>
    </row>
    <row r="1078" spans="1:8" x14ac:dyDescent="0.25">
      <c r="A1078" s="21" t="s">
        <v>1507</v>
      </c>
      <c r="B1078" s="1" t="s">
        <v>1508</v>
      </c>
      <c r="C1078" s="1" t="s">
        <v>3576</v>
      </c>
      <c r="D1078" s="1">
        <v>2</v>
      </c>
      <c r="E1078" s="1">
        <v>1.6319339619801003</v>
      </c>
      <c r="F1078" s="1">
        <v>4186200</v>
      </c>
      <c r="G1078" s="1">
        <v>0</v>
      </c>
      <c r="H1078" s="1">
        <v>0</v>
      </c>
    </row>
    <row r="1079" spans="1:8" x14ac:dyDescent="0.25">
      <c r="A1079" s="21" t="s">
        <v>1443</v>
      </c>
      <c r="B1079" s="1" t="s">
        <v>1444</v>
      </c>
      <c r="C1079" s="1" t="s">
        <v>3050</v>
      </c>
      <c r="D1079" s="1">
        <v>4</v>
      </c>
      <c r="E1079" s="1">
        <v>2.7343916915037823</v>
      </c>
      <c r="F1079" s="1">
        <v>4181400</v>
      </c>
      <c r="G1079" s="1">
        <v>0</v>
      </c>
      <c r="H1079" s="1">
        <v>0</v>
      </c>
    </row>
    <row r="1080" spans="1:8" x14ac:dyDescent="0.25">
      <c r="A1080" s="21" t="s">
        <v>2548</v>
      </c>
      <c r="B1080" s="1" t="s">
        <v>3187</v>
      </c>
      <c r="C1080" s="1" t="s">
        <v>3188</v>
      </c>
      <c r="D1080" s="1">
        <v>2</v>
      </c>
      <c r="E1080" s="1">
        <v>2.3647715600109991</v>
      </c>
      <c r="F1080" s="1">
        <v>4133600</v>
      </c>
      <c r="G1080" s="1">
        <v>0</v>
      </c>
      <c r="H1080" s="1">
        <v>0</v>
      </c>
    </row>
    <row r="1081" spans="1:8" x14ac:dyDescent="0.25">
      <c r="A1081" s="21" t="s">
        <v>1282</v>
      </c>
      <c r="B1081" s="1" t="s">
        <v>1283</v>
      </c>
      <c r="C1081" s="1" t="s">
        <v>3727</v>
      </c>
      <c r="D1081" s="1">
        <v>3</v>
      </c>
      <c r="E1081" s="1">
        <v>1.2721633202462552</v>
      </c>
      <c r="F1081" s="1">
        <v>4061700</v>
      </c>
      <c r="G1081" s="1">
        <v>1</v>
      </c>
      <c r="H1081" s="1">
        <v>0</v>
      </c>
    </row>
    <row r="1082" spans="1:8" x14ac:dyDescent="0.25">
      <c r="A1082" s="21" t="s">
        <v>1973</v>
      </c>
      <c r="B1082" s="1" t="s">
        <v>1974</v>
      </c>
      <c r="C1082" s="1" t="s">
        <v>3607</v>
      </c>
      <c r="D1082" s="1">
        <v>2</v>
      </c>
      <c r="E1082" s="1">
        <v>1.5755950146937414</v>
      </c>
      <c r="F1082" s="1">
        <v>4022000</v>
      </c>
      <c r="G1082" s="1">
        <v>1</v>
      </c>
      <c r="H1082" s="1">
        <v>0</v>
      </c>
    </row>
    <row r="1083" spans="1:8" x14ac:dyDescent="0.25">
      <c r="A1083" s="21" t="s">
        <v>1466</v>
      </c>
      <c r="B1083" s="1" t="s">
        <v>1467</v>
      </c>
      <c r="C1083" s="1" t="s">
        <v>3601</v>
      </c>
      <c r="D1083" s="1">
        <v>3</v>
      </c>
      <c r="E1083" s="1">
        <v>1.5837995644571567</v>
      </c>
      <c r="F1083" s="1">
        <v>3968200</v>
      </c>
      <c r="G1083" s="1">
        <v>0</v>
      </c>
      <c r="H1083" s="1">
        <v>0</v>
      </c>
    </row>
    <row r="1084" spans="1:8" x14ac:dyDescent="0.25">
      <c r="A1084" s="21" t="s">
        <v>2355</v>
      </c>
      <c r="B1084" s="1" t="s">
        <v>2356</v>
      </c>
      <c r="C1084" s="1" t="s">
        <v>3184</v>
      </c>
      <c r="D1084" s="1">
        <v>2</v>
      </c>
      <c r="E1084" s="1">
        <v>2.3678589574814262</v>
      </c>
      <c r="F1084" s="1">
        <v>3952400</v>
      </c>
      <c r="G1084" s="1">
        <v>0</v>
      </c>
      <c r="H1084" s="1">
        <v>0</v>
      </c>
    </row>
    <row r="1085" spans="1:8" x14ac:dyDescent="0.25">
      <c r="A1085" s="21" t="s">
        <v>2558</v>
      </c>
      <c r="B1085" s="1" t="s">
        <v>3298</v>
      </c>
      <c r="C1085" s="1" t="s">
        <v>3299</v>
      </c>
      <c r="D1085" s="1">
        <v>2</v>
      </c>
      <c r="E1085" s="1">
        <v>2.1540368167170518</v>
      </c>
      <c r="F1085" s="1">
        <v>3951700</v>
      </c>
      <c r="G1085" s="1">
        <v>0</v>
      </c>
      <c r="H1085" s="1">
        <v>0</v>
      </c>
    </row>
    <row r="1086" spans="1:8" x14ac:dyDescent="0.25">
      <c r="A1086" s="21" t="s">
        <v>2058</v>
      </c>
      <c r="B1086" s="1" t="s">
        <v>2059</v>
      </c>
      <c r="C1086" s="1" t="s">
        <v>3099</v>
      </c>
      <c r="D1086" s="1">
        <v>3</v>
      </c>
      <c r="E1086" s="1">
        <v>2.5854931634444847</v>
      </c>
      <c r="F1086" s="1">
        <v>3915600</v>
      </c>
      <c r="G1086" s="1">
        <v>1</v>
      </c>
      <c r="H1086" s="1">
        <v>0</v>
      </c>
    </row>
    <row r="1087" spans="1:8" x14ac:dyDescent="0.25">
      <c r="A1087" s="21" t="s">
        <v>2607</v>
      </c>
      <c r="B1087" s="1" t="s">
        <v>3822</v>
      </c>
      <c r="C1087" s="1" t="s">
        <v>3823</v>
      </c>
      <c r="D1087" s="1">
        <v>2</v>
      </c>
      <c r="E1087" s="1">
        <v>0.84277669419891699</v>
      </c>
      <c r="F1087" s="1">
        <v>3911800</v>
      </c>
      <c r="G1087" s="1">
        <v>0</v>
      </c>
      <c r="H1087" s="1">
        <v>0</v>
      </c>
    </row>
    <row r="1088" spans="1:8" x14ac:dyDescent="0.25">
      <c r="A1088" s="21" t="s">
        <v>2619</v>
      </c>
      <c r="B1088" s="1" t="s">
        <v>3901</v>
      </c>
      <c r="C1088" s="1" t="s">
        <v>3902</v>
      </c>
      <c r="D1088" s="1">
        <v>2</v>
      </c>
      <c r="E1088" s="1">
        <v>7.1224193374168267E-3</v>
      </c>
      <c r="F1088" s="1">
        <v>3898700</v>
      </c>
      <c r="G1088" s="1">
        <v>0</v>
      </c>
      <c r="H1088" s="1">
        <v>0</v>
      </c>
    </row>
    <row r="1089" spans="1:8" x14ac:dyDescent="0.25">
      <c r="A1089" s="21" t="s">
        <v>474</v>
      </c>
      <c r="B1089" s="1" t="s">
        <v>475</v>
      </c>
      <c r="C1089" s="1" t="s">
        <v>3039</v>
      </c>
      <c r="D1089" s="1">
        <v>5</v>
      </c>
      <c r="E1089" s="1">
        <v>2.7577779693561157</v>
      </c>
      <c r="F1089" s="1">
        <v>3898300</v>
      </c>
      <c r="G1089" s="1">
        <v>0</v>
      </c>
      <c r="H1089" s="1">
        <v>0</v>
      </c>
    </row>
    <row r="1090" spans="1:8" x14ac:dyDescent="0.25">
      <c r="A1090" s="21" t="s">
        <v>2567</v>
      </c>
      <c r="B1090" s="1" t="s">
        <v>3399</v>
      </c>
      <c r="C1090" s="1" t="s">
        <v>3400</v>
      </c>
      <c r="D1090" s="1">
        <v>2</v>
      </c>
      <c r="E1090" s="1">
        <v>1.9705888667212381</v>
      </c>
      <c r="F1090" s="1">
        <v>3865900</v>
      </c>
      <c r="G1090" s="1">
        <v>0</v>
      </c>
      <c r="H1090" s="1">
        <v>0</v>
      </c>
    </row>
    <row r="1091" spans="1:8" x14ac:dyDescent="0.25">
      <c r="A1091" s="21" t="s">
        <v>2580</v>
      </c>
      <c r="B1091" s="1" t="s">
        <v>3587</v>
      </c>
      <c r="C1091" s="1" t="s">
        <v>3588</v>
      </c>
      <c r="D1091" s="1">
        <v>2</v>
      </c>
      <c r="E1091" s="1">
        <v>1.6096513000934367</v>
      </c>
      <c r="F1091" s="1">
        <v>3813200</v>
      </c>
      <c r="G1091" s="1">
        <v>0</v>
      </c>
      <c r="H1091" s="1">
        <v>0</v>
      </c>
    </row>
    <row r="1092" spans="1:8" x14ac:dyDescent="0.25">
      <c r="A1092" s="21" t="s">
        <v>2576</v>
      </c>
      <c r="B1092" s="1" t="s">
        <v>3535</v>
      </c>
      <c r="C1092" s="1" t="s">
        <v>3536</v>
      </c>
      <c r="D1092" s="1">
        <v>2</v>
      </c>
      <c r="E1092" s="1">
        <v>1.7021589635239036</v>
      </c>
      <c r="F1092" s="1">
        <v>3778400</v>
      </c>
      <c r="G1092" s="1">
        <v>0</v>
      </c>
      <c r="H1092" s="1">
        <v>0</v>
      </c>
    </row>
    <row r="1093" spans="1:8" x14ac:dyDescent="0.25">
      <c r="A1093" s="21" t="s">
        <v>2585</v>
      </c>
      <c r="B1093" s="1" t="s">
        <v>3636</v>
      </c>
      <c r="C1093" s="1" t="s">
        <v>3637</v>
      </c>
      <c r="D1093" s="1">
        <v>2</v>
      </c>
      <c r="E1093" s="1">
        <v>1.513745702178517</v>
      </c>
      <c r="F1093" s="1">
        <v>3735000</v>
      </c>
      <c r="G1093" s="1">
        <v>0</v>
      </c>
      <c r="H1093" s="1">
        <v>0</v>
      </c>
    </row>
    <row r="1094" spans="1:8" x14ac:dyDescent="0.25">
      <c r="A1094" s="21" t="s">
        <v>1543</v>
      </c>
      <c r="B1094" s="1" t="s">
        <v>1544</v>
      </c>
      <c r="C1094" s="1" t="s">
        <v>3542</v>
      </c>
      <c r="D1094" s="1">
        <v>4</v>
      </c>
      <c r="E1094" s="1">
        <v>1.6918449957574304</v>
      </c>
      <c r="F1094" s="1">
        <v>3732100</v>
      </c>
      <c r="G1094" s="1">
        <v>0</v>
      </c>
      <c r="H1094" s="1">
        <v>0</v>
      </c>
    </row>
    <row r="1095" spans="1:8" x14ac:dyDescent="0.25">
      <c r="A1095" s="21" t="s">
        <v>1219</v>
      </c>
      <c r="B1095" s="1" t="s">
        <v>1220</v>
      </c>
      <c r="C1095" s="1" t="s">
        <v>3355</v>
      </c>
      <c r="D1095" s="1">
        <v>3</v>
      </c>
      <c r="E1095" s="1">
        <v>2.0593015290231516</v>
      </c>
      <c r="F1095" s="1">
        <v>3714800</v>
      </c>
      <c r="G1095" s="1">
        <v>0</v>
      </c>
      <c r="H1095" s="1">
        <v>0</v>
      </c>
    </row>
    <row r="1096" spans="1:8" x14ac:dyDescent="0.25">
      <c r="A1096" s="21" t="s">
        <v>2562</v>
      </c>
      <c r="B1096" s="1" t="s">
        <v>3333</v>
      </c>
      <c r="C1096" s="1" t="s">
        <v>3334</v>
      </c>
      <c r="D1096" s="1">
        <v>2</v>
      </c>
      <c r="E1096" s="1">
        <v>2.0975227707260431</v>
      </c>
      <c r="F1096" s="1">
        <v>3703900</v>
      </c>
      <c r="G1096" s="1">
        <v>0</v>
      </c>
      <c r="H1096" s="1">
        <v>0</v>
      </c>
    </row>
    <row r="1097" spans="1:8" x14ac:dyDescent="0.25">
      <c r="A1097" s="21" t="s">
        <v>2418</v>
      </c>
      <c r="B1097" s="1" t="s">
        <v>2419</v>
      </c>
      <c r="C1097" s="1" t="s">
        <v>3152</v>
      </c>
      <c r="D1097" s="1">
        <v>2</v>
      </c>
      <c r="E1097" s="1">
        <v>2.4491704663759926</v>
      </c>
      <c r="F1097" s="1">
        <v>3703500</v>
      </c>
      <c r="G1097" s="1">
        <v>0</v>
      </c>
      <c r="H1097" s="1">
        <v>0</v>
      </c>
    </row>
    <row r="1098" spans="1:8" x14ac:dyDescent="0.25">
      <c r="A1098" s="21" t="s">
        <v>820</v>
      </c>
      <c r="B1098" s="1" t="s">
        <v>821</v>
      </c>
      <c r="C1098" s="1" t="s">
        <v>3143</v>
      </c>
      <c r="D1098" s="1">
        <v>2</v>
      </c>
      <c r="E1098" s="1">
        <v>2.4674649477335642</v>
      </c>
      <c r="F1098" s="1">
        <v>3636000</v>
      </c>
      <c r="G1098" s="1">
        <v>0</v>
      </c>
      <c r="H1098" s="1">
        <v>0</v>
      </c>
    </row>
    <row r="1099" spans="1:8" x14ac:dyDescent="0.25">
      <c r="A1099" s="21" t="s">
        <v>2549</v>
      </c>
      <c r="B1099" s="1" t="s">
        <v>3197</v>
      </c>
      <c r="C1099" s="1" t="s">
        <v>3198</v>
      </c>
      <c r="D1099" s="1">
        <v>2</v>
      </c>
      <c r="E1099" s="1">
        <v>2.3449361415125534</v>
      </c>
      <c r="F1099" s="1">
        <v>3602700</v>
      </c>
      <c r="G1099" s="1">
        <v>0</v>
      </c>
      <c r="H1099" s="1">
        <v>0</v>
      </c>
    </row>
    <row r="1100" spans="1:8" x14ac:dyDescent="0.25">
      <c r="A1100" s="21" t="s">
        <v>1101</v>
      </c>
      <c r="B1100" s="1" t="s">
        <v>1102</v>
      </c>
      <c r="C1100" s="1" t="s">
        <v>3191</v>
      </c>
      <c r="D1100" s="1">
        <v>3</v>
      </c>
      <c r="E1100" s="1">
        <v>2.3579320254776515</v>
      </c>
      <c r="F1100" s="1">
        <v>3564300</v>
      </c>
      <c r="G1100" s="1">
        <v>1</v>
      </c>
      <c r="H1100" s="1">
        <v>0</v>
      </c>
    </row>
    <row r="1101" spans="1:8" x14ac:dyDescent="0.25">
      <c r="A1101" s="21" t="s">
        <v>2553</v>
      </c>
      <c r="B1101" s="1" t="s">
        <v>3242</v>
      </c>
      <c r="C1101" s="1" t="s">
        <v>3243</v>
      </c>
      <c r="D1101" s="1">
        <v>2</v>
      </c>
      <c r="E1101" s="1">
        <v>2.2768744509965222</v>
      </c>
      <c r="F1101" s="1">
        <v>3532300</v>
      </c>
      <c r="G1101" s="1">
        <v>0</v>
      </c>
      <c r="H1101" s="1">
        <v>0</v>
      </c>
    </row>
    <row r="1102" spans="1:8" x14ac:dyDescent="0.25">
      <c r="A1102" s="21" t="s">
        <v>1754</v>
      </c>
      <c r="B1102" s="1" t="s">
        <v>1755</v>
      </c>
      <c r="C1102" s="1" t="s">
        <v>3917</v>
      </c>
      <c r="D1102" s="1">
        <v>2</v>
      </c>
      <c r="E1102" s="1">
        <v>-0.48734477191024561</v>
      </c>
      <c r="F1102" s="1">
        <v>3468600</v>
      </c>
      <c r="G1102" s="1">
        <v>0</v>
      </c>
      <c r="H1102" s="1">
        <v>0</v>
      </c>
    </row>
    <row r="1103" spans="1:8" x14ac:dyDescent="0.25">
      <c r="A1103" s="21" t="s">
        <v>2535</v>
      </c>
      <c r="B1103" s="1" t="s">
        <v>3034</v>
      </c>
      <c r="C1103" s="1" t="s">
        <v>3035</v>
      </c>
      <c r="D1103" s="1">
        <v>3</v>
      </c>
      <c r="E1103" s="1">
        <v>2.767585424360623</v>
      </c>
      <c r="F1103" s="1">
        <v>3466600</v>
      </c>
      <c r="G1103" s="1">
        <v>0</v>
      </c>
      <c r="H1103" s="1">
        <v>0</v>
      </c>
    </row>
    <row r="1104" spans="1:8" x14ac:dyDescent="0.25">
      <c r="A1104" s="21" t="s">
        <v>2074</v>
      </c>
      <c r="B1104" s="1" t="s">
        <v>2075</v>
      </c>
      <c r="C1104" s="1" t="s">
        <v>2076</v>
      </c>
      <c r="D1104" s="1">
        <v>2</v>
      </c>
      <c r="E1104" s="1">
        <v>0.97998670594012383</v>
      </c>
      <c r="F1104" s="1">
        <v>3457700</v>
      </c>
      <c r="G1104" s="1">
        <v>1</v>
      </c>
      <c r="H1104" s="1">
        <v>0</v>
      </c>
    </row>
    <row r="1105" spans="1:8" x14ac:dyDescent="0.25">
      <c r="A1105" s="21" t="s">
        <v>1720</v>
      </c>
      <c r="B1105" s="1" t="s">
        <v>1721</v>
      </c>
      <c r="C1105" s="1" t="s">
        <v>3894</v>
      </c>
      <c r="D1105" s="1">
        <v>3</v>
      </c>
      <c r="E1105" s="1">
        <v>0.15542162264932596</v>
      </c>
      <c r="F1105" s="1">
        <v>3361400</v>
      </c>
      <c r="G1105" s="1">
        <v>1</v>
      </c>
      <c r="H1105" s="1">
        <v>0</v>
      </c>
    </row>
    <row r="1106" spans="1:8" x14ac:dyDescent="0.25">
      <c r="A1106" s="21" t="s">
        <v>2208</v>
      </c>
      <c r="B1106" s="1" t="s">
        <v>2209</v>
      </c>
      <c r="C1106" s="1" t="s">
        <v>3487</v>
      </c>
      <c r="D1106" s="1">
        <v>3</v>
      </c>
      <c r="E1106" s="1">
        <v>1.8149170847257736</v>
      </c>
      <c r="F1106" s="1">
        <v>3351200</v>
      </c>
      <c r="G1106" s="1">
        <v>0</v>
      </c>
      <c r="H1106" s="1">
        <v>0</v>
      </c>
    </row>
    <row r="1107" spans="1:8" x14ac:dyDescent="0.25">
      <c r="A1107" s="21" t="s">
        <v>2062</v>
      </c>
      <c r="B1107" s="1" t="s">
        <v>2063</v>
      </c>
      <c r="C1107" s="1" t="s">
        <v>3577</v>
      </c>
      <c r="D1107" s="1">
        <v>2</v>
      </c>
      <c r="E1107" s="1">
        <v>1.629168215753714</v>
      </c>
      <c r="F1107" s="1">
        <v>3254200</v>
      </c>
      <c r="G1107" s="1">
        <v>0</v>
      </c>
      <c r="H1107" s="1">
        <v>0</v>
      </c>
    </row>
    <row r="1108" spans="1:8" x14ac:dyDescent="0.25">
      <c r="A1108" s="21" t="s">
        <v>2594</v>
      </c>
      <c r="B1108" s="1" t="s">
        <v>3753</v>
      </c>
      <c r="C1108" s="1" t="s">
        <v>3754</v>
      </c>
      <c r="D1108" s="1">
        <v>2</v>
      </c>
      <c r="E1108" s="1">
        <v>1.1812410135201143</v>
      </c>
      <c r="F1108" s="1">
        <v>3251000</v>
      </c>
      <c r="G1108" s="1">
        <v>0</v>
      </c>
      <c r="H1108" s="1">
        <v>0</v>
      </c>
    </row>
    <row r="1109" spans="1:8" x14ac:dyDescent="0.25">
      <c r="A1109" s="21" t="s">
        <v>2118</v>
      </c>
      <c r="B1109" s="1" t="s">
        <v>2119</v>
      </c>
      <c r="C1109" s="1" t="s">
        <v>3721</v>
      </c>
      <c r="D1109" s="1">
        <v>3</v>
      </c>
      <c r="E1109" s="1">
        <v>1.2889479821097336</v>
      </c>
      <c r="F1109" s="1">
        <v>3213200</v>
      </c>
      <c r="G1109" s="1">
        <v>0</v>
      </c>
      <c r="H1109" s="1">
        <v>0</v>
      </c>
    </row>
    <row r="1110" spans="1:8" x14ac:dyDescent="0.25">
      <c r="A1110" s="21" t="s">
        <v>1619</v>
      </c>
      <c r="B1110" s="1" t="s">
        <v>1620</v>
      </c>
      <c r="C1110" s="1" t="s">
        <v>3853</v>
      </c>
      <c r="D1110" s="1">
        <v>2</v>
      </c>
      <c r="E1110" s="1">
        <v>0.58203874092715036</v>
      </c>
      <c r="F1110" s="1">
        <v>3204100</v>
      </c>
      <c r="G1110" s="1">
        <v>0</v>
      </c>
      <c r="H1110" s="1">
        <v>0</v>
      </c>
    </row>
    <row r="1111" spans="1:8" x14ac:dyDescent="0.25">
      <c r="A1111" s="21" t="s">
        <v>1588</v>
      </c>
      <c r="B1111" s="1" t="s">
        <v>1589</v>
      </c>
      <c r="C1111" s="1" t="s">
        <v>3510</v>
      </c>
      <c r="D1111" s="1">
        <v>2</v>
      </c>
      <c r="E1111" s="1">
        <v>1.7541234876741416</v>
      </c>
      <c r="F1111" s="1">
        <v>3155000</v>
      </c>
      <c r="G1111" s="1">
        <v>0</v>
      </c>
      <c r="H1111" s="1">
        <v>0</v>
      </c>
    </row>
    <row r="1112" spans="1:8" x14ac:dyDescent="0.25">
      <c r="A1112" s="21" t="s">
        <v>1833</v>
      </c>
      <c r="B1112" s="1" t="s">
        <v>1834</v>
      </c>
      <c r="C1112" s="1" t="s">
        <v>3933</v>
      </c>
      <c r="D1112" s="1">
        <v>2</v>
      </c>
      <c r="E1112" s="1">
        <v>-1.5976189996208261</v>
      </c>
      <c r="F1112" s="1">
        <v>3155000</v>
      </c>
      <c r="G1112" s="1">
        <v>0</v>
      </c>
      <c r="H1112" s="1">
        <v>0</v>
      </c>
    </row>
    <row r="1113" spans="1:8" x14ac:dyDescent="0.25">
      <c r="A1113" s="21" t="s">
        <v>2547</v>
      </c>
      <c r="B1113" s="1" t="s">
        <v>3178</v>
      </c>
      <c r="C1113" s="1" t="s">
        <v>3179</v>
      </c>
      <c r="D1113" s="1">
        <v>3</v>
      </c>
      <c r="E1113" s="1">
        <v>2.3753608737821632</v>
      </c>
      <c r="F1113" s="1">
        <v>3150500</v>
      </c>
      <c r="G1113" s="1">
        <v>0</v>
      </c>
      <c r="H1113" s="1">
        <v>0</v>
      </c>
    </row>
    <row r="1114" spans="1:8" x14ac:dyDescent="0.25">
      <c r="A1114" s="21" t="s">
        <v>1490</v>
      </c>
      <c r="B1114" s="1" t="s">
        <v>1491</v>
      </c>
      <c r="C1114" s="1" t="s">
        <v>3325</v>
      </c>
      <c r="D1114" s="1">
        <v>2</v>
      </c>
      <c r="E1114" s="1">
        <v>2.1159528307455839</v>
      </c>
      <c r="F1114" s="1">
        <v>3084400</v>
      </c>
      <c r="G1114" s="1">
        <v>0</v>
      </c>
      <c r="H1114" s="1">
        <v>0</v>
      </c>
    </row>
    <row r="1115" spans="1:8" x14ac:dyDescent="0.25">
      <c r="A1115" s="21" t="s">
        <v>1748</v>
      </c>
      <c r="B1115" s="1" t="s">
        <v>1749</v>
      </c>
      <c r="C1115" s="1" t="s">
        <v>3932</v>
      </c>
      <c r="D1115" s="1">
        <v>2</v>
      </c>
      <c r="E1115" s="1">
        <v>-1.5300262864132856</v>
      </c>
      <c r="F1115" s="1">
        <v>3056500</v>
      </c>
      <c r="G1115" s="1">
        <v>0</v>
      </c>
      <c r="H1115" s="1">
        <v>0</v>
      </c>
    </row>
    <row r="1116" spans="1:8" x14ac:dyDescent="0.25">
      <c r="A1116" s="21" t="s">
        <v>2416</v>
      </c>
      <c r="B1116" s="1" t="s">
        <v>2417</v>
      </c>
      <c r="C1116" s="1" t="s">
        <v>3684</v>
      </c>
      <c r="D1116" s="1">
        <v>2</v>
      </c>
      <c r="E1116" s="1">
        <v>1.3853532038490055</v>
      </c>
      <c r="F1116" s="1">
        <v>2988800</v>
      </c>
      <c r="G1116" s="1">
        <v>0</v>
      </c>
      <c r="H1116" s="1">
        <v>0</v>
      </c>
    </row>
    <row r="1117" spans="1:8" x14ac:dyDescent="0.25">
      <c r="A1117" s="21" t="s">
        <v>2609</v>
      </c>
      <c r="B1117" s="1" t="s">
        <v>3833</v>
      </c>
      <c r="C1117" s="1" t="s">
        <v>3834</v>
      </c>
      <c r="D1117" s="1">
        <v>2</v>
      </c>
      <c r="E1117" s="1">
        <v>0.77214443120078025</v>
      </c>
      <c r="F1117" s="1">
        <v>2970900</v>
      </c>
      <c r="G1117" s="1">
        <v>1</v>
      </c>
      <c r="H1117" s="1">
        <v>0</v>
      </c>
    </row>
    <row r="1118" spans="1:8" x14ac:dyDescent="0.25">
      <c r="A1118" s="21" t="s">
        <v>2025</v>
      </c>
      <c r="B1118" s="1" t="s">
        <v>2026</v>
      </c>
      <c r="C1118" s="1" t="s">
        <v>3801</v>
      </c>
      <c r="D1118" s="1">
        <v>2</v>
      </c>
      <c r="E1118" s="1">
        <v>0.99535095580172339</v>
      </c>
      <c r="F1118" s="1">
        <v>2943300</v>
      </c>
      <c r="G1118" s="1">
        <v>0</v>
      </c>
      <c r="H1118" s="1">
        <v>0</v>
      </c>
    </row>
    <row r="1119" spans="1:8" x14ac:dyDescent="0.25">
      <c r="A1119" s="21" t="s">
        <v>2596</v>
      </c>
      <c r="B1119" s="1" t="s">
        <v>3764</v>
      </c>
      <c r="C1119" s="1" t="s">
        <v>3765</v>
      </c>
      <c r="D1119" s="1">
        <v>3</v>
      </c>
      <c r="E1119" s="1">
        <v>1.1521669522720632</v>
      </c>
      <c r="F1119" s="1">
        <v>2935000</v>
      </c>
      <c r="G1119" s="1">
        <v>0</v>
      </c>
      <c r="H1119" s="1">
        <v>0</v>
      </c>
    </row>
    <row r="1120" spans="1:8" x14ac:dyDescent="0.25">
      <c r="A1120" s="21" t="s">
        <v>2126</v>
      </c>
      <c r="B1120" s="1" t="s">
        <v>2127</v>
      </c>
      <c r="C1120" s="1" t="s">
        <v>3153</v>
      </c>
      <c r="D1120" s="1">
        <v>2</v>
      </c>
      <c r="E1120" s="1">
        <v>2.4473535772721702</v>
      </c>
      <c r="F1120" s="1">
        <v>2861900</v>
      </c>
      <c r="G1120" s="1">
        <v>0</v>
      </c>
      <c r="H1120" s="1">
        <v>0</v>
      </c>
    </row>
    <row r="1121" spans="1:8" x14ac:dyDescent="0.25">
      <c r="A1121" s="21" t="s">
        <v>532</v>
      </c>
      <c r="B1121" s="1" t="s">
        <v>533</v>
      </c>
      <c r="C1121" s="1" t="s">
        <v>534</v>
      </c>
      <c r="D1121" s="1">
        <v>2</v>
      </c>
      <c r="E1121" s="1">
        <v>2.5529754723554001</v>
      </c>
      <c r="F1121" s="1">
        <v>2829700</v>
      </c>
      <c r="G1121" s="1">
        <v>0</v>
      </c>
      <c r="H1121" s="1">
        <v>0</v>
      </c>
    </row>
    <row r="1122" spans="1:8" x14ac:dyDescent="0.25">
      <c r="A1122" s="21" t="s">
        <v>2603</v>
      </c>
      <c r="B1122" s="1" t="s">
        <v>3799</v>
      </c>
      <c r="C1122" s="1" t="s">
        <v>3800</v>
      </c>
      <c r="D1122" s="1">
        <v>3</v>
      </c>
      <c r="E1122" s="1">
        <v>0.9981304165320245</v>
      </c>
      <c r="F1122" s="1">
        <v>2776200</v>
      </c>
      <c r="G1122" s="1">
        <v>0</v>
      </c>
      <c r="H1122" s="1">
        <v>0</v>
      </c>
    </row>
    <row r="1123" spans="1:8" x14ac:dyDescent="0.25">
      <c r="A1123" s="21" t="s">
        <v>2339</v>
      </c>
      <c r="B1123" s="1" t="s">
        <v>2340</v>
      </c>
      <c r="C1123" s="1" t="s">
        <v>3462</v>
      </c>
      <c r="D1123" s="1">
        <v>2</v>
      </c>
      <c r="E1123" s="1">
        <v>1.8702053956535947</v>
      </c>
      <c r="F1123" s="1">
        <v>2727700</v>
      </c>
      <c r="G1123" s="1">
        <v>1</v>
      </c>
      <c r="H1123" s="1">
        <v>0</v>
      </c>
    </row>
    <row r="1124" spans="1:8" x14ac:dyDescent="0.25">
      <c r="A1124" s="21" t="s">
        <v>1683</v>
      </c>
      <c r="B1124" s="1" t="s">
        <v>1684</v>
      </c>
      <c r="C1124" s="1" t="s">
        <v>3589</v>
      </c>
      <c r="D1124" s="1">
        <v>2</v>
      </c>
      <c r="E1124" s="1">
        <v>1.6079281795473241</v>
      </c>
      <c r="F1124" s="1">
        <v>2724700</v>
      </c>
      <c r="G1124" s="1">
        <v>0</v>
      </c>
      <c r="H1124" s="1">
        <v>0</v>
      </c>
    </row>
    <row r="1125" spans="1:8" x14ac:dyDescent="0.25">
      <c r="A1125" s="21" t="s">
        <v>2554</v>
      </c>
      <c r="B1125" s="1" t="s">
        <v>3249</v>
      </c>
      <c r="C1125" s="1" t="s">
        <v>3250</v>
      </c>
      <c r="D1125" s="1">
        <v>2</v>
      </c>
      <c r="E1125" s="1">
        <v>2.2644823012614146</v>
      </c>
      <c r="F1125" s="1">
        <v>2611900</v>
      </c>
      <c r="G1125" s="1">
        <v>0</v>
      </c>
      <c r="H1125" s="1">
        <v>0</v>
      </c>
    </row>
    <row r="1126" spans="1:8" x14ac:dyDescent="0.25">
      <c r="A1126" s="21" t="s">
        <v>896</v>
      </c>
      <c r="B1126" s="1" t="s">
        <v>897</v>
      </c>
      <c r="C1126" s="1" t="s">
        <v>3420</v>
      </c>
      <c r="D1126" s="1">
        <v>2</v>
      </c>
      <c r="E1126" s="1">
        <v>1.9409176849232121</v>
      </c>
      <c r="F1126" s="1">
        <v>2600300</v>
      </c>
      <c r="G1126" s="1">
        <v>1</v>
      </c>
      <c r="H1126" s="1">
        <v>0</v>
      </c>
    </row>
    <row r="1127" spans="1:8" x14ac:dyDescent="0.25">
      <c r="A1127" s="21" t="s">
        <v>2000</v>
      </c>
      <c r="B1127" s="1" t="s">
        <v>2001</v>
      </c>
      <c r="C1127" s="1" t="s">
        <v>3185</v>
      </c>
      <c r="D1127" s="1">
        <v>2</v>
      </c>
      <c r="E1127" s="1">
        <v>2.3664412184245038</v>
      </c>
      <c r="F1127" s="1">
        <v>2595200</v>
      </c>
      <c r="G1127" s="1">
        <v>1</v>
      </c>
      <c r="H1127" s="1">
        <v>0</v>
      </c>
    </row>
    <row r="1128" spans="1:8" x14ac:dyDescent="0.25">
      <c r="A1128" s="21" t="s">
        <v>2559</v>
      </c>
      <c r="B1128" s="1" t="s">
        <v>3310</v>
      </c>
      <c r="C1128" s="1" t="s">
        <v>3311</v>
      </c>
      <c r="D1128" s="1">
        <v>2</v>
      </c>
      <c r="E1128" s="1">
        <v>2.1361227433325531</v>
      </c>
      <c r="F1128" s="1">
        <v>2564900</v>
      </c>
      <c r="G1128" s="1">
        <v>0</v>
      </c>
      <c r="H1128" s="1">
        <v>0</v>
      </c>
    </row>
    <row r="1129" spans="1:8" x14ac:dyDescent="0.25">
      <c r="A1129" s="21" t="s">
        <v>2589</v>
      </c>
      <c r="B1129" s="1" t="s">
        <v>3698</v>
      </c>
      <c r="C1129" s="1" t="s">
        <v>3699</v>
      </c>
      <c r="D1129" s="1">
        <v>3</v>
      </c>
      <c r="E1129" s="1">
        <v>1.3658080439771931</v>
      </c>
      <c r="F1129" s="1">
        <v>2533600</v>
      </c>
      <c r="G1129" s="1">
        <v>1</v>
      </c>
      <c r="H1129" s="1">
        <v>0</v>
      </c>
    </row>
    <row r="1130" spans="1:8" x14ac:dyDescent="0.25">
      <c r="A1130" s="21" t="s">
        <v>1827</v>
      </c>
      <c r="B1130" s="1" t="s">
        <v>1828</v>
      </c>
      <c r="C1130" s="1" t="s">
        <v>3935</v>
      </c>
      <c r="D1130" s="1">
        <v>2</v>
      </c>
      <c r="E1130" s="1">
        <v>-1.9442281719200114</v>
      </c>
      <c r="F1130" s="1">
        <v>2512500</v>
      </c>
      <c r="G1130" s="1">
        <v>1</v>
      </c>
      <c r="H1130" s="1">
        <v>0</v>
      </c>
    </row>
    <row r="1131" spans="1:8" x14ac:dyDescent="0.25">
      <c r="A1131" s="21" t="s">
        <v>2573</v>
      </c>
      <c r="B1131" s="1" t="s">
        <v>3503</v>
      </c>
      <c r="C1131" s="1" t="s">
        <v>3504</v>
      </c>
      <c r="D1131" s="1">
        <v>3</v>
      </c>
      <c r="E1131" s="1">
        <v>1.776102639088281</v>
      </c>
      <c r="F1131" s="1">
        <v>2406300</v>
      </c>
      <c r="G1131" s="1">
        <v>0</v>
      </c>
      <c r="H1131" s="1">
        <v>0</v>
      </c>
    </row>
    <row r="1132" spans="1:8" x14ac:dyDescent="0.25">
      <c r="A1132" s="21" t="s">
        <v>2584</v>
      </c>
      <c r="B1132" s="1" t="s">
        <v>3630</v>
      </c>
      <c r="C1132" s="1" t="s">
        <v>3631</v>
      </c>
      <c r="D1132" s="1">
        <v>2</v>
      </c>
      <c r="E1132" s="1">
        <v>1.5266999211304721</v>
      </c>
      <c r="F1132" s="1">
        <v>2345000</v>
      </c>
      <c r="G1132" s="1">
        <v>0</v>
      </c>
      <c r="H1132" s="1">
        <v>0</v>
      </c>
    </row>
    <row r="1133" spans="1:8" x14ac:dyDescent="0.25">
      <c r="A1133" s="21" t="s">
        <v>455</v>
      </c>
      <c r="B1133" s="1" t="s">
        <v>456</v>
      </c>
      <c r="C1133" s="1" t="s">
        <v>3266</v>
      </c>
      <c r="D1133" s="1">
        <v>2</v>
      </c>
      <c r="E1133" s="1">
        <v>2.2164545109693887</v>
      </c>
      <c r="F1133" s="1">
        <v>2342200</v>
      </c>
      <c r="G1133" s="1">
        <v>0</v>
      </c>
      <c r="H1133" s="1">
        <v>0</v>
      </c>
    </row>
    <row r="1134" spans="1:8" x14ac:dyDescent="0.25">
      <c r="A1134" s="21" t="s">
        <v>2577</v>
      </c>
      <c r="B1134" s="1" t="s">
        <v>3540</v>
      </c>
      <c r="C1134" s="1" t="s">
        <v>3541</v>
      </c>
      <c r="D1134" s="1">
        <v>2</v>
      </c>
      <c r="E1134" s="1">
        <v>1.6919259141927641</v>
      </c>
      <c r="F1134" s="1">
        <v>2302000</v>
      </c>
      <c r="G1134" s="1">
        <v>0</v>
      </c>
      <c r="H1134" s="1">
        <v>0</v>
      </c>
    </row>
    <row r="1135" spans="1:8" x14ac:dyDescent="0.25">
      <c r="A1135" s="21" t="s">
        <v>2561</v>
      </c>
      <c r="B1135" s="1" t="s">
        <v>3320</v>
      </c>
      <c r="C1135" s="1" t="s">
        <v>3321</v>
      </c>
      <c r="D1135" s="1">
        <v>2</v>
      </c>
      <c r="E1135" s="1">
        <v>2.1231319975027896</v>
      </c>
      <c r="F1135" s="1">
        <v>2287800</v>
      </c>
      <c r="G1135" s="1">
        <v>0</v>
      </c>
      <c r="H1135" s="1">
        <v>0</v>
      </c>
    </row>
    <row r="1136" spans="1:8" x14ac:dyDescent="0.25">
      <c r="A1136" s="21" t="s">
        <v>2124</v>
      </c>
      <c r="B1136" s="1" t="s">
        <v>2125</v>
      </c>
      <c r="C1136" s="1" t="s">
        <v>3842</v>
      </c>
      <c r="D1136" s="1">
        <v>2</v>
      </c>
      <c r="E1136" s="1">
        <v>0.72853152510708663</v>
      </c>
      <c r="F1136" s="1">
        <v>2228600</v>
      </c>
      <c r="G1136" s="1">
        <v>0</v>
      </c>
      <c r="H1136" s="1">
        <v>0</v>
      </c>
    </row>
    <row r="1137" spans="1:8" x14ac:dyDescent="0.25">
      <c r="A1137" s="21" t="s">
        <v>2578</v>
      </c>
      <c r="B1137" s="1" t="s">
        <v>3546</v>
      </c>
      <c r="C1137" s="1" t="s">
        <v>3547</v>
      </c>
      <c r="D1137" s="1">
        <v>2</v>
      </c>
      <c r="E1137" s="1">
        <v>1.6890973031879764</v>
      </c>
      <c r="F1137" s="1">
        <v>2208300</v>
      </c>
      <c r="G1137" s="1">
        <v>0</v>
      </c>
      <c r="H1137" s="1">
        <v>0</v>
      </c>
    </row>
    <row r="1138" spans="1:8" x14ac:dyDescent="0.25">
      <c r="A1138" s="21" t="s">
        <v>1802</v>
      </c>
      <c r="B1138" s="1" t="s">
        <v>3940</v>
      </c>
      <c r="C1138" s="1" t="s">
        <v>3941</v>
      </c>
      <c r="D1138" s="1">
        <v>2</v>
      </c>
      <c r="E1138" s="1">
        <v>-2.4422696379236286</v>
      </c>
      <c r="F1138" s="1">
        <v>2195600</v>
      </c>
      <c r="G1138" s="1">
        <v>1</v>
      </c>
      <c r="H1138" s="1">
        <v>0</v>
      </c>
    </row>
    <row r="1139" spans="1:8" x14ac:dyDescent="0.25">
      <c r="A1139" s="21" t="s">
        <v>2622</v>
      </c>
      <c r="B1139" s="1" t="s">
        <v>3937</v>
      </c>
      <c r="C1139" s="1" t="s">
        <v>3938</v>
      </c>
      <c r="D1139" s="1">
        <v>2</v>
      </c>
      <c r="E1139" s="1">
        <v>-2.1387120894792764</v>
      </c>
      <c r="F1139" s="1">
        <v>2169500</v>
      </c>
      <c r="G1139" s="1">
        <v>0</v>
      </c>
      <c r="H1139" s="1">
        <v>0</v>
      </c>
    </row>
    <row r="1140" spans="1:8" x14ac:dyDescent="0.25">
      <c r="A1140" s="21" t="s">
        <v>2574</v>
      </c>
      <c r="B1140" s="1" t="s">
        <v>3519</v>
      </c>
      <c r="C1140" s="1" t="s">
        <v>3520</v>
      </c>
      <c r="D1140" s="1">
        <v>2</v>
      </c>
      <c r="E1140" s="1">
        <v>1.7420906263440739</v>
      </c>
      <c r="F1140" s="1">
        <v>2152600</v>
      </c>
      <c r="G1140" s="1">
        <v>0</v>
      </c>
      <c r="H1140" s="1">
        <v>0</v>
      </c>
    </row>
    <row r="1141" spans="1:8" x14ac:dyDescent="0.25">
      <c r="A1141" s="21" t="s">
        <v>2539</v>
      </c>
      <c r="B1141" s="1" t="s">
        <v>3105</v>
      </c>
      <c r="C1141" s="1" t="s">
        <v>3106</v>
      </c>
      <c r="D1141" s="1">
        <v>3</v>
      </c>
      <c r="E1141" s="1">
        <v>2.5738315973443848</v>
      </c>
      <c r="F1141" s="1">
        <v>2138100</v>
      </c>
      <c r="G1141" s="1">
        <v>0</v>
      </c>
      <c r="H1141" s="1">
        <v>0</v>
      </c>
    </row>
    <row r="1142" spans="1:8" x14ac:dyDescent="0.25">
      <c r="A1142" s="21" t="s">
        <v>2560</v>
      </c>
      <c r="B1142" s="1" t="s">
        <v>3314</v>
      </c>
      <c r="C1142" s="1" t="s">
        <v>3315</v>
      </c>
      <c r="D1142" s="1">
        <v>2</v>
      </c>
      <c r="E1142" s="1">
        <v>2.1274725779246975</v>
      </c>
      <c r="F1142" s="1">
        <v>2065600</v>
      </c>
      <c r="G1142" s="1">
        <v>0</v>
      </c>
      <c r="H1142" s="1">
        <v>0</v>
      </c>
    </row>
    <row r="1143" spans="1:8" x14ac:dyDescent="0.25">
      <c r="A1143" s="21" t="s">
        <v>2563</v>
      </c>
      <c r="B1143" s="1" t="s">
        <v>3338</v>
      </c>
      <c r="C1143" s="1" t="s">
        <v>3339</v>
      </c>
      <c r="D1143" s="1">
        <v>4</v>
      </c>
      <c r="E1143" s="1">
        <v>2.0901572117966007</v>
      </c>
      <c r="F1143" s="1">
        <v>2063400</v>
      </c>
      <c r="G1143" s="1">
        <v>1</v>
      </c>
      <c r="H1143" s="1">
        <v>0</v>
      </c>
    </row>
    <row r="1144" spans="1:8" x14ac:dyDescent="0.25">
      <c r="A1144" s="21" t="s">
        <v>2586</v>
      </c>
      <c r="B1144" s="1" t="s">
        <v>3639</v>
      </c>
      <c r="C1144" s="1" t="s">
        <v>3640</v>
      </c>
      <c r="D1144" s="1">
        <v>2</v>
      </c>
      <c r="E1144" s="1">
        <v>1.5128014286842548</v>
      </c>
      <c r="F1144" s="1">
        <v>2057700</v>
      </c>
      <c r="G1144" s="1">
        <v>0</v>
      </c>
      <c r="H1144" s="1">
        <v>0</v>
      </c>
    </row>
    <row r="1145" spans="1:8" x14ac:dyDescent="0.25">
      <c r="A1145" s="21" t="s">
        <v>2582</v>
      </c>
      <c r="B1145" s="1" t="s">
        <v>3604</v>
      </c>
      <c r="C1145" s="1" t="s">
        <v>3605</v>
      </c>
      <c r="D1145" s="1">
        <v>2</v>
      </c>
      <c r="E1145" s="1">
        <v>1.5787309415276323</v>
      </c>
      <c r="F1145" s="1">
        <v>2049100</v>
      </c>
      <c r="G1145" s="1">
        <v>0</v>
      </c>
      <c r="H1145" s="1">
        <v>0</v>
      </c>
    </row>
    <row r="1146" spans="1:8" x14ac:dyDescent="0.25">
      <c r="A1146" s="21" t="s">
        <v>2079</v>
      </c>
      <c r="B1146" s="1" t="s">
        <v>2080</v>
      </c>
      <c r="C1146" s="1" t="s">
        <v>3930</v>
      </c>
      <c r="D1146" s="1">
        <v>2</v>
      </c>
      <c r="E1146" s="1">
        <v>-1.2779413410718914</v>
      </c>
      <c r="F1146" s="1">
        <v>1987400</v>
      </c>
      <c r="G1146" s="1">
        <v>0</v>
      </c>
      <c r="H1146" s="1">
        <v>0</v>
      </c>
    </row>
    <row r="1147" spans="1:8" x14ac:dyDescent="0.25">
      <c r="A1147" s="21" t="s">
        <v>2616</v>
      </c>
      <c r="B1147" s="1" t="s">
        <v>3872</v>
      </c>
      <c r="C1147" s="1" t="s">
        <v>3873</v>
      </c>
      <c r="D1147" s="1">
        <v>2</v>
      </c>
      <c r="E1147" s="1">
        <v>0.36250697626645262</v>
      </c>
      <c r="F1147" s="1">
        <v>1959600</v>
      </c>
      <c r="G1147" s="1">
        <v>0</v>
      </c>
      <c r="H1147" s="1">
        <v>0</v>
      </c>
    </row>
    <row r="1148" spans="1:8" x14ac:dyDescent="0.25">
      <c r="A1148" s="21" t="s">
        <v>2557</v>
      </c>
      <c r="B1148" s="1" t="s">
        <v>3284</v>
      </c>
      <c r="C1148" s="1" t="s">
        <v>3285</v>
      </c>
      <c r="D1148" s="1">
        <v>2</v>
      </c>
      <c r="E1148" s="1">
        <v>2.1774343759978052</v>
      </c>
      <c r="F1148" s="1">
        <v>1952200</v>
      </c>
      <c r="G1148" s="1">
        <v>1</v>
      </c>
      <c r="H1148" s="1">
        <v>0</v>
      </c>
    </row>
    <row r="1149" spans="1:8" x14ac:dyDescent="0.25">
      <c r="A1149" s="21" t="s">
        <v>1369</v>
      </c>
      <c r="B1149" s="1" t="s">
        <v>3787</v>
      </c>
      <c r="C1149" s="1" t="s">
        <v>3788</v>
      </c>
      <c r="D1149" s="1">
        <v>2</v>
      </c>
      <c r="E1149" s="1">
        <v>1.0435859095801239</v>
      </c>
      <c r="F1149" s="1">
        <v>1897200</v>
      </c>
      <c r="G1149" s="1">
        <v>0</v>
      </c>
      <c r="H1149" s="1">
        <v>0</v>
      </c>
    </row>
    <row r="1150" spans="1:8" x14ac:dyDescent="0.25">
      <c r="A1150" s="21" t="s">
        <v>2579</v>
      </c>
      <c r="B1150" s="1" t="s">
        <v>3583</v>
      </c>
      <c r="C1150" s="1" t="s">
        <v>3584</v>
      </c>
      <c r="D1150" s="1">
        <v>2</v>
      </c>
      <c r="E1150" s="1">
        <v>1.6155739835016492</v>
      </c>
      <c r="F1150" s="1">
        <v>1881900</v>
      </c>
      <c r="G1150" s="1">
        <v>0</v>
      </c>
      <c r="H1150" s="1">
        <v>0</v>
      </c>
    </row>
    <row r="1151" spans="1:8" x14ac:dyDescent="0.25">
      <c r="A1151" s="21" t="s">
        <v>2538</v>
      </c>
      <c r="B1151" s="1" t="s">
        <v>3091</v>
      </c>
      <c r="C1151" s="1" t="s">
        <v>3092</v>
      </c>
      <c r="D1151" s="1">
        <v>2</v>
      </c>
      <c r="E1151" s="1">
        <v>2.6018123751026092</v>
      </c>
      <c r="F1151" s="1">
        <v>1843000</v>
      </c>
      <c r="G1151" s="1">
        <v>0</v>
      </c>
      <c r="H1151" s="1">
        <v>0</v>
      </c>
    </row>
    <row r="1152" spans="1:8" x14ac:dyDescent="0.25">
      <c r="A1152" s="21" t="s">
        <v>2010</v>
      </c>
      <c r="B1152" s="1" t="s">
        <v>2011</v>
      </c>
      <c r="C1152" s="1" t="s">
        <v>3246</v>
      </c>
      <c r="D1152" s="1">
        <v>2</v>
      </c>
      <c r="E1152" s="1">
        <v>2.2681005015007845</v>
      </c>
      <c r="F1152" s="1">
        <v>1826900</v>
      </c>
      <c r="G1152" s="1">
        <v>1</v>
      </c>
      <c r="H1152" s="1">
        <v>0</v>
      </c>
    </row>
    <row r="1153" spans="1:8" x14ac:dyDescent="0.25">
      <c r="A1153" s="21" t="s">
        <v>2592</v>
      </c>
      <c r="B1153" s="1" t="s">
        <v>3718</v>
      </c>
      <c r="C1153" s="1" t="s">
        <v>3719</v>
      </c>
      <c r="D1153" s="1">
        <v>2</v>
      </c>
      <c r="E1153" s="1">
        <v>1.2941496174060854</v>
      </c>
      <c r="F1153" s="1">
        <v>1764300</v>
      </c>
      <c r="G1153" s="1">
        <v>0</v>
      </c>
      <c r="H1153" s="1">
        <v>0</v>
      </c>
    </row>
    <row r="1154" spans="1:8" x14ac:dyDescent="0.25">
      <c r="A1154" s="21" t="s">
        <v>1835</v>
      </c>
      <c r="B1154" s="1" t="s">
        <v>1836</v>
      </c>
      <c r="C1154" s="1" t="s">
        <v>3931</v>
      </c>
      <c r="D1154" s="1">
        <v>5</v>
      </c>
      <c r="E1154" s="1">
        <v>-1.432077049490976</v>
      </c>
      <c r="F1154" s="1">
        <v>1599200</v>
      </c>
      <c r="G1154" s="1">
        <v>1</v>
      </c>
      <c r="H1154" s="1">
        <v>0</v>
      </c>
    </row>
    <row r="1155" spans="1:8" x14ac:dyDescent="0.25">
      <c r="A1155" s="21" t="s">
        <v>2583</v>
      </c>
      <c r="B1155" s="1" t="s">
        <v>3624</v>
      </c>
      <c r="C1155" s="1" t="s">
        <v>3625</v>
      </c>
      <c r="D1155" s="1">
        <v>2</v>
      </c>
      <c r="E1155" s="1">
        <v>1.5333575741924756</v>
      </c>
      <c r="F1155" s="1">
        <v>1526200</v>
      </c>
      <c r="G1155" s="1">
        <v>0</v>
      </c>
      <c r="H1155" s="1">
        <v>0</v>
      </c>
    </row>
    <row r="1156" spans="1:8" x14ac:dyDescent="0.25">
      <c r="A1156" s="21" t="s">
        <v>2255</v>
      </c>
      <c r="B1156" s="1" t="s">
        <v>2256</v>
      </c>
      <c r="C1156" s="1" t="s">
        <v>3936</v>
      </c>
      <c r="D1156" s="1">
        <v>3</v>
      </c>
      <c r="E1156" s="1">
        <v>-2.0195836342604676</v>
      </c>
      <c r="F1156" s="1">
        <v>1489000</v>
      </c>
      <c r="G1156" s="1">
        <v>0</v>
      </c>
      <c r="H1156" s="1">
        <v>0</v>
      </c>
    </row>
    <row r="1157" spans="1:8" x14ac:dyDescent="0.25">
      <c r="A1157" s="21" t="s">
        <v>1541</v>
      </c>
      <c r="B1157" s="1" t="s">
        <v>1542</v>
      </c>
      <c r="C1157" s="1" t="s">
        <v>3593</v>
      </c>
      <c r="D1157" s="1">
        <v>4</v>
      </c>
      <c r="E1157" s="1">
        <v>1.5979400608088794</v>
      </c>
      <c r="F1157" s="1">
        <v>1478500</v>
      </c>
      <c r="G1157" s="1">
        <v>0</v>
      </c>
      <c r="H1157" s="1">
        <v>0</v>
      </c>
    </row>
    <row r="1158" spans="1:8" x14ac:dyDescent="0.25">
      <c r="A1158" s="21" t="s">
        <v>2601</v>
      </c>
      <c r="B1158" s="1" t="s">
        <v>3794</v>
      </c>
      <c r="C1158" s="1" t="s">
        <v>3795</v>
      </c>
      <c r="D1158" s="1">
        <v>2</v>
      </c>
      <c r="E1158" s="1">
        <v>1.0116655300577666</v>
      </c>
      <c r="F1158" s="1">
        <v>1470200</v>
      </c>
      <c r="G1158" s="1">
        <v>0</v>
      </c>
      <c r="H1158" s="1">
        <v>0</v>
      </c>
    </row>
    <row r="1159" spans="1:8" x14ac:dyDescent="0.25">
      <c r="A1159" s="21" t="s">
        <v>2247</v>
      </c>
      <c r="B1159" s="1" t="s">
        <v>2248</v>
      </c>
      <c r="C1159" s="1" t="s">
        <v>3617</v>
      </c>
      <c r="D1159" s="1">
        <v>2</v>
      </c>
      <c r="E1159" s="1">
        <v>1.5436255454059213</v>
      </c>
      <c r="F1159" s="1">
        <v>1400900</v>
      </c>
      <c r="G1159" s="1">
        <v>0</v>
      </c>
      <c r="H1159" s="1">
        <v>0</v>
      </c>
    </row>
    <row r="1160" spans="1:8" x14ac:dyDescent="0.25">
      <c r="A1160" s="21" t="s">
        <v>1921</v>
      </c>
      <c r="B1160" s="1" t="s">
        <v>1922</v>
      </c>
      <c r="C1160" s="1" t="s">
        <v>3559</v>
      </c>
      <c r="D1160" s="1">
        <v>2</v>
      </c>
      <c r="E1160" s="1">
        <v>1.6611088898549031</v>
      </c>
      <c r="F1160" s="1">
        <v>1391700</v>
      </c>
      <c r="G1160" s="1">
        <v>0</v>
      </c>
      <c r="H1160" s="1">
        <v>0</v>
      </c>
    </row>
    <row r="1161" spans="1:8" x14ac:dyDescent="0.25">
      <c r="A1161" s="21" t="s">
        <v>2605</v>
      </c>
      <c r="B1161" s="1" t="s">
        <v>3817</v>
      </c>
      <c r="C1161" s="1" t="s">
        <v>3818</v>
      </c>
      <c r="D1161" s="1">
        <v>2</v>
      </c>
      <c r="E1161" s="1">
        <v>0.85911807062144718</v>
      </c>
      <c r="F1161" s="1">
        <v>1349400</v>
      </c>
      <c r="G1161" s="1">
        <v>1</v>
      </c>
      <c r="H1161" s="1">
        <v>0</v>
      </c>
    </row>
    <row r="1162" spans="1:8" x14ac:dyDescent="0.25">
      <c r="A1162" s="21" t="s">
        <v>2570</v>
      </c>
      <c r="B1162" s="1" t="s">
        <v>3457</v>
      </c>
      <c r="C1162" s="1" t="s">
        <v>3458</v>
      </c>
      <c r="D1162" s="1">
        <v>2</v>
      </c>
      <c r="E1162" s="1">
        <v>1.8866400118445834</v>
      </c>
      <c r="F1162" s="1">
        <v>1322900</v>
      </c>
      <c r="G1162" s="1">
        <v>0</v>
      </c>
      <c r="H1162" s="1">
        <v>0</v>
      </c>
    </row>
    <row r="1163" spans="1:8" x14ac:dyDescent="0.25">
      <c r="A1163" s="21" t="s">
        <v>2175</v>
      </c>
      <c r="B1163" s="1" t="s">
        <v>2176</v>
      </c>
      <c r="C1163" s="1" t="s">
        <v>3934</v>
      </c>
      <c r="D1163" s="1">
        <v>3</v>
      </c>
      <c r="E1163" s="1">
        <v>-1.6504688475554394</v>
      </c>
      <c r="F1163" s="1">
        <v>1277300</v>
      </c>
      <c r="G1163" s="1">
        <v>0</v>
      </c>
      <c r="H1163" s="1">
        <v>0</v>
      </c>
    </row>
    <row r="1164" spans="1:8" x14ac:dyDescent="0.25">
      <c r="A1164" s="21" t="s">
        <v>2555</v>
      </c>
      <c r="B1164" s="1" t="s">
        <v>3263</v>
      </c>
      <c r="C1164" s="1" t="s">
        <v>3264</v>
      </c>
      <c r="D1164" s="1">
        <v>2</v>
      </c>
      <c r="E1164" s="1">
        <v>2.2255720635745138</v>
      </c>
      <c r="F1164" s="1">
        <v>1256700</v>
      </c>
      <c r="G1164" s="1">
        <v>0</v>
      </c>
      <c r="H1164" s="1">
        <v>0</v>
      </c>
    </row>
    <row r="1165" spans="1:8" x14ac:dyDescent="0.25">
      <c r="A1165" s="21" t="s">
        <v>2590</v>
      </c>
      <c r="B1165" s="1" t="s">
        <v>3706</v>
      </c>
      <c r="C1165" s="1" t="s">
        <v>3707</v>
      </c>
      <c r="D1165" s="1">
        <v>2</v>
      </c>
      <c r="E1165" s="1">
        <v>1.3452101041979876</v>
      </c>
      <c r="F1165" s="1">
        <v>1222800</v>
      </c>
      <c r="G1165" s="1">
        <v>0</v>
      </c>
      <c r="H1165" s="1">
        <v>0</v>
      </c>
    </row>
    <row r="1166" spans="1:8" x14ac:dyDescent="0.25">
      <c r="A1166" s="21" t="s">
        <v>2612</v>
      </c>
      <c r="B1166" s="1" t="s">
        <v>3846</v>
      </c>
      <c r="C1166" s="1" t="s">
        <v>3847</v>
      </c>
      <c r="D1166" s="1">
        <v>2</v>
      </c>
      <c r="E1166" s="1">
        <v>0.66434197802894135</v>
      </c>
      <c r="F1166" s="1">
        <v>1128600</v>
      </c>
      <c r="G1166" s="1">
        <v>0</v>
      </c>
      <c r="H1166" s="1">
        <v>0</v>
      </c>
    </row>
    <row r="1167" spans="1:8" x14ac:dyDescent="0.25">
      <c r="A1167" s="21" t="s">
        <v>1950</v>
      </c>
      <c r="B1167" s="1" t="s">
        <v>1951</v>
      </c>
      <c r="C1167" s="1" t="s">
        <v>3288</v>
      </c>
      <c r="D1167" s="1">
        <v>2</v>
      </c>
      <c r="E1167" s="1">
        <v>2.1693617707505504</v>
      </c>
      <c r="F1167" s="1">
        <v>1062800</v>
      </c>
      <c r="G1167" s="1">
        <v>0</v>
      </c>
      <c r="H1167" s="1">
        <v>0</v>
      </c>
    </row>
    <row r="1168" spans="1:8" x14ac:dyDescent="0.25">
      <c r="A1168" s="21" t="s">
        <v>2617</v>
      </c>
      <c r="B1168" s="1" t="s">
        <v>3886</v>
      </c>
      <c r="C1168" s="1" t="s">
        <v>3887</v>
      </c>
      <c r="D1168" s="1">
        <v>2</v>
      </c>
      <c r="E1168" s="1">
        <v>0.22642101193722086</v>
      </c>
      <c r="F1168" s="1">
        <v>1035200</v>
      </c>
      <c r="G1168" s="1">
        <v>0</v>
      </c>
      <c r="H1168" s="1">
        <v>0</v>
      </c>
    </row>
    <row r="1169" spans="1:8" x14ac:dyDescent="0.25">
      <c r="A1169" s="21" t="s">
        <v>2610</v>
      </c>
      <c r="B1169" s="1" t="s">
        <v>3837</v>
      </c>
      <c r="C1169" s="1" t="s">
        <v>3838</v>
      </c>
      <c r="D1169" s="1">
        <v>2</v>
      </c>
      <c r="E1169" s="1">
        <v>0.74476635227119936</v>
      </c>
      <c r="F1169" s="1">
        <v>966160</v>
      </c>
      <c r="G1169" s="1">
        <v>0</v>
      </c>
      <c r="H1169" s="1">
        <v>0</v>
      </c>
    </row>
    <row r="1170" spans="1:8" x14ac:dyDescent="0.25">
      <c r="A1170" s="21" t="s">
        <v>2602</v>
      </c>
      <c r="B1170" s="1" t="s">
        <v>3796</v>
      </c>
      <c r="C1170" s="1" t="s">
        <v>3797</v>
      </c>
      <c r="D1170" s="1">
        <v>2</v>
      </c>
      <c r="E1170" s="1">
        <v>1.0066989428512882</v>
      </c>
      <c r="F1170" s="1">
        <v>891510</v>
      </c>
      <c r="G1170" s="1">
        <v>0</v>
      </c>
      <c r="H1170" s="1">
        <v>0</v>
      </c>
    </row>
    <row r="1171" spans="1:8" x14ac:dyDescent="0.25">
      <c r="A1171" s="21" t="s">
        <v>2608</v>
      </c>
      <c r="B1171" s="1" t="s">
        <v>3830</v>
      </c>
      <c r="C1171" s="1" t="s">
        <v>3831</v>
      </c>
      <c r="D1171" s="1">
        <v>3</v>
      </c>
      <c r="E1171" s="1">
        <v>0.79268119470566589</v>
      </c>
      <c r="F1171" s="1">
        <v>884040</v>
      </c>
      <c r="G1171" s="1">
        <v>0</v>
      </c>
      <c r="H1171" s="1">
        <v>0</v>
      </c>
    </row>
    <row r="1172" spans="1:8" x14ac:dyDescent="0.25">
      <c r="A1172" s="21" t="s">
        <v>2171</v>
      </c>
      <c r="B1172" s="1" t="s">
        <v>2172</v>
      </c>
      <c r="C1172" s="1" t="s">
        <v>3916</v>
      </c>
      <c r="D1172" s="1">
        <v>2</v>
      </c>
      <c r="E1172" s="1">
        <v>-0.48264820308582818</v>
      </c>
      <c r="F1172" s="1">
        <v>859010</v>
      </c>
      <c r="G1172" s="1">
        <v>0</v>
      </c>
      <c r="H1172" s="1">
        <v>0</v>
      </c>
    </row>
    <row r="1173" spans="1:8" x14ac:dyDescent="0.25">
      <c r="A1173" s="21" t="s">
        <v>2581</v>
      </c>
      <c r="B1173" s="1" t="s">
        <v>3591</v>
      </c>
      <c r="C1173" s="1" t="s">
        <v>3592</v>
      </c>
      <c r="D1173" s="1">
        <v>2</v>
      </c>
      <c r="E1173" s="1">
        <v>1.602624027196496</v>
      </c>
      <c r="F1173" s="1">
        <v>844880</v>
      </c>
      <c r="G1173" s="1">
        <v>0</v>
      </c>
      <c r="H1173" s="1">
        <v>0</v>
      </c>
    </row>
    <row r="1174" spans="1:8" x14ac:dyDescent="0.25">
      <c r="A1174" s="21" t="s">
        <v>1933</v>
      </c>
      <c r="B1174" s="1" t="s">
        <v>1934</v>
      </c>
      <c r="C1174" s="1" t="s">
        <v>3612</v>
      </c>
      <c r="D1174" s="1">
        <v>2</v>
      </c>
      <c r="E1174" s="1">
        <v>1.5665573616933619</v>
      </c>
      <c r="F1174" s="1">
        <v>727460</v>
      </c>
      <c r="G1174" s="1">
        <v>0</v>
      </c>
      <c r="H1174" s="1">
        <v>0</v>
      </c>
    </row>
    <row r="1175" spans="1:8" x14ac:dyDescent="0.25">
      <c r="A1175" s="21" t="s">
        <v>2095</v>
      </c>
      <c r="B1175" s="1" t="s">
        <v>2096</v>
      </c>
      <c r="C1175" s="1" t="s">
        <v>3488</v>
      </c>
      <c r="D1175" s="1">
        <v>3</v>
      </c>
      <c r="E1175" s="1">
        <v>1.8137358013244478</v>
      </c>
      <c r="F1175" s="1">
        <v>595950</v>
      </c>
      <c r="G1175" s="1">
        <v>0</v>
      </c>
      <c r="H1175" s="1">
        <v>0</v>
      </c>
    </row>
  </sheetData>
  <sortState xmlns:xlrd2="http://schemas.microsoft.com/office/spreadsheetml/2017/richdata2" ref="A2:H1179">
    <sortCondition descending="1" ref="H1:H1179"/>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4D6E-21BF-4EF2-8AD7-C5AC24610981}">
  <dimension ref="A1:H1086"/>
  <sheetViews>
    <sheetView workbookViewId="0">
      <selection activeCell="C24" sqref="C24"/>
    </sheetView>
  </sheetViews>
  <sheetFormatPr defaultRowHeight="14" x14ac:dyDescent="0.3"/>
  <cols>
    <col min="1" max="1" width="11.6640625" customWidth="1"/>
    <col min="2" max="2" width="17.4140625" customWidth="1"/>
    <col min="3" max="3" width="45.08203125" customWidth="1"/>
    <col min="4" max="4" width="12.6640625" customWidth="1"/>
    <col min="5" max="5" width="13" customWidth="1"/>
    <col min="6" max="6" width="10" customWidth="1"/>
    <col min="7" max="7" width="9.75" customWidth="1"/>
    <col min="8" max="8" width="11" customWidth="1"/>
  </cols>
  <sheetData>
    <row r="1" spans="1:8" ht="52" x14ac:dyDescent="0.3">
      <c r="A1" s="2" t="s">
        <v>0</v>
      </c>
      <c r="B1" s="2" t="s">
        <v>1</v>
      </c>
      <c r="C1" s="2" t="s">
        <v>2</v>
      </c>
      <c r="D1" s="2" t="s">
        <v>6</v>
      </c>
      <c r="E1" s="2" t="s">
        <v>5</v>
      </c>
      <c r="F1" s="2" t="s">
        <v>2477</v>
      </c>
      <c r="G1" s="2" t="s">
        <v>3</v>
      </c>
      <c r="H1" s="2" t="s">
        <v>4</v>
      </c>
    </row>
    <row r="2" spans="1:8" x14ac:dyDescent="0.25">
      <c r="A2" s="21" t="s">
        <v>9</v>
      </c>
      <c r="B2" s="22" t="s">
        <v>10</v>
      </c>
      <c r="C2" s="22" t="s">
        <v>4677</v>
      </c>
      <c r="D2" s="1">
        <v>6</v>
      </c>
      <c r="E2" s="1">
        <v>4.276133847026605</v>
      </c>
      <c r="F2" s="1">
        <v>10505000000</v>
      </c>
      <c r="G2" s="1">
        <v>1</v>
      </c>
      <c r="H2" s="1">
        <v>1</v>
      </c>
    </row>
    <row r="3" spans="1:8" x14ac:dyDescent="0.25">
      <c r="A3" s="21" t="s">
        <v>336</v>
      </c>
      <c r="B3" s="22" t="s">
        <v>337</v>
      </c>
      <c r="C3" s="22" t="s">
        <v>338</v>
      </c>
      <c r="D3" s="1">
        <v>28</v>
      </c>
      <c r="E3" s="1">
        <v>3.4481278203030383</v>
      </c>
      <c r="F3" s="1">
        <v>5178000000</v>
      </c>
      <c r="G3" s="1">
        <v>0</v>
      </c>
      <c r="H3" s="1">
        <v>1</v>
      </c>
    </row>
    <row r="4" spans="1:8" x14ac:dyDescent="0.25">
      <c r="A4" s="21" t="s">
        <v>133</v>
      </c>
      <c r="B4" s="22" t="s">
        <v>134</v>
      </c>
      <c r="C4" s="22" t="s">
        <v>135</v>
      </c>
      <c r="D4" s="1">
        <v>37</v>
      </c>
      <c r="E4" s="1">
        <v>4.310731117798781</v>
      </c>
      <c r="F4" s="1">
        <v>4838700000</v>
      </c>
      <c r="G4" s="1">
        <v>0</v>
      </c>
      <c r="H4" s="1">
        <v>1</v>
      </c>
    </row>
    <row r="5" spans="1:8" x14ac:dyDescent="0.25">
      <c r="A5" s="21" t="s">
        <v>19</v>
      </c>
      <c r="B5" s="22" t="s">
        <v>20</v>
      </c>
      <c r="C5" s="22" t="s">
        <v>2722</v>
      </c>
      <c r="D5" s="1">
        <v>16</v>
      </c>
      <c r="E5" s="1">
        <v>4.9407500309736427</v>
      </c>
      <c r="F5" s="1">
        <v>4220499999.99999</v>
      </c>
      <c r="G5" s="1">
        <v>1</v>
      </c>
      <c r="H5" s="1">
        <v>1</v>
      </c>
    </row>
    <row r="6" spans="1:8" x14ac:dyDescent="0.25">
      <c r="A6" s="21" t="s">
        <v>32</v>
      </c>
      <c r="B6" s="22" t="s">
        <v>33</v>
      </c>
      <c r="C6" s="22" t="s">
        <v>2801</v>
      </c>
      <c r="D6" s="1">
        <v>33</v>
      </c>
      <c r="E6" s="1">
        <v>4.4740462541356987</v>
      </c>
      <c r="F6" s="1">
        <v>3343599999.99999</v>
      </c>
      <c r="G6" s="1">
        <v>1</v>
      </c>
      <c r="H6" s="1">
        <v>1</v>
      </c>
    </row>
    <row r="7" spans="1:8" x14ac:dyDescent="0.25">
      <c r="A7" s="21" t="s">
        <v>236</v>
      </c>
      <c r="B7" s="22" t="s">
        <v>237</v>
      </c>
      <c r="C7" s="22" t="s">
        <v>2964</v>
      </c>
      <c r="D7" s="1">
        <v>32</v>
      </c>
      <c r="E7" s="1">
        <v>3.4190668632332732</v>
      </c>
      <c r="F7" s="1">
        <v>3303399999.99999</v>
      </c>
      <c r="G7" s="1">
        <v>0</v>
      </c>
      <c r="H7" s="1">
        <v>1</v>
      </c>
    </row>
    <row r="8" spans="1:8" x14ac:dyDescent="0.25">
      <c r="A8" s="21" t="s">
        <v>38</v>
      </c>
      <c r="B8" s="22" t="s">
        <v>39</v>
      </c>
      <c r="C8" s="22" t="s">
        <v>2980</v>
      </c>
      <c r="D8" s="1">
        <v>14</v>
      </c>
      <c r="E8" s="1">
        <v>4.2515313579021612</v>
      </c>
      <c r="F8" s="1">
        <v>2781700000</v>
      </c>
      <c r="G8" s="1">
        <v>1</v>
      </c>
      <c r="H8" s="1">
        <v>1</v>
      </c>
    </row>
    <row r="9" spans="1:8" x14ac:dyDescent="0.25">
      <c r="A9" s="21" t="s">
        <v>17</v>
      </c>
      <c r="B9" s="22" t="s">
        <v>18</v>
      </c>
      <c r="C9" s="22" t="s">
        <v>2728</v>
      </c>
      <c r="D9" s="1">
        <v>21</v>
      </c>
      <c r="E9" s="1">
        <v>5.3697174119317417</v>
      </c>
      <c r="F9" s="1">
        <v>2530200000</v>
      </c>
      <c r="G9" s="1">
        <v>1</v>
      </c>
      <c r="H9" s="1">
        <v>1</v>
      </c>
    </row>
    <row r="10" spans="1:8" x14ac:dyDescent="0.25">
      <c r="A10" s="21" t="s">
        <v>7</v>
      </c>
      <c r="B10" s="22" t="s">
        <v>8</v>
      </c>
      <c r="C10" s="22" t="s">
        <v>2698</v>
      </c>
      <c r="D10" s="1">
        <v>7</v>
      </c>
      <c r="E10" s="1">
        <v>5.7372041098552966</v>
      </c>
      <c r="F10" s="1">
        <v>2339000000</v>
      </c>
      <c r="G10" s="1">
        <v>1</v>
      </c>
      <c r="H10" s="1">
        <v>1</v>
      </c>
    </row>
    <row r="11" spans="1:8" x14ac:dyDescent="0.25">
      <c r="A11" s="21" t="s">
        <v>46</v>
      </c>
      <c r="B11" s="22" t="s">
        <v>47</v>
      </c>
      <c r="C11" s="22" t="s">
        <v>2731</v>
      </c>
      <c r="D11" s="1">
        <v>37</v>
      </c>
      <c r="E11" s="1">
        <v>4.3833558764005947</v>
      </c>
      <c r="F11" s="1">
        <v>2303000000</v>
      </c>
      <c r="G11" s="1">
        <v>1</v>
      </c>
      <c r="H11" s="1">
        <v>1</v>
      </c>
    </row>
    <row r="12" spans="1:8" x14ac:dyDescent="0.25">
      <c r="A12" s="21" t="s">
        <v>15</v>
      </c>
      <c r="B12" s="22" t="s">
        <v>16</v>
      </c>
      <c r="C12" s="22" t="s">
        <v>2871</v>
      </c>
      <c r="D12" s="1">
        <v>24</v>
      </c>
      <c r="E12" s="1">
        <v>3.8989843660464429</v>
      </c>
      <c r="F12" s="1">
        <v>2292900000</v>
      </c>
      <c r="G12" s="1">
        <v>1</v>
      </c>
      <c r="H12" s="1">
        <v>1</v>
      </c>
    </row>
    <row r="13" spans="1:8" x14ac:dyDescent="0.25">
      <c r="A13" s="21" t="s">
        <v>21</v>
      </c>
      <c r="B13" s="22" t="s">
        <v>2720</v>
      </c>
      <c r="C13" s="22" t="s">
        <v>2721</v>
      </c>
      <c r="D13" s="1">
        <v>23</v>
      </c>
      <c r="E13" s="1">
        <v>4.1098229343987516</v>
      </c>
      <c r="F13" s="1">
        <v>1897999999.99999</v>
      </c>
      <c r="G13" s="1">
        <v>1</v>
      </c>
      <c r="H13" s="1">
        <v>1</v>
      </c>
    </row>
    <row r="14" spans="1:8" x14ac:dyDescent="0.25">
      <c r="A14" s="21" t="s">
        <v>11</v>
      </c>
      <c r="B14" s="22" t="s">
        <v>12</v>
      </c>
      <c r="C14" s="22" t="s">
        <v>2702</v>
      </c>
      <c r="D14" s="1">
        <v>10</v>
      </c>
      <c r="E14" s="1">
        <v>4.6737018544207265</v>
      </c>
      <c r="F14" s="1">
        <v>1650799999.99999</v>
      </c>
      <c r="G14" s="1">
        <v>1</v>
      </c>
      <c r="H14" s="1">
        <v>1</v>
      </c>
    </row>
    <row r="15" spans="1:8" x14ac:dyDescent="0.25">
      <c r="A15" s="21" t="s">
        <v>210</v>
      </c>
      <c r="B15" s="22" t="s">
        <v>211</v>
      </c>
      <c r="C15" s="22" t="s">
        <v>2768</v>
      </c>
      <c r="D15" s="1">
        <v>63</v>
      </c>
      <c r="E15" s="1">
        <v>4.1399054193171203</v>
      </c>
      <c r="F15" s="1">
        <v>1643299999.99999</v>
      </c>
      <c r="G15" s="1">
        <v>1</v>
      </c>
      <c r="H15" s="1">
        <v>1</v>
      </c>
    </row>
    <row r="16" spans="1:8" x14ac:dyDescent="0.25">
      <c r="A16" s="21" t="s">
        <v>161</v>
      </c>
      <c r="B16" s="22" t="s">
        <v>162</v>
      </c>
      <c r="C16" s="22" t="s">
        <v>2898</v>
      </c>
      <c r="D16" s="1">
        <v>20</v>
      </c>
      <c r="E16" s="1">
        <v>3.6938134185954681</v>
      </c>
      <c r="F16" s="1">
        <v>1626999999.99999</v>
      </c>
      <c r="G16" s="1">
        <v>1</v>
      </c>
      <c r="H16" s="1">
        <v>1</v>
      </c>
    </row>
    <row r="17" spans="1:8" x14ac:dyDescent="0.25">
      <c r="A17" s="21" t="s">
        <v>123</v>
      </c>
      <c r="B17" s="22" t="s">
        <v>124</v>
      </c>
      <c r="C17" s="22" t="s">
        <v>2886</v>
      </c>
      <c r="D17" s="1">
        <v>15</v>
      </c>
      <c r="E17" s="1">
        <v>4.039107811669636</v>
      </c>
      <c r="F17" s="1">
        <v>1547299999.99999</v>
      </c>
      <c r="G17" s="1">
        <v>0</v>
      </c>
      <c r="H17" s="1">
        <v>1</v>
      </c>
    </row>
    <row r="18" spans="1:8" x14ac:dyDescent="0.25">
      <c r="A18" s="21" t="s">
        <v>291</v>
      </c>
      <c r="B18" s="22" t="s">
        <v>292</v>
      </c>
      <c r="C18" s="22" t="s">
        <v>3063</v>
      </c>
      <c r="D18" s="1">
        <v>30</v>
      </c>
      <c r="E18" s="1">
        <v>3.082282497547189</v>
      </c>
      <c r="F18" s="1">
        <v>1483099999.99999</v>
      </c>
      <c r="G18" s="1">
        <v>0</v>
      </c>
      <c r="H18" s="1">
        <v>1</v>
      </c>
    </row>
    <row r="19" spans="1:8" x14ac:dyDescent="0.25">
      <c r="A19" s="21" t="s">
        <v>285</v>
      </c>
      <c r="B19" s="22" t="s">
        <v>286</v>
      </c>
      <c r="C19" s="22" t="s">
        <v>2955</v>
      </c>
      <c r="D19" s="1">
        <v>37</v>
      </c>
      <c r="E19" s="1">
        <v>3.9542573135810604</v>
      </c>
      <c r="F19" s="1">
        <v>1466299999.99999</v>
      </c>
      <c r="G19" s="1">
        <v>1</v>
      </c>
      <c r="H19" s="1">
        <v>1</v>
      </c>
    </row>
    <row r="20" spans="1:8" x14ac:dyDescent="0.25">
      <c r="A20" s="21" t="s">
        <v>13</v>
      </c>
      <c r="B20" s="22" t="s">
        <v>14</v>
      </c>
      <c r="C20" s="22" t="s">
        <v>3049</v>
      </c>
      <c r="D20" s="1">
        <v>34</v>
      </c>
      <c r="E20" s="1">
        <v>3.4998343705470316</v>
      </c>
      <c r="F20" s="1">
        <v>1409300000</v>
      </c>
      <c r="G20" s="1">
        <v>1</v>
      </c>
      <c r="H20" s="1">
        <v>1</v>
      </c>
    </row>
    <row r="21" spans="1:8" x14ac:dyDescent="0.25">
      <c r="A21" s="21" t="s">
        <v>28</v>
      </c>
      <c r="B21" s="22" t="s">
        <v>29</v>
      </c>
      <c r="C21" s="22" t="s">
        <v>2737</v>
      </c>
      <c r="D21" s="1">
        <v>12</v>
      </c>
      <c r="E21" s="1">
        <v>4.721528593677065</v>
      </c>
      <c r="F21" s="1">
        <v>1323100000</v>
      </c>
      <c r="G21" s="1">
        <v>1</v>
      </c>
      <c r="H21" s="1">
        <v>1</v>
      </c>
    </row>
    <row r="22" spans="1:8" x14ac:dyDescent="0.25">
      <c r="A22" s="21" t="s">
        <v>44</v>
      </c>
      <c r="B22" s="22" t="s">
        <v>45</v>
      </c>
      <c r="C22" s="22" t="s">
        <v>2714</v>
      </c>
      <c r="D22" s="1">
        <v>16</v>
      </c>
      <c r="E22" s="1">
        <v>4.6694185252962521</v>
      </c>
      <c r="F22" s="1">
        <v>1205700000</v>
      </c>
      <c r="G22" s="1">
        <v>1</v>
      </c>
      <c r="H22" s="1">
        <v>1</v>
      </c>
    </row>
    <row r="23" spans="1:8" x14ac:dyDescent="0.25">
      <c r="A23" s="21" t="s">
        <v>60</v>
      </c>
      <c r="B23" s="22" t="s">
        <v>61</v>
      </c>
      <c r="C23" s="22" t="s">
        <v>2930</v>
      </c>
      <c r="D23" s="1">
        <v>36</v>
      </c>
      <c r="E23" s="1">
        <v>3.0536736680731962</v>
      </c>
      <c r="F23" s="1">
        <v>1126500000</v>
      </c>
      <c r="G23" s="1">
        <v>0</v>
      </c>
      <c r="H23" s="1">
        <v>1</v>
      </c>
    </row>
    <row r="24" spans="1:8" x14ac:dyDescent="0.25">
      <c r="A24" s="21" t="s">
        <v>50</v>
      </c>
      <c r="B24" s="22" t="s">
        <v>51</v>
      </c>
      <c r="C24" s="22" t="s">
        <v>2764</v>
      </c>
      <c r="D24" s="1">
        <v>17</v>
      </c>
      <c r="E24" s="1">
        <v>4.33168854837366</v>
      </c>
      <c r="F24" s="1">
        <v>1097500000</v>
      </c>
      <c r="G24" s="1">
        <v>1</v>
      </c>
      <c r="H24" s="1">
        <v>1</v>
      </c>
    </row>
    <row r="25" spans="1:8" x14ac:dyDescent="0.25">
      <c r="A25" s="21" t="s">
        <v>26</v>
      </c>
      <c r="B25" s="22" t="s">
        <v>27</v>
      </c>
      <c r="C25" s="22" t="s">
        <v>2888</v>
      </c>
      <c r="D25" s="1">
        <v>27</v>
      </c>
      <c r="E25" s="1">
        <v>4.2287601787427498</v>
      </c>
      <c r="F25" s="1">
        <v>1078700000</v>
      </c>
      <c r="G25" s="1">
        <v>1</v>
      </c>
      <c r="H25" s="1">
        <v>1</v>
      </c>
    </row>
    <row r="26" spans="1:8" x14ac:dyDescent="0.25">
      <c r="A26" s="21" t="s">
        <v>73</v>
      </c>
      <c r="B26" s="22" t="s">
        <v>74</v>
      </c>
      <c r="C26" s="22" t="s">
        <v>2828</v>
      </c>
      <c r="D26" s="1">
        <v>18</v>
      </c>
      <c r="E26" s="1">
        <v>3.1818058455809179</v>
      </c>
      <c r="F26" s="1">
        <v>1060799999.99999</v>
      </c>
      <c r="G26" s="1">
        <v>1</v>
      </c>
      <c r="H26" s="1">
        <v>1</v>
      </c>
    </row>
    <row r="27" spans="1:8" x14ac:dyDescent="0.25">
      <c r="A27" s="21" t="s">
        <v>111</v>
      </c>
      <c r="B27" s="22" t="s">
        <v>112</v>
      </c>
      <c r="C27" s="22" t="s">
        <v>2833</v>
      </c>
      <c r="D27" s="1">
        <v>12</v>
      </c>
      <c r="E27" s="1">
        <v>3.7751427943624596</v>
      </c>
      <c r="F27" s="1">
        <v>1020599999.99999</v>
      </c>
      <c r="G27" s="1">
        <v>1</v>
      </c>
      <c r="H27" s="1">
        <v>1</v>
      </c>
    </row>
    <row r="28" spans="1:8" x14ac:dyDescent="0.25">
      <c r="A28" s="21" t="s">
        <v>832</v>
      </c>
      <c r="B28" s="22" t="s">
        <v>833</v>
      </c>
      <c r="C28" s="22" t="s">
        <v>3500</v>
      </c>
      <c r="D28" s="1">
        <v>19</v>
      </c>
      <c r="E28" s="1">
        <v>3.0622742073542528</v>
      </c>
      <c r="F28" s="1">
        <v>1011199999.99999</v>
      </c>
      <c r="G28" s="1">
        <v>0</v>
      </c>
      <c r="H28" s="1">
        <v>1</v>
      </c>
    </row>
    <row r="29" spans="1:8" x14ac:dyDescent="0.25">
      <c r="A29" s="21" t="s">
        <v>191</v>
      </c>
      <c r="B29" s="22" t="s">
        <v>192</v>
      </c>
      <c r="C29" s="22" t="s">
        <v>3059</v>
      </c>
      <c r="D29" s="1">
        <v>31</v>
      </c>
      <c r="E29" s="1">
        <v>3.0445973705713794</v>
      </c>
      <c r="F29" s="1">
        <v>905070000</v>
      </c>
      <c r="G29" s="1">
        <v>0</v>
      </c>
      <c r="H29" s="1">
        <v>1</v>
      </c>
    </row>
    <row r="30" spans="1:8" x14ac:dyDescent="0.25">
      <c r="A30" s="21" t="s">
        <v>30</v>
      </c>
      <c r="B30" s="22" t="s">
        <v>31</v>
      </c>
      <c r="C30" s="22" t="s">
        <v>2874</v>
      </c>
      <c r="D30" s="1">
        <v>17</v>
      </c>
      <c r="E30" s="1">
        <v>3.6365168042995353</v>
      </c>
      <c r="F30" s="1">
        <v>904860000</v>
      </c>
      <c r="G30" s="1">
        <v>1</v>
      </c>
      <c r="H30" s="1">
        <v>1</v>
      </c>
    </row>
    <row r="31" spans="1:8" x14ac:dyDescent="0.25">
      <c r="A31" s="21" t="s">
        <v>24</v>
      </c>
      <c r="B31" s="22" t="s">
        <v>25</v>
      </c>
      <c r="C31" s="22" t="s">
        <v>2709</v>
      </c>
      <c r="D31" s="1">
        <v>12</v>
      </c>
      <c r="E31" s="1">
        <v>5.0072311648737324</v>
      </c>
      <c r="F31" s="1">
        <v>896450000</v>
      </c>
      <c r="G31" s="1">
        <v>1</v>
      </c>
      <c r="H31" s="1">
        <v>1</v>
      </c>
    </row>
    <row r="32" spans="1:8" x14ac:dyDescent="0.25">
      <c r="A32" s="21" t="s">
        <v>109</v>
      </c>
      <c r="B32" s="22" t="s">
        <v>110</v>
      </c>
      <c r="C32" s="22" t="s">
        <v>2858</v>
      </c>
      <c r="D32" s="1">
        <v>21</v>
      </c>
      <c r="E32" s="1">
        <v>4.1850143564616822</v>
      </c>
      <c r="F32" s="1">
        <v>891910000</v>
      </c>
      <c r="G32" s="1">
        <v>1</v>
      </c>
      <c r="H32" s="1">
        <v>1</v>
      </c>
    </row>
    <row r="33" spans="1:8" x14ac:dyDescent="0.25">
      <c r="A33" s="21" t="s">
        <v>293</v>
      </c>
      <c r="B33" s="22" t="s">
        <v>294</v>
      </c>
      <c r="C33" s="22" t="s">
        <v>3068</v>
      </c>
      <c r="D33" s="1">
        <v>21</v>
      </c>
      <c r="E33" s="1">
        <v>2.9219539199764357</v>
      </c>
      <c r="F33" s="1">
        <v>853970000</v>
      </c>
      <c r="G33" s="1">
        <v>0</v>
      </c>
      <c r="H33" s="1">
        <v>1</v>
      </c>
    </row>
    <row r="34" spans="1:8" x14ac:dyDescent="0.25">
      <c r="A34" s="21" t="s">
        <v>40</v>
      </c>
      <c r="B34" s="22" t="s">
        <v>41</v>
      </c>
      <c r="C34" s="22" t="s">
        <v>2919</v>
      </c>
      <c r="D34" s="1">
        <v>18</v>
      </c>
      <c r="E34" s="1">
        <v>3.929296207304465</v>
      </c>
      <c r="F34" s="1">
        <v>751440000</v>
      </c>
      <c r="G34" s="1">
        <v>1</v>
      </c>
      <c r="H34" s="1">
        <v>1</v>
      </c>
    </row>
    <row r="35" spans="1:8" x14ac:dyDescent="0.25">
      <c r="A35" s="21" t="s">
        <v>42</v>
      </c>
      <c r="B35" s="22" t="s">
        <v>43</v>
      </c>
      <c r="C35" s="22" t="s">
        <v>2783</v>
      </c>
      <c r="D35" s="1">
        <v>12</v>
      </c>
      <c r="E35" s="1">
        <v>4.3607561877607237</v>
      </c>
      <c r="F35" s="1">
        <v>741490000</v>
      </c>
      <c r="G35" s="1">
        <v>1</v>
      </c>
      <c r="H35" s="1">
        <v>1</v>
      </c>
    </row>
    <row r="36" spans="1:8" x14ac:dyDescent="0.25">
      <c r="A36" s="21" t="s">
        <v>177</v>
      </c>
      <c r="B36" s="22" t="s">
        <v>178</v>
      </c>
      <c r="C36" s="22" t="s">
        <v>179</v>
      </c>
      <c r="D36" s="1">
        <v>13</v>
      </c>
      <c r="E36" s="1">
        <v>3.0716124989034341</v>
      </c>
      <c r="F36" s="1">
        <v>740550000</v>
      </c>
      <c r="G36" s="1">
        <v>0</v>
      </c>
      <c r="H36" s="1">
        <v>1</v>
      </c>
    </row>
    <row r="37" spans="1:8" x14ac:dyDescent="0.25">
      <c r="A37" s="21" t="s">
        <v>77</v>
      </c>
      <c r="B37" s="22" t="s">
        <v>78</v>
      </c>
      <c r="C37" s="22" t="s">
        <v>2758</v>
      </c>
      <c r="D37" s="1">
        <v>15</v>
      </c>
      <c r="E37" s="1">
        <v>4.2235038030406908</v>
      </c>
      <c r="F37" s="1">
        <v>731550000</v>
      </c>
      <c r="G37" s="1">
        <v>1</v>
      </c>
      <c r="H37" s="1">
        <v>1</v>
      </c>
    </row>
    <row r="38" spans="1:8" x14ac:dyDescent="0.25">
      <c r="A38" s="21" t="s">
        <v>52</v>
      </c>
      <c r="B38" s="22" t="s">
        <v>53</v>
      </c>
      <c r="C38" s="22" t="s">
        <v>2813</v>
      </c>
      <c r="D38" s="1">
        <v>22</v>
      </c>
      <c r="E38" s="1">
        <v>3.8927883619619634</v>
      </c>
      <c r="F38" s="1">
        <v>657650000</v>
      </c>
      <c r="G38" s="1">
        <v>1</v>
      </c>
      <c r="H38" s="1">
        <v>1</v>
      </c>
    </row>
    <row r="39" spans="1:8" x14ac:dyDescent="0.25">
      <c r="A39" s="21" t="s">
        <v>640</v>
      </c>
      <c r="B39" s="22" t="s">
        <v>641</v>
      </c>
      <c r="C39" s="22" t="s">
        <v>2988</v>
      </c>
      <c r="D39" s="1">
        <v>32</v>
      </c>
      <c r="E39" s="1">
        <v>3.2003520750140813</v>
      </c>
      <c r="F39" s="1">
        <v>643520000</v>
      </c>
      <c r="G39" s="1">
        <v>1</v>
      </c>
      <c r="H39" s="1">
        <v>1</v>
      </c>
    </row>
    <row r="40" spans="1:8" x14ac:dyDescent="0.25">
      <c r="A40" s="21" t="s">
        <v>253</v>
      </c>
      <c r="B40" s="22" t="s">
        <v>254</v>
      </c>
      <c r="C40" s="22" t="s">
        <v>2934</v>
      </c>
      <c r="D40" s="1">
        <v>14</v>
      </c>
      <c r="E40" s="1">
        <v>3.7623591304584547</v>
      </c>
      <c r="F40" s="1">
        <v>640590000</v>
      </c>
      <c r="G40" s="1">
        <v>0</v>
      </c>
      <c r="H40" s="1">
        <v>1</v>
      </c>
    </row>
    <row r="41" spans="1:8" x14ac:dyDescent="0.25">
      <c r="A41" s="21" t="s">
        <v>216</v>
      </c>
      <c r="B41" s="22" t="s">
        <v>217</v>
      </c>
      <c r="C41" s="22" t="s">
        <v>2850</v>
      </c>
      <c r="D41" s="1">
        <v>17</v>
      </c>
      <c r="E41" s="1">
        <v>3.5584636319270166</v>
      </c>
      <c r="F41" s="1">
        <v>621880000</v>
      </c>
      <c r="G41" s="1">
        <v>1</v>
      </c>
      <c r="H41" s="1">
        <v>1</v>
      </c>
    </row>
    <row r="42" spans="1:8" x14ac:dyDescent="0.25">
      <c r="A42" s="21" t="s">
        <v>230</v>
      </c>
      <c r="B42" s="22" t="s">
        <v>231</v>
      </c>
      <c r="C42" s="22" t="s">
        <v>2859</v>
      </c>
      <c r="D42" s="1">
        <v>19</v>
      </c>
      <c r="E42" s="1">
        <v>3.7503970728136631</v>
      </c>
      <c r="F42" s="1">
        <v>578050000</v>
      </c>
      <c r="G42" s="1">
        <v>1</v>
      </c>
      <c r="H42" s="1">
        <v>1</v>
      </c>
    </row>
    <row r="43" spans="1:8" x14ac:dyDescent="0.25">
      <c r="A43" s="21" t="s">
        <v>34</v>
      </c>
      <c r="B43" s="22" t="s">
        <v>35</v>
      </c>
      <c r="C43" s="22" t="s">
        <v>2741</v>
      </c>
      <c r="D43" s="1">
        <v>10</v>
      </c>
      <c r="E43" s="1">
        <v>4.653415945649396</v>
      </c>
      <c r="F43" s="1">
        <v>576130000</v>
      </c>
      <c r="G43" s="1">
        <v>1</v>
      </c>
      <c r="H43" s="1">
        <v>1</v>
      </c>
    </row>
    <row r="44" spans="1:8" x14ac:dyDescent="0.25">
      <c r="A44" s="21" t="s">
        <v>305</v>
      </c>
      <c r="B44" s="22" t="s">
        <v>306</v>
      </c>
      <c r="C44" s="22" t="s">
        <v>2777</v>
      </c>
      <c r="D44" s="1">
        <v>16</v>
      </c>
      <c r="E44" s="1">
        <v>3.6369239572343415</v>
      </c>
      <c r="F44" s="1">
        <v>560040000</v>
      </c>
      <c r="G44" s="1">
        <v>1</v>
      </c>
      <c r="H44" s="1">
        <v>1</v>
      </c>
    </row>
    <row r="45" spans="1:8" x14ac:dyDescent="0.25">
      <c r="A45" s="21" t="s">
        <v>71</v>
      </c>
      <c r="B45" s="22" t="s">
        <v>72</v>
      </c>
      <c r="C45" s="22" t="s">
        <v>2830</v>
      </c>
      <c r="D45" s="1">
        <v>21</v>
      </c>
      <c r="E45" s="1">
        <v>3.8405797456507877</v>
      </c>
      <c r="F45" s="1">
        <v>542990000</v>
      </c>
      <c r="G45" s="1">
        <v>0</v>
      </c>
      <c r="H45" s="1">
        <v>1</v>
      </c>
    </row>
    <row r="46" spans="1:8" x14ac:dyDescent="0.25">
      <c r="A46" s="21" t="s">
        <v>180</v>
      </c>
      <c r="B46" s="22" t="s">
        <v>181</v>
      </c>
      <c r="C46" s="22" t="s">
        <v>2844</v>
      </c>
      <c r="D46" s="1">
        <v>6</v>
      </c>
      <c r="E46" s="1">
        <v>3.8135821556994003</v>
      </c>
      <c r="F46" s="1">
        <v>518680000</v>
      </c>
      <c r="G46" s="1">
        <v>1</v>
      </c>
      <c r="H46" s="1">
        <v>1</v>
      </c>
    </row>
    <row r="47" spans="1:8" x14ac:dyDescent="0.25">
      <c r="A47" s="21" t="s">
        <v>103</v>
      </c>
      <c r="B47" s="22" t="s">
        <v>104</v>
      </c>
      <c r="C47" s="22" t="s">
        <v>2936</v>
      </c>
      <c r="D47" s="1">
        <v>12</v>
      </c>
      <c r="E47" s="1">
        <v>3.5275808320021835</v>
      </c>
      <c r="F47" s="1">
        <v>511540000</v>
      </c>
      <c r="G47" s="1">
        <v>1</v>
      </c>
      <c r="H47" s="1">
        <v>1</v>
      </c>
    </row>
    <row r="48" spans="1:8" x14ac:dyDescent="0.25">
      <c r="A48" s="21" t="s">
        <v>508</v>
      </c>
      <c r="B48" s="22" t="s">
        <v>509</v>
      </c>
      <c r="C48" s="22" t="s">
        <v>3260</v>
      </c>
      <c r="D48" s="1">
        <v>27</v>
      </c>
      <c r="E48" s="1">
        <v>3.086567703928877</v>
      </c>
      <c r="F48" s="1">
        <v>509140000</v>
      </c>
      <c r="G48" s="1">
        <v>0</v>
      </c>
      <c r="H48" s="1">
        <v>1</v>
      </c>
    </row>
    <row r="49" spans="1:8" x14ac:dyDescent="0.25">
      <c r="A49" s="21" t="s">
        <v>366</v>
      </c>
      <c r="B49" s="22" t="s">
        <v>367</v>
      </c>
      <c r="C49" s="22" t="s">
        <v>3255</v>
      </c>
      <c r="D49" s="1">
        <v>19</v>
      </c>
      <c r="E49" s="1">
        <v>2.8718545799407438</v>
      </c>
      <c r="F49" s="1">
        <v>464560000</v>
      </c>
      <c r="G49" s="1">
        <v>1</v>
      </c>
      <c r="H49" s="1">
        <v>1</v>
      </c>
    </row>
    <row r="50" spans="1:8" x14ac:dyDescent="0.25">
      <c r="A50" s="21" t="s">
        <v>478</v>
      </c>
      <c r="B50" s="22" t="s">
        <v>479</v>
      </c>
      <c r="C50" s="22" t="s">
        <v>2713</v>
      </c>
      <c r="D50" s="1">
        <v>12</v>
      </c>
      <c r="E50" s="1">
        <v>3.1221939732936095</v>
      </c>
      <c r="F50" s="1">
        <v>463880000</v>
      </c>
      <c r="G50" s="1">
        <v>0</v>
      </c>
      <c r="H50" s="1">
        <v>1</v>
      </c>
    </row>
    <row r="51" spans="1:8" x14ac:dyDescent="0.25">
      <c r="A51" s="21" t="s">
        <v>269</v>
      </c>
      <c r="B51" s="22" t="s">
        <v>270</v>
      </c>
      <c r="C51" s="22" t="s">
        <v>2834</v>
      </c>
      <c r="D51" s="1">
        <v>18</v>
      </c>
      <c r="E51" s="1">
        <v>3.6934785742957419</v>
      </c>
      <c r="F51" s="1">
        <v>462500000</v>
      </c>
      <c r="G51" s="1">
        <v>1</v>
      </c>
      <c r="H51" s="1">
        <v>1</v>
      </c>
    </row>
    <row r="52" spans="1:8" x14ac:dyDescent="0.25">
      <c r="A52" s="21" t="s">
        <v>182</v>
      </c>
      <c r="B52" s="22" t="s">
        <v>183</v>
      </c>
      <c r="C52" s="22" t="s">
        <v>2962</v>
      </c>
      <c r="D52" s="1">
        <v>15</v>
      </c>
      <c r="E52" s="1">
        <v>3.23501147920522</v>
      </c>
      <c r="F52" s="1">
        <v>456860000</v>
      </c>
      <c r="G52" s="1">
        <v>0</v>
      </c>
      <c r="H52" s="1">
        <v>1</v>
      </c>
    </row>
    <row r="53" spans="1:8" x14ac:dyDescent="0.25">
      <c r="A53" s="21" t="s">
        <v>175</v>
      </c>
      <c r="B53" s="22" t="s">
        <v>176</v>
      </c>
      <c r="C53" s="22" t="s">
        <v>2949</v>
      </c>
      <c r="D53" s="1">
        <v>10</v>
      </c>
      <c r="E53" s="1">
        <v>3.6196716272971758</v>
      </c>
      <c r="F53" s="1">
        <v>443810000</v>
      </c>
      <c r="G53" s="1">
        <v>1</v>
      </c>
      <c r="H53" s="1">
        <v>1</v>
      </c>
    </row>
    <row r="54" spans="1:8" x14ac:dyDescent="0.25">
      <c r="A54" s="21" t="s">
        <v>313</v>
      </c>
      <c r="B54" s="22" t="s">
        <v>314</v>
      </c>
      <c r="C54" s="22" t="s">
        <v>2925</v>
      </c>
      <c r="D54" s="1">
        <v>4</v>
      </c>
      <c r="E54" s="1">
        <v>3.0307621411113663</v>
      </c>
      <c r="F54" s="1">
        <v>441580000</v>
      </c>
      <c r="G54" s="1">
        <v>0</v>
      </c>
      <c r="H54" s="1">
        <v>1</v>
      </c>
    </row>
    <row r="55" spans="1:8" x14ac:dyDescent="0.25">
      <c r="A55" s="21" t="s">
        <v>845</v>
      </c>
      <c r="B55" s="22" t="s">
        <v>846</v>
      </c>
      <c r="C55" s="22" t="s">
        <v>3337</v>
      </c>
      <c r="D55" s="1">
        <v>6</v>
      </c>
      <c r="E55" s="1">
        <v>4.1118369847800684</v>
      </c>
      <c r="F55" s="1">
        <v>434610000</v>
      </c>
      <c r="G55" s="1">
        <v>0</v>
      </c>
      <c r="H55" s="1">
        <v>1</v>
      </c>
    </row>
    <row r="56" spans="1:8" x14ac:dyDescent="0.25">
      <c r="A56" s="21" t="s">
        <v>97</v>
      </c>
      <c r="B56" s="22" t="s">
        <v>98</v>
      </c>
      <c r="C56" s="22" t="s">
        <v>2924</v>
      </c>
      <c r="D56" s="1">
        <v>8</v>
      </c>
      <c r="E56" s="1">
        <v>3.8174985744667427</v>
      </c>
      <c r="F56" s="1">
        <v>433890000</v>
      </c>
      <c r="G56" s="1">
        <v>1</v>
      </c>
      <c r="H56" s="1">
        <v>1</v>
      </c>
    </row>
    <row r="57" spans="1:8" x14ac:dyDescent="0.25">
      <c r="A57" s="21" t="s">
        <v>204</v>
      </c>
      <c r="B57" s="22" t="s">
        <v>205</v>
      </c>
      <c r="C57" s="22" t="s">
        <v>2918</v>
      </c>
      <c r="D57" s="1">
        <v>4</v>
      </c>
      <c r="E57" s="1">
        <v>4.0573004555863941</v>
      </c>
      <c r="F57" s="1">
        <v>431390000</v>
      </c>
      <c r="G57" s="1">
        <v>0</v>
      </c>
      <c r="H57" s="1">
        <v>1</v>
      </c>
    </row>
    <row r="58" spans="1:8" x14ac:dyDescent="0.25">
      <c r="A58" s="21" t="s">
        <v>67</v>
      </c>
      <c r="B58" s="22" t="s">
        <v>68</v>
      </c>
      <c r="C58" s="22" t="s">
        <v>2759</v>
      </c>
      <c r="D58" s="1">
        <v>9</v>
      </c>
      <c r="E58" s="1">
        <v>4.1114443961541687</v>
      </c>
      <c r="F58" s="1">
        <v>419160000</v>
      </c>
      <c r="G58" s="1">
        <v>1</v>
      </c>
      <c r="H58" s="1">
        <v>1</v>
      </c>
    </row>
    <row r="59" spans="1:8" x14ac:dyDescent="0.25">
      <c r="A59" s="21" t="s">
        <v>119</v>
      </c>
      <c r="B59" s="22" t="s">
        <v>120</v>
      </c>
      <c r="C59" s="22" t="s">
        <v>2881</v>
      </c>
      <c r="D59" s="1">
        <v>10</v>
      </c>
      <c r="E59" s="1">
        <v>3.7882438070531008</v>
      </c>
      <c r="F59" s="1">
        <v>414100000</v>
      </c>
      <c r="G59" s="1">
        <v>1</v>
      </c>
      <c r="H59" s="1">
        <v>1</v>
      </c>
    </row>
    <row r="60" spans="1:8" x14ac:dyDescent="0.25">
      <c r="A60" s="21" t="s">
        <v>214</v>
      </c>
      <c r="B60" s="22" t="s">
        <v>215</v>
      </c>
      <c r="C60" s="22" t="s">
        <v>2757</v>
      </c>
      <c r="D60" s="1">
        <v>15</v>
      </c>
      <c r="E60" s="1">
        <v>3.5618352392939086</v>
      </c>
      <c r="F60" s="1">
        <v>406070000</v>
      </c>
      <c r="G60" s="1">
        <v>1</v>
      </c>
      <c r="H60" s="1">
        <v>1</v>
      </c>
    </row>
    <row r="61" spans="1:8" x14ac:dyDescent="0.25">
      <c r="A61" s="21" t="s">
        <v>48</v>
      </c>
      <c r="B61" s="22" t="s">
        <v>49</v>
      </c>
      <c r="C61" s="22" t="s">
        <v>2790</v>
      </c>
      <c r="D61" s="1">
        <v>10</v>
      </c>
      <c r="E61" s="1">
        <v>4.2926846702633847</v>
      </c>
      <c r="F61" s="1">
        <v>380430000</v>
      </c>
      <c r="G61" s="1">
        <v>1</v>
      </c>
      <c r="H61" s="1">
        <v>1</v>
      </c>
    </row>
    <row r="62" spans="1:8" x14ac:dyDescent="0.25">
      <c r="A62" s="21" t="s">
        <v>457</v>
      </c>
      <c r="B62" s="22" t="s">
        <v>458</v>
      </c>
      <c r="C62" s="22" t="s">
        <v>2860</v>
      </c>
      <c r="D62" s="1">
        <v>15</v>
      </c>
      <c r="E62" s="1">
        <v>3.040711087923317</v>
      </c>
      <c r="F62" s="1">
        <v>379380000</v>
      </c>
      <c r="G62" s="1">
        <v>1</v>
      </c>
      <c r="H62" s="1">
        <v>1</v>
      </c>
    </row>
    <row r="63" spans="1:8" x14ac:dyDescent="0.25">
      <c r="A63" s="21" t="s">
        <v>695</v>
      </c>
      <c r="B63" s="22" t="s">
        <v>696</v>
      </c>
      <c r="C63" s="22" t="s">
        <v>3663</v>
      </c>
      <c r="D63" s="1">
        <v>22</v>
      </c>
      <c r="E63" s="1">
        <v>3.1390751023256165</v>
      </c>
      <c r="F63" s="1">
        <v>372540000</v>
      </c>
      <c r="G63" s="1">
        <v>0</v>
      </c>
      <c r="H63" s="1">
        <v>1</v>
      </c>
    </row>
    <row r="64" spans="1:8" x14ac:dyDescent="0.25">
      <c r="A64" s="21" t="s">
        <v>82</v>
      </c>
      <c r="B64" s="22" t="s">
        <v>83</v>
      </c>
      <c r="C64" s="22" t="s">
        <v>84</v>
      </c>
      <c r="D64" s="1">
        <v>15</v>
      </c>
      <c r="E64" s="1">
        <v>3.6038213202828864</v>
      </c>
      <c r="F64" s="1">
        <v>365600000</v>
      </c>
      <c r="G64" s="1">
        <v>1</v>
      </c>
      <c r="H64" s="1">
        <v>1</v>
      </c>
    </row>
    <row r="65" spans="1:8" x14ac:dyDescent="0.25">
      <c r="A65" s="21" t="s">
        <v>385</v>
      </c>
      <c r="B65" s="22" t="s">
        <v>386</v>
      </c>
      <c r="C65" s="22" t="s">
        <v>2863</v>
      </c>
      <c r="D65" s="1">
        <v>16</v>
      </c>
      <c r="E65" s="1">
        <v>2.9868891290011139</v>
      </c>
      <c r="F65" s="1">
        <v>361040000</v>
      </c>
      <c r="G65" s="1">
        <v>1</v>
      </c>
      <c r="H65" s="1">
        <v>1</v>
      </c>
    </row>
    <row r="66" spans="1:8" x14ac:dyDescent="0.25">
      <c r="A66" s="21" t="s">
        <v>201</v>
      </c>
      <c r="B66" s="22" t="s">
        <v>202</v>
      </c>
      <c r="C66" s="22" t="s">
        <v>203</v>
      </c>
      <c r="D66" s="1">
        <v>9</v>
      </c>
      <c r="E66" s="1">
        <v>3.6126900300809943</v>
      </c>
      <c r="F66" s="1">
        <v>344930000</v>
      </c>
      <c r="G66" s="1">
        <v>1</v>
      </c>
      <c r="H66" s="1">
        <v>1</v>
      </c>
    </row>
    <row r="67" spans="1:8" x14ac:dyDescent="0.25">
      <c r="A67" s="21" t="s">
        <v>157</v>
      </c>
      <c r="B67" s="22" t="s">
        <v>158</v>
      </c>
      <c r="C67" s="22" t="s">
        <v>2823</v>
      </c>
      <c r="D67" s="1">
        <v>13</v>
      </c>
      <c r="E67" s="1">
        <v>3.3743003521692101</v>
      </c>
      <c r="F67" s="1">
        <v>331270000</v>
      </c>
      <c r="G67" s="1">
        <v>1</v>
      </c>
      <c r="H67" s="1">
        <v>1</v>
      </c>
    </row>
    <row r="68" spans="1:8" x14ac:dyDescent="0.25">
      <c r="A68" s="21" t="s">
        <v>151</v>
      </c>
      <c r="B68" s="22" t="s">
        <v>152</v>
      </c>
      <c r="C68" s="22" t="s">
        <v>2730</v>
      </c>
      <c r="D68" s="1">
        <v>4</v>
      </c>
      <c r="E68" s="1">
        <v>3.5883252214703569</v>
      </c>
      <c r="F68" s="1">
        <v>326440000</v>
      </c>
      <c r="G68" s="1">
        <v>1</v>
      </c>
      <c r="H68" s="1">
        <v>1</v>
      </c>
    </row>
    <row r="69" spans="1:8" x14ac:dyDescent="0.25">
      <c r="A69" s="21" t="s">
        <v>228</v>
      </c>
      <c r="B69" s="22" t="s">
        <v>229</v>
      </c>
      <c r="C69" s="22" t="s">
        <v>3042</v>
      </c>
      <c r="D69" s="1">
        <v>9</v>
      </c>
      <c r="E69" s="1">
        <v>3.9327393835163074</v>
      </c>
      <c r="F69" s="1">
        <v>311700000</v>
      </c>
      <c r="G69" s="1">
        <v>1</v>
      </c>
      <c r="H69" s="1">
        <v>1</v>
      </c>
    </row>
    <row r="70" spans="1:8" x14ac:dyDescent="0.25">
      <c r="A70" s="21" t="s">
        <v>439</v>
      </c>
      <c r="B70" s="22" t="s">
        <v>440</v>
      </c>
      <c r="C70" s="22" t="s">
        <v>3094</v>
      </c>
      <c r="D70" s="1">
        <v>19</v>
      </c>
      <c r="E70" s="1">
        <v>2.9898849962502423</v>
      </c>
      <c r="F70" s="1">
        <v>310980000</v>
      </c>
      <c r="G70" s="1">
        <v>1</v>
      </c>
      <c r="H70" s="1">
        <v>1</v>
      </c>
    </row>
    <row r="71" spans="1:8" x14ac:dyDescent="0.25">
      <c r="A71" s="21" t="s">
        <v>484</v>
      </c>
      <c r="B71" s="22" t="s">
        <v>485</v>
      </c>
      <c r="C71" s="22" t="s">
        <v>3044</v>
      </c>
      <c r="D71" s="1">
        <v>8</v>
      </c>
      <c r="E71" s="1">
        <v>2.9433622407544262</v>
      </c>
      <c r="F71" s="1">
        <v>306950000</v>
      </c>
      <c r="G71" s="1">
        <v>1</v>
      </c>
      <c r="H71" s="1">
        <v>1</v>
      </c>
    </row>
    <row r="72" spans="1:8" x14ac:dyDescent="0.25">
      <c r="A72" s="21" t="s">
        <v>173</v>
      </c>
      <c r="B72" s="22" t="s">
        <v>174</v>
      </c>
      <c r="C72" s="22" t="s">
        <v>2910</v>
      </c>
      <c r="D72" s="1">
        <v>14</v>
      </c>
      <c r="E72" s="1">
        <v>4.0169713291163376</v>
      </c>
      <c r="F72" s="1">
        <v>302530000</v>
      </c>
      <c r="G72" s="1">
        <v>1</v>
      </c>
      <c r="H72" s="1">
        <v>1</v>
      </c>
    </row>
    <row r="73" spans="1:8" x14ac:dyDescent="0.25">
      <c r="A73" s="21" t="s">
        <v>197</v>
      </c>
      <c r="B73" s="22" t="s">
        <v>198</v>
      </c>
      <c r="C73" s="22" t="s">
        <v>2983</v>
      </c>
      <c r="D73" s="1">
        <v>10</v>
      </c>
      <c r="E73" s="1">
        <v>3.1519281941048427</v>
      </c>
      <c r="F73" s="1">
        <v>299620000</v>
      </c>
      <c r="G73" s="1">
        <v>1</v>
      </c>
      <c r="H73" s="1">
        <v>1</v>
      </c>
    </row>
    <row r="74" spans="1:8" x14ac:dyDescent="0.25">
      <c r="A74" s="21" t="s">
        <v>316</v>
      </c>
      <c r="B74" s="22" t="s">
        <v>317</v>
      </c>
      <c r="C74" s="22" t="s">
        <v>2968</v>
      </c>
      <c r="D74" s="1">
        <v>14</v>
      </c>
      <c r="E74" s="1">
        <v>3.048498269995068</v>
      </c>
      <c r="F74" s="1">
        <v>298690000</v>
      </c>
      <c r="G74" s="1">
        <v>0</v>
      </c>
      <c r="H74" s="1">
        <v>1</v>
      </c>
    </row>
    <row r="75" spans="1:8" x14ac:dyDescent="0.25">
      <c r="A75" s="21" t="s">
        <v>569</v>
      </c>
      <c r="B75" s="22" t="s">
        <v>570</v>
      </c>
      <c r="C75" s="22" t="s">
        <v>2806</v>
      </c>
      <c r="D75" s="1">
        <v>12</v>
      </c>
      <c r="E75" s="1">
        <v>2.9139663988944977</v>
      </c>
      <c r="F75" s="1">
        <v>297390000</v>
      </c>
      <c r="G75" s="1">
        <v>1</v>
      </c>
      <c r="H75" s="1">
        <v>1</v>
      </c>
    </row>
    <row r="76" spans="1:8" x14ac:dyDescent="0.25">
      <c r="A76" s="21" t="s">
        <v>261</v>
      </c>
      <c r="B76" s="22" t="s">
        <v>262</v>
      </c>
      <c r="C76" s="22" t="s">
        <v>2791</v>
      </c>
      <c r="D76" s="1">
        <v>8</v>
      </c>
      <c r="E76" s="1">
        <v>4.0228351623488861</v>
      </c>
      <c r="F76" s="1">
        <v>293310000</v>
      </c>
      <c r="G76" s="1">
        <v>1</v>
      </c>
      <c r="H76" s="1">
        <v>1</v>
      </c>
    </row>
    <row r="77" spans="1:8" x14ac:dyDescent="0.25">
      <c r="A77" s="21" t="s">
        <v>129</v>
      </c>
      <c r="B77" s="22" t="s">
        <v>130</v>
      </c>
      <c r="C77" s="22" t="s">
        <v>2821</v>
      </c>
      <c r="D77" s="1">
        <v>16</v>
      </c>
      <c r="E77" s="1">
        <v>3.7547232974620917</v>
      </c>
      <c r="F77" s="1">
        <v>289920000</v>
      </c>
      <c r="G77" s="1">
        <v>0</v>
      </c>
      <c r="H77" s="1">
        <v>1</v>
      </c>
    </row>
    <row r="78" spans="1:8" x14ac:dyDescent="0.25">
      <c r="A78" s="21" t="s">
        <v>87</v>
      </c>
      <c r="B78" s="22" t="s">
        <v>2710</v>
      </c>
      <c r="C78" s="22" t="s">
        <v>2711</v>
      </c>
      <c r="D78" s="1">
        <v>8</v>
      </c>
      <c r="E78" s="1">
        <v>4.8925483539570767</v>
      </c>
      <c r="F78" s="1">
        <v>284560000</v>
      </c>
      <c r="G78" s="1">
        <v>1</v>
      </c>
      <c r="H78" s="1">
        <v>1</v>
      </c>
    </row>
    <row r="79" spans="1:8" x14ac:dyDescent="0.25">
      <c r="A79" s="21" t="s">
        <v>326</v>
      </c>
      <c r="B79" s="22" t="s">
        <v>2739</v>
      </c>
      <c r="C79" s="22" t="s">
        <v>2740</v>
      </c>
      <c r="D79" s="1">
        <v>17</v>
      </c>
      <c r="E79" s="1">
        <v>4.0458715780346086</v>
      </c>
      <c r="F79" s="1">
        <v>283810000</v>
      </c>
      <c r="G79" s="1">
        <v>1</v>
      </c>
      <c r="H79" s="1">
        <v>1</v>
      </c>
    </row>
    <row r="80" spans="1:8" x14ac:dyDescent="0.25">
      <c r="A80" s="21" t="s">
        <v>1570</v>
      </c>
      <c r="B80" s="22" t="s">
        <v>2977</v>
      </c>
      <c r="C80" s="22" t="s">
        <v>2978</v>
      </c>
      <c r="D80" s="1">
        <v>19</v>
      </c>
      <c r="E80" s="1">
        <v>3.021726658191763</v>
      </c>
      <c r="F80" s="1">
        <v>265740000</v>
      </c>
      <c r="G80" s="1">
        <v>1</v>
      </c>
      <c r="H80" s="1">
        <v>1</v>
      </c>
    </row>
    <row r="81" spans="1:8" x14ac:dyDescent="0.25">
      <c r="A81" s="21" t="s">
        <v>93</v>
      </c>
      <c r="B81" s="22" t="s">
        <v>94</v>
      </c>
      <c r="C81" s="22" t="s">
        <v>2724</v>
      </c>
      <c r="D81" s="1">
        <v>8</v>
      </c>
      <c r="E81" s="1">
        <v>3.3201235296431038</v>
      </c>
      <c r="F81" s="1">
        <v>263660000</v>
      </c>
      <c r="G81" s="1">
        <v>1</v>
      </c>
      <c r="H81" s="1">
        <v>1</v>
      </c>
    </row>
    <row r="82" spans="1:8" x14ac:dyDescent="0.25">
      <c r="A82" s="21" t="s">
        <v>327</v>
      </c>
      <c r="B82" s="22" t="s">
        <v>328</v>
      </c>
      <c r="C82" s="22" t="s">
        <v>3064</v>
      </c>
      <c r="D82" s="1">
        <v>18</v>
      </c>
      <c r="E82" s="1">
        <v>3.4183074032545462</v>
      </c>
      <c r="F82" s="1">
        <v>260900000</v>
      </c>
      <c r="G82" s="1">
        <v>1</v>
      </c>
      <c r="H82" s="1">
        <v>1</v>
      </c>
    </row>
    <row r="83" spans="1:8" x14ac:dyDescent="0.25">
      <c r="A83" s="21" t="s">
        <v>1781</v>
      </c>
      <c r="B83" s="22" t="s">
        <v>1782</v>
      </c>
      <c r="C83" s="22" t="s">
        <v>3613</v>
      </c>
      <c r="D83" s="1">
        <v>17</v>
      </c>
      <c r="E83" s="1">
        <v>3.4852314979180208</v>
      </c>
      <c r="F83" s="1">
        <v>254060000</v>
      </c>
      <c r="G83" s="1">
        <v>1</v>
      </c>
      <c r="H83" s="1">
        <v>1</v>
      </c>
    </row>
    <row r="84" spans="1:8" x14ac:dyDescent="0.25">
      <c r="A84" s="21" t="s">
        <v>127</v>
      </c>
      <c r="B84" s="22" t="s">
        <v>128</v>
      </c>
      <c r="C84" s="22" t="s">
        <v>2841</v>
      </c>
      <c r="D84" s="1">
        <v>9</v>
      </c>
      <c r="E84" s="1">
        <v>3.6848719736753126</v>
      </c>
      <c r="F84" s="1">
        <v>253660000</v>
      </c>
      <c r="G84" s="1">
        <v>0</v>
      </c>
      <c r="H84" s="1">
        <v>1</v>
      </c>
    </row>
    <row r="85" spans="1:8" x14ac:dyDescent="0.25">
      <c r="A85" s="21" t="s">
        <v>238</v>
      </c>
      <c r="B85" s="22" t="s">
        <v>239</v>
      </c>
      <c r="C85" s="22" t="s">
        <v>3276</v>
      </c>
      <c r="D85" s="1">
        <v>16</v>
      </c>
      <c r="E85" s="1">
        <v>3.9928311855901515</v>
      </c>
      <c r="F85" s="1">
        <v>250130000</v>
      </c>
      <c r="G85" s="1">
        <v>1</v>
      </c>
      <c r="H85" s="1">
        <v>1</v>
      </c>
    </row>
    <row r="86" spans="1:8" x14ac:dyDescent="0.25">
      <c r="A86" s="21" t="s">
        <v>435</v>
      </c>
      <c r="B86" s="22" t="s">
        <v>436</v>
      </c>
      <c r="C86" s="22" t="s">
        <v>2773</v>
      </c>
      <c r="D86" s="1">
        <v>11</v>
      </c>
      <c r="E86" s="1">
        <v>4.722935178519891</v>
      </c>
      <c r="F86" s="1">
        <v>246540000</v>
      </c>
      <c r="G86" s="1">
        <v>1</v>
      </c>
      <c r="H86" s="1">
        <v>1</v>
      </c>
    </row>
    <row r="87" spans="1:8" x14ac:dyDescent="0.25">
      <c r="A87" s="21" t="s">
        <v>574</v>
      </c>
      <c r="B87" s="22" t="s">
        <v>575</v>
      </c>
      <c r="C87" s="22" t="s">
        <v>3136</v>
      </c>
      <c r="D87" s="1">
        <v>9</v>
      </c>
      <c r="E87" s="1">
        <v>2.8812856161056017</v>
      </c>
      <c r="F87" s="1">
        <v>239020000</v>
      </c>
      <c r="G87" s="1">
        <v>0</v>
      </c>
      <c r="H87" s="1">
        <v>1</v>
      </c>
    </row>
    <row r="88" spans="1:8" x14ac:dyDescent="0.25">
      <c r="A88" s="21" t="s">
        <v>560</v>
      </c>
      <c r="B88" s="22" t="s">
        <v>561</v>
      </c>
      <c r="C88" s="22" t="s">
        <v>2799</v>
      </c>
      <c r="D88" s="1">
        <v>16</v>
      </c>
      <c r="E88" s="1">
        <v>3.1879585633994769</v>
      </c>
      <c r="F88" s="1">
        <v>226290000</v>
      </c>
      <c r="G88" s="1">
        <v>0</v>
      </c>
      <c r="H88" s="1">
        <v>1</v>
      </c>
    </row>
    <row r="89" spans="1:8" x14ac:dyDescent="0.25">
      <c r="A89" s="21" t="s">
        <v>265</v>
      </c>
      <c r="B89" s="22" t="s">
        <v>266</v>
      </c>
      <c r="C89" s="22" t="s">
        <v>2845</v>
      </c>
      <c r="D89" s="1">
        <v>10</v>
      </c>
      <c r="E89" s="1">
        <v>3.5691743036676087</v>
      </c>
      <c r="F89" s="1">
        <v>222290000</v>
      </c>
      <c r="G89" s="1">
        <v>1</v>
      </c>
      <c r="H89" s="1">
        <v>1</v>
      </c>
    </row>
    <row r="90" spans="1:8" x14ac:dyDescent="0.25">
      <c r="A90" s="21" t="s">
        <v>864</v>
      </c>
      <c r="B90" s="22" t="s">
        <v>865</v>
      </c>
      <c r="C90" s="22" t="s">
        <v>3302</v>
      </c>
      <c r="D90" s="1">
        <v>17</v>
      </c>
      <c r="E90" s="1">
        <v>3.4307949089326919</v>
      </c>
      <c r="F90" s="1">
        <v>221920000</v>
      </c>
      <c r="G90" s="1">
        <v>1</v>
      </c>
      <c r="H90" s="1">
        <v>1</v>
      </c>
    </row>
    <row r="91" spans="1:8" x14ac:dyDescent="0.25">
      <c r="A91" s="21" t="s">
        <v>144</v>
      </c>
      <c r="B91" s="22" t="s">
        <v>145</v>
      </c>
      <c r="C91" s="22" t="s">
        <v>2887</v>
      </c>
      <c r="D91" s="1">
        <v>9</v>
      </c>
      <c r="E91" s="1">
        <v>2.9015430044465527</v>
      </c>
      <c r="F91" s="1">
        <v>220140000</v>
      </c>
      <c r="G91" s="1">
        <v>0</v>
      </c>
      <c r="H91" s="1">
        <v>1</v>
      </c>
    </row>
    <row r="92" spans="1:8" x14ac:dyDescent="0.25">
      <c r="A92" s="21" t="s">
        <v>105</v>
      </c>
      <c r="B92" s="22" t="s">
        <v>106</v>
      </c>
      <c r="C92" s="22" t="s">
        <v>2756</v>
      </c>
      <c r="D92" s="1">
        <v>12</v>
      </c>
      <c r="E92" s="1">
        <v>4.3496867239429804</v>
      </c>
      <c r="F92" s="1">
        <v>215670000</v>
      </c>
      <c r="G92" s="1">
        <v>1</v>
      </c>
      <c r="H92" s="1">
        <v>1</v>
      </c>
    </row>
    <row r="93" spans="1:8" x14ac:dyDescent="0.25">
      <c r="A93" s="21" t="s">
        <v>91</v>
      </c>
      <c r="B93" s="22" t="s">
        <v>92</v>
      </c>
      <c r="C93" s="22" t="s">
        <v>2753</v>
      </c>
      <c r="D93" s="1">
        <v>8</v>
      </c>
      <c r="E93" s="1">
        <v>3.6272235978864797</v>
      </c>
      <c r="F93" s="1">
        <v>215600000</v>
      </c>
      <c r="G93" s="1">
        <v>1</v>
      </c>
      <c r="H93" s="1">
        <v>1</v>
      </c>
    </row>
    <row r="94" spans="1:8" x14ac:dyDescent="0.25">
      <c r="A94" s="21" t="s">
        <v>610</v>
      </c>
      <c r="B94" s="22" t="s">
        <v>611</v>
      </c>
      <c r="C94" s="22" t="s">
        <v>3218</v>
      </c>
      <c r="D94" s="1">
        <v>17</v>
      </c>
      <c r="E94" s="1">
        <v>3.1089921392451263</v>
      </c>
      <c r="F94" s="1">
        <v>210570000</v>
      </c>
      <c r="G94" s="1">
        <v>0</v>
      </c>
      <c r="H94" s="1">
        <v>1</v>
      </c>
    </row>
    <row r="95" spans="1:8" x14ac:dyDescent="0.25">
      <c r="A95" s="21" t="s">
        <v>734</v>
      </c>
      <c r="B95" s="22" t="s">
        <v>735</v>
      </c>
      <c r="C95" s="22" t="s">
        <v>3016</v>
      </c>
      <c r="D95" s="1">
        <v>13</v>
      </c>
      <c r="E95" s="1">
        <v>3.2662933959145435</v>
      </c>
      <c r="F95" s="1">
        <v>204750000</v>
      </c>
      <c r="G95" s="1">
        <v>1</v>
      </c>
      <c r="H95" s="1">
        <v>1</v>
      </c>
    </row>
    <row r="96" spans="1:8" x14ac:dyDescent="0.25">
      <c r="A96" s="21" t="s">
        <v>66</v>
      </c>
      <c r="B96" s="22" t="s">
        <v>2751</v>
      </c>
      <c r="C96" s="22" t="s">
        <v>2752</v>
      </c>
      <c r="D96" s="1">
        <v>8</v>
      </c>
      <c r="E96" s="1">
        <v>3.9984048544755884</v>
      </c>
      <c r="F96" s="1">
        <v>202480000</v>
      </c>
      <c r="G96" s="1">
        <v>1</v>
      </c>
      <c r="H96" s="1">
        <v>1</v>
      </c>
    </row>
    <row r="97" spans="1:8" x14ac:dyDescent="0.25">
      <c r="A97" s="21" t="s">
        <v>311</v>
      </c>
      <c r="B97" s="22" t="s">
        <v>312</v>
      </c>
      <c r="C97" s="22" t="s">
        <v>2827</v>
      </c>
      <c r="D97" s="1">
        <v>16</v>
      </c>
      <c r="E97" s="1">
        <v>3.6152531785511446</v>
      </c>
      <c r="F97" s="1">
        <v>200510000</v>
      </c>
      <c r="G97" s="1">
        <v>1</v>
      </c>
      <c r="H97" s="1">
        <v>1</v>
      </c>
    </row>
    <row r="98" spans="1:8" x14ac:dyDescent="0.25">
      <c r="A98" s="21" t="s">
        <v>234</v>
      </c>
      <c r="B98" s="22" t="s">
        <v>235</v>
      </c>
      <c r="C98" s="22" t="s">
        <v>3003</v>
      </c>
      <c r="D98" s="1">
        <v>7</v>
      </c>
      <c r="E98" s="1">
        <v>3.8946819503620049</v>
      </c>
      <c r="F98" s="1">
        <v>196510000</v>
      </c>
      <c r="G98" s="1">
        <v>0</v>
      </c>
      <c r="H98" s="1">
        <v>1</v>
      </c>
    </row>
    <row r="99" spans="1:8" x14ac:dyDescent="0.25">
      <c r="A99" s="21" t="s">
        <v>364</v>
      </c>
      <c r="B99" s="22" t="s">
        <v>365</v>
      </c>
      <c r="C99" s="22" t="s">
        <v>3056</v>
      </c>
      <c r="D99" s="1">
        <v>4</v>
      </c>
      <c r="E99" s="1">
        <v>3.1311221025246949</v>
      </c>
      <c r="F99" s="1">
        <v>187410000</v>
      </c>
      <c r="G99" s="1">
        <v>0</v>
      </c>
      <c r="H99" s="1">
        <v>1</v>
      </c>
    </row>
    <row r="100" spans="1:8" x14ac:dyDescent="0.25">
      <c r="A100" s="21" t="s">
        <v>1973</v>
      </c>
      <c r="B100" s="22" t="s">
        <v>1974</v>
      </c>
      <c r="C100" s="22" t="s">
        <v>3607</v>
      </c>
      <c r="D100" s="1">
        <v>22</v>
      </c>
      <c r="E100" s="1">
        <v>3.112729490663765</v>
      </c>
      <c r="F100" s="1">
        <v>186740000</v>
      </c>
      <c r="G100" s="1">
        <v>1</v>
      </c>
      <c r="H100" s="1">
        <v>1</v>
      </c>
    </row>
    <row r="101" spans="1:8" x14ac:dyDescent="0.25">
      <c r="A101" s="21" t="s">
        <v>225</v>
      </c>
      <c r="B101" s="22" t="s">
        <v>2882</v>
      </c>
      <c r="C101" s="22" t="s">
        <v>2883</v>
      </c>
      <c r="D101" s="1">
        <v>9</v>
      </c>
      <c r="E101" s="1">
        <v>3.5194174421398783</v>
      </c>
      <c r="F101" s="1">
        <v>186660000</v>
      </c>
      <c r="G101" s="1">
        <v>1</v>
      </c>
      <c r="H101" s="1">
        <v>1</v>
      </c>
    </row>
    <row r="102" spans="1:8" x14ac:dyDescent="0.25">
      <c r="A102" s="21" t="s">
        <v>415</v>
      </c>
      <c r="B102" s="22" t="s">
        <v>416</v>
      </c>
      <c r="C102" s="22" t="s">
        <v>3061</v>
      </c>
      <c r="D102" s="1">
        <v>12</v>
      </c>
      <c r="E102" s="1">
        <v>3.0357217492027928</v>
      </c>
      <c r="F102" s="1">
        <v>185800000</v>
      </c>
      <c r="G102" s="1">
        <v>1</v>
      </c>
      <c r="H102" s="1">
        <v>1</v>
      </c>
    </row>
    <row r="103" spans="1:8" x14ac:dyDescent="0.25">
      <c r="A103" s="21" t="s">
        <v>383</v>
      </c>
      <c r="B103" s="22" t="s">
        <v>384</v>
      </c>
      <c r="C103" s="22" t="s">
        <v>2818</v>
      </c>
      <c r="D103" s="1">
        <v>17</v>
      </c>
      <c r="E103" s="1">
        <v>4.4516610924332438</v>
      </c>
      <c r="F103" s="1">
        <v>169350000</v>
      </c>
      <c r="G103" s="1">
        <v>1</v>
      </c>
      <c r="H103" s="1">
        <v>1</v>
      </c>
    </row>
    <row r="104" spans="1:8" x14ac:dyDescent="0.25">
      <c r="A104" s="21" t="s">
        <v>1155</v>
      </c>
      <c r="B104" s="22" t="s">
        <v>1156</v>
      </c>
      <c r="C104" s="22" t="s">
        <v>3279</v>
      </c>
      <c r="D104" s="1">
        <v>11</v>
      </c>
      <c r="E104" s="1">
        <v>3.2009933058420832</v>
      </c>
      <c r="F104" s="1">
        <v>166630000</v>
      </c>
      <c r="G104" s="1">
        <v>0</v>
      </c>
      <c r="H104" s="1">
        <v>1</v>
      </c>
    </row>
    <row r="105" spans="1:8" x14ac:dyDescent="0.25">
      <c r="A105" s="21" t="s">
        <v>222</v>
      </c>
      <c r="B105" s="22" t="s">
        <v>223</v>
      </c>
      <c r="C105" s="22" t="s">
        <v>224</v>
      </c>
      <c r="D105" s="1">
        <v>4</v>
      </c>
      <c r="E105" s="1">
        <v>3.5878747258571719</v>
      </c>
      <c r="F105" s="1">
        <v>166620000</v>
      </c>
      <c r="G105" s="1">
        <v>1</v>
      </c>
      <c r="H105" s="1">
        <v>1</v>
      </c>
    </row>
    <row r="106" spans="1:8" x14ac:dyDescent="0.25">
      <c r="A106" s="21" t="s">
        <v>329</v>
      </c>
      <c r="B106" s="22" t="s">
        <v>330</v>
      </c>
      <c r="C106" s="22" t="s">
        <v>3103</v>
      </c>
      <c r="D106" s="1">
        <v>10</v>
      </c>
      <c r="E106" s="1">
        <v>3.9998781926425857</v>
      </c>
      <c r="F106" s="1">
        <v>165810000</v>
      </c>
      <c r="G106" s="1">
        <v>1</v>
      </c>
      <c r="H106" s="1">
        <v>1</v>
      </c>
    </row>
    <row r="107" spans="1:8" x14ac:dyDescent="0.25">
      <c r="A107" s="21" t="s">
        <v>564</v>
      </c>
      <c r="B107" s="22" t="s">
        <v>565</v>
      </c>
      <c r="C107" s="22" t="s">
        <v>2927</v>
      </c>
      <c r="D107" s="1">
        <v>13</v>
      </c>
      <c r="E107" s="1">
        <v>3.2319849973671491</v>
      </c>
      <c r="F107" s="1">
        <v>163070000</v>
      </c>
      <c r="G107" s="1">
        <v>1</v>
      </c>
      <c r="H107" s="1">
        <v>1</v>
      </c>
    </row>
    <row r="108" spans="1:8" x14ac:dyDescent="0.25">
      <c r="A108" s="21" t="s">
        <v>117</v>
      </c>
      <c r="B108" s="22" t="s">
        <v>118</v>
      </c>
      <c r="C108" s="22" t="s">
        <v>2847</v>
      </c>
      <c r="D108" s="1">
        <v>7</v>
      </c>
      <c r="E108" s="1">
        <v>3.3618158534168425</v>
      </c>
      <c r="F108" s="1">
        <v>162820000</v>
      </c>
      <c r="G108" s="1">
        <v>0</v>
      </c>
      <c r="H108" s="1">
        <v>1</v>
      </c>
    </row>
    <row r="109" spans="1:8" x14ac:dyDescent="0.25">
      <c r="A109" s="21" t="s">
        <v>318</v>
      </c>
      <c r="B109" s="22" t="s">
        <v>319</v>
      </c>
      <c r="C109" s="22" t="s">
        <v>2765</v>
      </c>
      <c r="D109" s="1">
        <v>6</v>
      </c>
      <c r="E109" s="1">
        <v>2.9256087060841147</v>
      </c>
      <c r="F109" s="1">
        <v>160970000</v>
      </c>
      <c r="G109" s="1">
        <v>0</v>
      </c>
      <c r="H109" s="1">
        <v>1</v>
      </c>
    </row>
    <row r="110" spans="1:8" x14ac:dyDescent="0.25">
      <c r="A110" s="21" t="s">
        <v>793</v>
      </c>
      <c r="B110" s="22" t="s">
        <v>794</v>
      </c>
      <c r="C110" s="22" t="s">
        <v>3411</v>
      </c>
      <c r="D110" s="1">
        <v>9</v>
      </c>
      <c r="E110" s="1">
        <v>3.1782478906968734</v>
      </c>
      <c r="F110" s="1">
        <v>159760000</v>
      </c>
      <c r="G110" s="1">
        <v>0</v>
      </c>
      <c r="H110" s="1">
        <v>1</v>
      </c>
    </row>
    <row r="111" spans="1:8" x14ac:dyDescent="0.25">
      <c r="A111" s="21" t="s">
        <v>242</v>
      </c>
      <c r="B111" s="22" t="s">
        <v>2903</v>
      </c>
      <c r="C111" s="22" t="s">
        <v>2904</v>
      </c>
      <c r="D111" s="1">
        <v>7</v>
      </c>
      <c r="E111" s="1">
        <v>3.6610687038130041</v>
      </c>
      <c r="F111" s="1">
        <v>156620000</v>
      </c>
      <c r="G111" s="1">
        <v>0</v>
      </c>
      <c r="H111" s="1">
        <v>1</v>
      </c>
    </row>
    <row r="112" spans="1:8" x14ac:dyDescent="0.25">
      <c r="A112" s="21" t="s">
        <v>195</v>
      </c>
      <c r="B112" s="22" t="s">
        <v>196</v>
      </c>
      <c r="C112" s="22" t="s">
        <v>2761</v>
      </c>
      <c r="D112" s="1">
        <v>8</v>
      </c>
      <c r="E112" s="1">
        <v>3.5292753639458465</v>
      </c>
      <c r="F112" s="1">
        <v>141180000</v>
      </c>
      <c r="G112" s="1">
        <v>1</v>
      </c>
      <c r="H112" s="1">
        <v>1</v>
      </c>
    </row>
    <row r="113" spans="1:8" x14ac:dyDescent="0.25">
      <c r="A113" s="21" t="s">
        <v>226</v>
      </c>
      <c r="B113" s="22" t="s">
        <v>227</v>
      </c>
      <c r="C113" s="22" t="s">
        <v>3040</v>
      </c>
      <c r="D113" s="1">
        <v>4</v>
      </c>
      <c r="E113" s="1">
        <v>2.8288799626335308</v>
      </c>
      <c r="F113" s="1">
        <v>140250000</v>
      </c>
      <c r="G113" s="1">
        <v>1</v>
      </c>
      <c r="H113" s="1">
        <v>1</v>
      </c>
    </row>
    <row r="114" spans="1:8" x14ac:dyDescent="0.25">
      <c r="A114" s="21" t="s">
        <v>142</v>
      </c>
      <c r="B114" s="22" t="s">
        <v>143</v>
      </c>
      <c r="C114" s="22" t="s">
        <v>2782</v>
      </c>
      <c r="D114" s="1">
        <v>5</v>
      </c>
      <c r="E114" s="1">
        <v>4.7130825228100042</v>
      </c>
      <c r="F114" s="1">
        <v>136710000</v>
      </c>
      <c r="G114" s="1">
        <v>1</v>
      </c>
      <c r="H114" s="1">
        <v>1</v>
      </c>
    </row>
    <row r="115" spans="1:8" x14ac:dyDescent="0.25">
      <c r="A115" s="21" t="s">
        <v>79</v>
      </c>
      <c r="B115" s="22" t="s">
        <v>80</v>
      </c>
      <c r="C115" s="22" t="s">
        <v>81</v>
      </c>
      <c r="D115" s="1">
        <v>4</v>
      </c>
      <c r="E115" s="1">
        <v>3.462318618305376</v>
      </c>
      <c r="F115" s="1">
        <v>135560000</v>
      </c>
      <c r="G115" s="1">
        <v>0</v>
      </c>
      <c r="H115" s="1">
        <v>1</v>
      </c>
    </row>
    <row r="116" spans="1:8" x14ac:dyDescent="0.25">
      <c r="A116" s="21" t="s">
        <v>344</v>
      </c>
      <c r="B116" s="22" t="s">
        <v>345</v>
      </c>
      <c r="C116" s="22" t="s">
        <v>2771</v>
      </c>
      <c r="D116" s="1">
        <v>16</v>
      </c>
      <c r="E116" s="1">
        <v>2.9813206967997745</v>
      </c>
      <c r="F116" s="1">
        <v>129070000</v>
      </c>
      <c r="G116" s="1">
        <v>1</v>
      </c>
      <c r="H116" s="1">
        <v>1</v>
      </c>
    </row>
    <row r="117" spans="1:8" x14ac:dyDescent="0.25">
      <c r="A117" s="21" t="s">
        <v>1146</v>
      </c>
      <c r="B117" s="22" t="s">
        <v>1147</v>
      </c>
      <c r="C117" s="22" t="s">
        <v>1148</v>
      </c>
      <c r="D117" s="1">
        <v>5</v>
      </c>
      <c r="E117" s="1">
        <v>3.7378237305059949</v>
      </c>
      <c r="F117" s="1">
        <v>128930000</v>
      </c>
      <c r="G117" s="1">
        <v>1</v>
      </c>
      <c r="H117" s="1">
        <v>1</v>
      </c>
    </row>
    <row r="118" spans="1:8" x14ac:dyDescent="0.25">
      <c r="A118" s="21" t="s">
        <v>166</v>
      </c>
      <c r="B118" s="22" t="s">
        <v>167</v>
      </c>
      <c r="C118" s="22" t="s">
        <v>3112</v>
      </c>
      <c r="D118" s="1">
        <v>12</v>
      </c>
      <c r="E118" s="1">
        <v>3.7899308760211805</v>
      </c>
      <c r="F118" s="1">
        <v>128240000</v>
      </c>
      <c r="G118" s="1">
        <v>0</v>
      </c>
      <c r="H118" s="1">
        <v>1</v>
      </c>
    </row>
    <row r="119" spans="1:8" x14ac:dyDescent="0.25">
      <c r="A119" s="21" t="s">
        <v>431</v>
      </c>
      <c r="B119" s="22" t="s">
        <v>432</v>
      </c>
      <c r="C119" s="22" t="s">
        <v>3081</v>
      </c>
      <c r="D119" s="1">
        <v>14</v>
      </c>
      <c r="E119" s="1">
        <v>2.9332111938413474</v>
      </c>
      <c r="F119" s="1">
        <v>128190000</v>
      </c>
      <c r="G119" s="1">
        <v>1</v>
      </c>
      <c r="H119" s="1">
        <v>1</v>
      </c>
    </row>
    <row r="120" spans="1:8" x14ac:dyDescent="0.25">
      <c r="A120" s="21" t="s">
        <v>732</v>
      </c>
      <c r="B120" s="22" t="s">
        <v>733</v>
      </c>
      <c r="C120" s="22" t="s">
        <v>2851</v>
      </c>
      <c r="D120" s="1">
        <v>11</v>
      </c>
      <c r="E120" s="1">
        <v>3.3571161069646807</v>
      </c>
      <c r="F120" s="1">
        <v>125750000</v>
      </c>
      <c r="G120" s="1">
        <v>1</v>
      </c>
      <c r="H120" s="1">
        <v>1</v>
      </c>
    </row>
    <row r="121" spans="1:8" x14ac:dyDescent="0.25">
      <c r="A121" s="21" t="s">
        <v>379</v>
      </c>
      <c r="B121" s="22" t="s">
        <v>380</v>
      </c>
      <c r="C121" s="22" t="s">
        <v>3157</v>
      </c>
      <c r="D121" s="1">
        <v>7</v>
      </c>
      <c r="E121" s="1">
        <v>3.2358731309045945</v>
      </c>
      <c r="F121" s="1">
        <v>125440000</v>
      </c>
      <c r="G121" s="1">
        <v>1</v>
      </c>
      <c r="H121" s="1">
        <v>1</v>
      </c>
    </row>
    <row r="122" spans="1:8" x14ac:dyDescent="0.25">
      <c r="A122" s="21" t="s">
        <v>247</v>
      </c>
      <c r="B122" s="22" t="s">
        <v>248</v>
      </c>
      <c r="C122" s="22" t="s">
        <v>2727</v>
      </c>
      <c r="D122" s="1">
        <v>11</v>
      </c>
      <c r="E122" s="1">
        <v>4.1687629095194634</v>
      </c>
      <c r="F122" s="1">
        <v>123600000</v>
      </c>
      <c r="G122" s="1">
        <v>1</v>
      </c>
      <c r="H122" s="1">
        <v>1</v>
      </c>
    </row>
    <row r="123" spans="1:8" x14ac:dyDescent="0.25">
      <c r="A123" s="21" t="s">
        <v>1882</v>
      </c>
      <c r="B123" s="22" t="s">
        <v>1045</v>
      </c>
      <c r="C123" s="22" t="s">
        <v>4139</v>
      </c>
      <c r="D123" s="1">
        <v>8</v>
      </c>
      <c r="E123" s="1">
        <v>3.4866795257452594</v>
      </c>
      <c r="F123" s="1">
        <v>122130000</v>
      </c>
      <c r="G123" s="1">
        <v>0</v>
      </c>
      <c r="H123" s="1">
        <v>1</v>
      </c>
    </row>
    <row r="124" spans="1:8" x14ac:dyDescent="0.25">
      <c r="A124" s="21" t="s">
        <v>923</v>
      </c>
      <c r="B124" s="22" t="s">
        <v>924</v>
      </c>
      <c r="C124" s="22" t="s">
        <v>2873</v>
      </c>
      <c r="D124" s="1">
        <v>7</v>
      </c>
      <c r="E124" s="1">
        <v>3.8070910678125816</v>
      </c>
      <c r="F124" s="1">
        <v>120280000</v>
      </c>
      <c r="G124" s="1">
        <v>0</v>
      </c>
      <c r="H124" s="1">
        <v>1</v>
      </c>
    </row>
    <row r="125" spans="1:8" x14ac:dyDescent="0.25">
      <c r="A125" s="21" t="s">
        <v>463</v>
      </c>
      <c r="B125" s="22" t="s">
        <v>464</v>
      </c>
      <c r="C125" s="22" t="s">
        <v>2839</v>
      </c>
      <c r="D125" s="1">
        <v>3</v>
      </c>
      <c r="E125" s="1">
        <v>3.275784834949564</v>
      </c>
      <c r="F125" s="1">
        <v>118150000</v>
      </c>
      <c r="G125" s="1">
        <v>1</v>
      </c>
      <c r="H125" s="1">
        <v>1</v>
      </c>
    </row>
    <row r="126" spans="1:8" x14ac:dyDescent="0.25">
      <c r="A126" s="21" t="s">
        <v>411</v>
      </c>
      <c r="B126" s="22" t="s">
        <v>412</v>
      </c>
      <c r="C126" s="22" t="s">
        <v>3079</v>
      </c>
      <c r="D126" s="1">
        <v>12</v>
      </c>
      <c r="E126" s="1">
        <v>3.3549054173336352</v>
      </c>
      <c r="F126" s="1">
        <v>111510000</v>
      </c>
      <c r="G126" s="1">
        <v>1</v>
      </c>
      <c r="H126" s="1">
        <v>1</v>
      </c>
    </row>
    <row r="127" spans="1:8" x14ac:dyDescent="0.25">
      <c r="A127" s="21" t="s">
        <v>299</v>
      </c>
      <c r="B127" s="22" t="s">
        <v>300</v>
      </c>
      <c r="C127" s="22" t="s">
        <v>3158</v>
      </c>
      <c r="D127" s="1">
        <v>11</v>
      </c>
      <c r="E127" s="1">
        <v>3.4841483034061729</v>
      </c>
      <c r="F127" s="1">
        <v>108640000</v>
      </c>
      <c r="G127" s="1">
        <v>1</v>
      </c>
      <c r="H127" s="1">
        <v>1</v>
      </c>
    </row>
    <row r="128" spans="1:8" x14ac:dyDescent="0.25">
      <c r="A128" s="21" t="s">
        <v>492</v>
      </c>
      <c r="B128" s="22" t="s">
        <v>493</v>
      </c>
      <c r="C128" s="22" t="s">
        <v>2902</v>
      </c>
      <c r="D128" s="1">
        <v>12</v>
      </c>
      <c r="E128" s="1">
        <v>4.1071663390828004</v>
      </c>
      <c r="F128" s="1">
        <v>108540000</v>
      </c>
      <c r="G128" s="1">
        <v>0</v>
      </c>
      <c r="H128" s="1">
        <v>1</v>
      </c>
    </row>
    <row r="129" spans="1:8" x14ac:dyDescent="0.25">
      <c r="A129" s="21" t="s">
        <v>252</v>
      </c>
      <c r="B129" s="22" t="s">
        <v>2796</v>
      </c>
      <c r="C129" s="22" t="s">
        <v>2797</v>
      </c>
      <c r="D129" s="1">
        <v>2</v>
      </c>
      <c r="E129" s="1">
        <v>3.1699924375813802</v>
      </c>
      <c r="F129" s="1">
        <v>106970000</v>
      </c>
      <c r="G129" s="1">
        <v>1</v>
      </c>
      <c r="H129" s="1">
        <v>1</v>
      </c>
    </row>
    <row r="130" spans="1:8" x14ac:dyDescent="0.25">
      <c r="A130" s="21" t="s">
        <v>362</v>
      </c>
      <c r="B130" s="22" t="s">
        <v>363</v>
      </c>
      <c r="C130" s="22" t="s">
        <v>2772</v>
      </c>
      <c r="D130" s="1">
        <v>5</v>
      </c>
      <c r="E130" s="1">
        <v>3.6936677925454484</v>
      </c>
      <c r="F130" s="1">
        <v>103720000</v>
      </c>
      <c r="G130" s="1">
        <v>0</v>
      </c>
      <c r="H130" s="1">
        <v>1</v>
      </c>
    </row>
    <row r="131" spans="1:8" x14ac:dyDescent="0.25">
      <c r="A131" s="21" t="s">
        <v>1188</v>
      </c>
      <c r="B131" s="22" t="s">
        <v>1189</v>
      </c>
      <c r="C131" s="22" t="s">
        <v>2970</v>
      </c>
      <c r="D131" s="1">
        <v>10</v>
      </c>
      <c r="E131" s="1">
        <v>3.580702656722198</v>
      </c>
      <c r="F131" s="1">
        <v>102940000</v>
      </c>
      <c r="G131" s="1">
        <v>1</v>
      </c>
      <c r="H131" s="1">
        <v>1</v>
      </c>
    </row>
    <row r="132" spans="1:8" x14ac:dyDescent="0.25">
      <c r="A132" s="21" t="s">
        <v>900</v>
      </c>
      <c r="B132" s="22" t="s">
        <v>901</v>
      </c>
      <c r="C132" s="22" t="s">
        <v>902</v>
      </c>
      <c r="D132" s="1">
        <v>4</v>
      </c>
      <c r="E132" s="1">
        <v>4.0660087306546062</v>
      </c>
      <c r="F132" s="1">
        <v>102650000</v>
      </c>
      <c r="G132" s="1">
        <v>1</v>
      </c>
      <c r="H132" s="1">
        <v>1</v>
      </c>
    </row>
    <row r="133" spans="1:8" x14ac:dyDescent="0.25">
      <c r="A133" s="21" t="s">
        <v>1935</v>
      </c>
      <c r="B133" s="22" t="s">
        <v>1936</v>
      </c>
      <c r="C133" s="22" t="s">
        <v>2692</v>
      </c>
      <c r="D133" s="1">
        <v>6</v>
      </c>
      <c r="E133" s="1">
        <v>3.6587353661134951</v>
      </c>
      <c r="F133" s="1">
        <v>101360000</v>
      </c>
      <c r="G133" s="1">
        <v>1</v>
      </c>
      <c r="H133" s="1">
        <v>1</v>
      </c>
    </row>
    <row r="134" spans="1:8" x14ac:dyDescent="0.25">
      <c r="A134" s="21" t="s">
        <v>523</v>
      </c>
      <c r="B134" s="22" t="s">
        <v>524</v>
      </c>
      <c r="C134" s="22" t="s">
        <v>3046</v>
      </c>
      <c r="D134" s="1">
        <v>3</v>
      </c>
      <c r="E134" s="1">
        <v>2.9086049938890457</v>
      </c>
      <c r="F134" s="1">
        <v>99358000</v>
      </c>
      <c r="G134" s="1">
        <v>0</v>
      </c>
      <c r="H134" s="1">
        <v>1</v>
      </c>
    </row>
    <row r="135" spans="1:8" x14ac:dyDescent="0.25">
      <c r="A135" s="21" t="s">
        <v>799</v>
      </c>
      <c r="B135" s="22" t="s">
        <v>800</v>
      </c>
      <c r="C135" s="22" t="s">
        <v>3590</v>
      </c>
      <c r="D135" s="1">
        <v>8</v>
      </c>
      <c r="E135" s="1">
        <v>3.1722510033998534</v>
      </c>
      <c r="F135" s="1">
        <v>98078000</v>
      </c>
      <c r="G135" s="1">
        <v>1</v>
      </c>
      <c r="H135" s="1">
        <v>1</v>
      </c>
    </row>
    <row r="136" spans="1:8" x14ac:dyDescent="0.25">
      <c r="A136" s="21" t="s">
        <v>934</v>
      </c>
      <c r="B136" s="22" t="s">
        <v>935</v>
      </c>
      <c r="C136" s="22" t="s">
        <v>936</v>
      </c>
      <c r="D136" s="1">
        <v>14</v>
      </c>
      <c r="E136" s="1">
        <v>3.2244749680185532</v>
      </c>
      <c r="F136" s="1">
        <v>97749000</v>
      </c>
      <c r="G136" s="1">
        <v>1</v>
      </c>
      <c r="H136" s="1">
        <v>1</v>
      </c>
    </row>
    <row r="137" spans="1:8" x14ac:dyDescent="0.25">
      <c r="A137" s="21" t="s">
        <v>600</v>
      </c>
      <c r="B137" s="22" t="s">
        <v>601</v>
      </c>
      <c r="C137" s="22" t="s">
        <v>3244</v>
      </c>
      <c r="D137" s="1">
        <v>7</v>
      </c>
      <c r="E137" s="1">
        <v>2.889792724127374</v>
      </c>
      <c r="F137" s="1">
        <v>97552000</v>
      </c>
      <c r="G137" s="1">
        <v>1</v>
      </c>
      <c r="H137" s="1">
        <v>1</v>
      </c>
    </row>
    <row r="138" spans="1:8" x14ac:dyDescent="0.25">
      <c r="A138" s="21" t="s">
        <v>1181</v>
      </c>
      <c r="B138" s="22" t="s">
        <v>1182</v>
      </c>
      <c r="C138" s="22" t="s">
        <v>2906</v>
      </c>
      <c r="D138" s="1">
        <v>3</v>
      </c>
      <c r="E138" s="1">
        <v>4.0460996046773587</v>
      </c>
      <c r="F138" s="1">
        <v>96322000</v>
      </c>
      <c r="G138" s="1">
        <v>0</v>
      </c>
      <c r="H138" s="1">
        <v>1</v>
      </c>
    </row>
    <row r="139" spans="1:8" x14ac:dyDescent="0.25">
      <c r="A139" s="21" t="s">
        <v>521</v>
      </c>
      <c r="B139" s="22" t="s">
        <v>522</v>
      </c>
      <c r="C139" s="22" t="s">
        <v>2935</v>
      </c>
      <c r="D139" s="1">
        <v>6</v>
      </c>
      <c r="E139" s="1">
        <v>3.1789459020137261</v>
      </c>
      <c r="F139" s="1">
        <v>95455000</v>
      </c>
      <c r="G139" s="1">
        <v>0</v>
      </c>
      <c r="H139" s="1">
        <v>1</v>
      </c>
    </row>
    <row r="140" spans="1:8" x14ac:dyDescent="0.25">
      <c r="A140" s="21" t="s">
        <v>257</v>
      </c>
      <c r="B140" s="22" t="s">
        <v>258</v>
      </c>
      <c r="C140" s="22" t="s">
        <v>3058</v>
      </c>
      <c r="D140" s="1">
        <v>8</v>
      </c>
      <c r="E140" s="1">
        <v>2.8269557226195574</v>
      </c>
      <c r="F140" s="1">
        <v>94558000</v>
      </c>
      <c r="G140" s="1">
        <v>1</v>
      </c>
      <c r="H140" s="1">
        <v>1</v>
      </c>
    </row>
    <row r="141" spans="1:8" x14ac:dyDescent="0.25">
      <c r="A141" s="21" t="s">
        <v>1023</v>
      </c>
      <c r="B141" s="22" t="s">
        <v>3027</v>
      </c>
      <c r="C141" s="22" t="s">
        <v>3028</v>
      </c>
      <c r="D141" s="1">
        <v>16</v>
      </c>
      <c r="E141" s="1">
        <v>2.8637736152954392</v>
      </c>
      <c r="F141" s="1">
        <v>94520000</v>
      </c>
      <c r="G141" s="1">
        <v>0</v>
      </c>
      <c r="H141" s="1">
        <v>1</v>
      </c>
    </row>
    <row r="142" spans="1:8" x14ac:dyDescent="0.25">
      <c r="A142" s="21" t="s">
        <v>573</v>
      </c>
      <c r="B142" s="22" t="s">
        <v>3138</v>
      </c>
      <c r="C142" s="22" t="s">
        <v>3139</v>
      </c>
      <c r="D142" s="1">
        <v>9</v>
      </c>
      <c r="E142" s="1">
        <v>3.7455696054282899</v>
      </c>
      <c r="F142" s="1">
        <v>93787000</v>
      </c>
      <c r="G142" s="1">
        <v>1</v>
      </c>
      <c r="H142" s="1">
        <v>1</v>
      </c>
    </row>
    <row r="143" spans="1:8" x14ac:dyDescent="0.25">
      <c r="A143" s="21" t="s">
        <v>469</v>
      </c>
      <c r="B143" s="22" t="s">
        <v>470</v>
      </c>
      <c r="C143" s="22" t="s">
        <v>3002</v>
      </c>
      <c r="D143" s="1">
        <v>4</v>
      </c>
      <c r="E143" s="1">
        <v>3.8647786516982658</v>
      </c>
      <c r="F143" s="1">
        <v>90125000</v>
      </c>
      <c r="G143" s="1">
        <v>1</v>
      </c>
      <c r="H143" s="1">
        <v>1</v>
      </c>
    </row>
    <row r="144" spans="1:8" x14ac:dyDescent="0.25">
      <c r="A144" s="21" t="s">
        <v>856</v>
      </c>
      <c r="B144" s="22" t="s">
        <v>857</v>
      </c>
      <c r="C144" s="22" t="s">
        <v>2857</v>
      </c>
      <c r="D144" s="1">
        <v>12</v>
      </c>
      <c r="E144" s="1">
        <v>3.4225102899052571</v>
      </c>
      <c r="F144" s="1">
        <v>88457000</v>
      </c>
      <c r="G144" s="1">
        <v>1</v>
      </c>
      <c r="H144" s="1">
        <v>1</v>
      </c>
    </row>
    <row r="145" spans="1:8" x14ac:dyDescent="0.25">
      <c r="A145" s="21" t="s">
        <v>1837</v>
      </c>
      <c r="B145" s="22" t="s">
        <v>1838</v>
      </c>
      <c r="C145" s="22" t="s">
        <v>2690</v>
      </c>
      <c r="D145" s="1">
        <v>4</v>
      </c>
      <c r="E145" s="1">
        <v>5.2068364050789064</v>
      </c>
      <c r="F145" s="1">
        <v>87520000</v>
      </c>
      <c r="G145" s="1">
        <v>1</v>
      </c>
      <c r="H145" s="1">
        <v>1</v>
      </c>
    </row>
    <row r="146" spans="1:8" x14ac:dyDescent="0.25">
      <c r="A146" s="21" t="s">
        <v>1248</v>
      </c>
      <c r="B146" s="22" t="s">
        <v>1249</v>
      </c>
      <c r="C146" s="22" t="s">
        <v>2952</v>
      </c>
      <c r="D146" s="1">
        <v>9</v>
      </c>
      <c r="E146" s="1">
        <v>4.1460932161672224</v>
      </c>
      <c r="F146" s="1">
        <v>86971000</v>
      </c>
      <c r="G146" s="1">
        <v>1</v>
      </c>
      <c r="H146" s="1">
        <v>1</v>
      </c>
    </row>
    <row r="147" spans="1:8" x14ac:dyDescent="0.25">
      <c r="A147" s="21" t="s">
        <v>542</v>
      </c>
      <c r="B147" s="22" t="s">
        <v>3133</v>
      </c>
      <c r="C147" s="22" t="s">
        <v>3134</v>
      </c>
      <c r="D147" s="1">
        <v>12</v>
      </c>
      <c r="E147" s="1">
        <v>3.1234165185461515</v>
      </c>
      <c r="F147" s="1">
        <v>84609000</v>
      </c>
      <c r="G147" s="1">
        <v>1</v>
      </c>
      <c r="H147" s="1">
        <v>1</v>
      </c>
    </row>
    <row r="148" spans="1:8" x14ac:dyDescent="0.25">
      <c r="A148" s="21" t="s">
        <v>184</v>
      </c>
      <c r="B148" s="22" t="s">
        <v>185</v>
      </c>
      <c r="C148" s="22" t="s">
        <v>2892</v>
      </c>
      <c r="D148" s="1">
        <v>4</v>
      </c>
      <c r="E148" s="1">
        <v>3.9029748480431867</v>
      </c>
      <c r="F148" s="1">
        <v>84073000</v>
      </c>
      <c r="G148" s="1">
        <v>1</v>
      </c>
      <c r="H148" s="1">
        <v>1</v>
      </c>
    </row>
    <row r="149" spans="1:8" x14ac:dyDescent="0.25">
      <c r="A149" s="21" t="s">
        <v>56</v>
      </c>
      <c r="B149" s="22" t="s">
        <v>57</v>
      </c>
      <c r="C149" s="22" t="s">
        <v>2769</v>
      </c>
      <c r="D149" s="1">
        <v>2</v>
      </c>
      <c r="E149" s="1">
        <v>4.0978069989733932</v>
      </c>
      <c r="F149" s="1">
        <v>79713000</v>
      </c>
      <c r="G149" s="1">
        <v>0</v>
      </c>
      <c r="H149" s="1">
        <v>1</v>
      </c>
    </row>
    <row r="150" spans="1:8" x14ac:dyDescent="0.25">
      <c r="A150" s="21" t="s">
        <v>370</v>
      </c>
      <c r="B150" s="22" t="s">
        <v>371</v>
      </c>
      <c r="C150" s="22" t="s">
        <v>372</v>
      </c>
      <c r="D150" s="1">
        <v>6</v>
      </c>
      <c r="E150" s="1">
        <v>3.0518024929254155</v>
      </c>
      <c r="F150" s="1">
        <v>79184000</v>
      </c>
      <c r="G150" s="1">
        <v>1</v>
      </c>
      <c r="H150" s="1">
        <v>1</v>
      </c>
    </row>
    <row r="151" spans="1:8" x14ac:dyDescent="0.25">
      <c r="A151" s="21" t="s">
        <v>377</v>
      </c>
      <c r="B151" s="22" t="s">
        <v>378</v>
      </c>
      <c r="C151" s="22" t="s">
        <v>2780</v>
      </c>
      <c r="D151" s="1">
        <v>10</v>
      </c>
      <c r="E151" s="1">
        <v>2.8294854752682901</v>
      </c>
      <c r="F151" s="1">
        <v>78567000</v>
      </c>
      <c r="G151" s="1">
        <v>0</v>
      </c>
      <c r="H151" s="1">
        <v>1</v>
      </c>
    </row>
    <row r="152" spans="1:8" x14ac:dyDescent="0.25">
      <c r="A152" s="21" t="s">
        <v>965</v>
      </c>
      <c r="B152" s="22" t="s">
        <v>966</v>
      </c>
      <c r="C152" s="22" t="s">
        <v>3095</v>
      </c>
      <c r="D152" s="1">
        <v>11</v>
      </c>
      <c r="E152" s="1">
        <v>3.5237151246568899</v>
      </c>
      <c r="F152" s="1">
        <v>75356000</v>
      </c>
      <c r="G152" s="1">
        <v>1</v>
      </c>
      <c r="H152" s="1">
        <v>1</v>
      </c>
    </row>
    <row r="153" spans="1:8" x14ac:dyDescent="0.25">
      <c r="A153" s="21" t="s">
        <v>853</v>
      </c>
      <c r="B153" s="22" t="s">
        <v>3247</v>
      </c>
      <c r="C153" s="22" t="s">
        <v>3248</v>
      </c>
      <c r="D153" s="1">
        <v>6</v>
      </c>
      <c r="E153" s="1">
        <v>3.2859549363765459</v>
      </c>
      <c r="F153" s="1">
        <v>75253000</v>
      </c>
      <c r="G153" s="1">
        <v>1</v>
      </c>
      <c r="H153" s="1">
        <v>1</v>
      </c>
    </row>
    <row r="154" spans="1:8" x14ac:dyDescent="0.25">
      <c r="A154" s="21" t="s">
        <v>740</v>
      </c>
      <c r="B154" s="22" t="s">
        <v>741</v>
      </c>
      <c r="C154" s="22" t="s">
        <v>3180</v>
      </c>
      <c r="D154" s="1">
        <v>8</v>
      </c>
      <c r="E154" s="1">
        <v>3.401019056810624</v>
      </c>
      <c r="F154" s="1">
        <v>74401000</v>
      </c>
      <c r="G154" s="1">
        <v>1</v>
      </c>
      <c r="H154" s="1">
        <v>1</v>
      </c>
    </row>
    <row r="155" spans="1:8" x14ac:dyDescent="0.25">
      <c r="A155" s="21" t="s">
        <v>1849</v>
      </c>
      <c r="B155" s="22" t="s">
        <v>1850</v>
      </c>
      <c r="C155" s="22" t="s">
        <v>2920</v>
      </c>
      <c r="D155" s="1">
        <v>6</v>
      </c>
      <c r="E155" s="1">
        <v>3.9075925540482896</v>
      </c>
      <c r="F155" s="1">
        <v>71951000</v>
      </c>
      <c r="G155" s="1">
        <v>1</v>
      </c>
      <c r="H155" s="1">
        <v>1</v>
      </c>
    </row>
    <row r="156" spans="1:8" x14ac:dyDescent="0.25">
      <c r="A156" s="21" t="s">
        <v>131</v>
      </c>
      <c r="B156" s="22" t="s">
        <v>132</v>
      </c>
      <c r="C156" s="22" t="s">
        <v>3137</v>
      </c>
      <c r="D156" s="1">
        <v>7</v>
      </c>
      <c r="E156" s="1">
        <v>3.156874277192641</v>
      </c>
      <c r="F156" s="1">
        <v>71827000</v>
      </c>
      <c r="G156" s="1">
        <v>1</v>
      </c>
      <c r="H156" s="1">
        <v>1</v>
      </c>
    </row>
    <row r="157" spans="1:8" x14ac:dyDescent="0.25">
      <c r="A157" s="21" t="s">
        <v>1656</v>
      </c>
      <c r="B157" s="22" t="s">
        <v>1657</v>
      </c>
      <c r="C157" s="22" t="s">
        <v>3697</v>
      </c>
      <c r="D157" s="1">
        <v>7</v>
      </c>
      <c r="E157" s="1">
        <v>3.1336503368380599</v>
      </c>
      <c r="F157" s="1">
        <v>70386000</v>
      </c>
      <c r="G157" s="1">
        <v>0</v>
      </c>
      <c r="H157" s="1">
        <v>1</v>
      </c>
    </row>
    <row r="158" spans="1:8" x14ac:dyDescent="0.25">
      <c r="A158" s="21" t="s">
        <v>1846</v>
      </c>
      <c r="B158" s="22" t="s">
        <v>1847</v>
      </c>
      <c r="C158" s="22" t="s">
        <v>1848</v>
      </c>
      <c r="D158" s="1">
        <v>5</v>
      </c>
      <c r="E158" s="1">
        <v>2.828364911029321</v>
      </c>
      <c r="F158" s="1">
        <v>69943000</v>
      </c>
      <c r="G158" s="1">
        <v>1</v>
      </c>
      <c r="H158" s="1">
        <v>1</v>
      </c>
    </row>
    <row r="159" spans="1:8" x14ac:dyDescent="0.25">
      <c r="A159" s="21" t="s">
        <v>725</v>
      </c>
      <c r="B159" s="22" t="s">
        <v>726</v>
      </c>
      <c r="C159" s="22" t="s">
        <v>3305</v>
      </c>
      <c r="D159" s="1">
        <v>7</v>
      </c>
      <c r="E159" s="1">
        <v>3.6667659261220447</v>
      </c>
      <c r="F159" s="1">
        <v>69552000</v>
      </c>
      <c r="G159" s="1">
        <v>0</v>
      </c>
      <c r="H159" s="1">
        <v>1</v>
      </c>
    </row>
    <row r="160" spans="1:8" x14ac:dyDescent="0.25">
      <c r="A160" s="21" t="s">
        <v>95</v>
      </c>
      <c r="B160" s="22" t="s">
        <v>96</v>
      </c>
      <c r="C160" s="22" t="s">
        <v>2832</v>
      </c>
      <c r="D160" s="1">
        <v>4</v>
      </c>
      <c r="E160" s="1">
        <v>3.7223893372930688</v>
      </c>
      <c r="F160" s="1">
        <v>69229000</v>
      </c>
      <c r="G160" s="1">
        <v>1</v>
      </c>
      <c r="H160" s="1">
        <v>1</v>
      </c>
    </row>
    <row r="161" spans="1:8" x14ac:dyDescent="0.25">
      <c r="A161" s="21" t="s">
        <v>255</v>
      </c>
      <c r="B161" s="22" t="s">
        <v>256</v>
      </c>
      <c r="C161" s="22" t="s">
        <v>2749</v>
      </c>
      <c r="D161" s="1">
        <v>2</v>
      </c>
      <c r="E161" s="1">
        <v>4.3991369409008616</v>
      </c>
      <c r="F161" s="1">
        <v>68854000</v>
      </c>
      <c r="G161" s="1">
        <v>1</v>
      </c>
      <c r="H161" s="1">
        <v>1</v>
      </c>
    </row>
    <row r="162" spans="1:8" x14ac:dyDescent="0.25">
      <c r="A162" s="21" t="s">
        <v>402</v>
      </c>
      <c r="B162" s="22" t="s">
        <v>403</v>
      </c>
      <c r="C162" s="22" t="s">
        <v>2985</v>
      </c>
      <c r="D162" s="1">
        <v>6</v>
      </c>
      <c r="E162" s="1">
        <v>3.847966566284271</v>
      </c>
      <c r="F162" s="1">
        <v>68472000</v>
      </c>
      <c r="G162" s="1">
        <v>1</v>
      </c>
      <c r="H162" s="1">
        <v>1</v>
      </c>
    </row>
    <row r="163" spans="1:8" x14ac:dyDescent="0.25">
      <c r="A163" s="21" t="s">
        <v>232</v>
      </c>
      <c r="B163" s="22" t="s">
        <v>233</v>
      </c>
      <c r="C163" s="22" t="s">
        <v>2738</v>
      </c>
      <c r="D163" s="1">
        <v>9</v>
      </c>
      <c r="E163" s="1">
        <v>4.4986196614489655</v>
      </c>
      <c r="F163" s="1">
        <v>67372000</v>
      </c>
      <c r="G163" s="1">
        <v>1</v>
      </c>
      <c r="H163" s="1">
        <v>1</v>
      </c>
    </row>
    <row r="164" spans="1:8" x14ac:dyDescent="0.25">
      <c r="A164" s="21" t="s">
        <v>1192</v>
      </c>
      <c r="B164" s="22" t="s">
        <v>1193</v>
      </c>
      <c r="C164" s="22" t="s">
        <v>3863</v>
      </c>
      <c r="D164" s="1">
        <v>5</v>
      </c>
      <c r="E164" s="1">
        <v>3.2013347004013211</v>
      </c>
      <c r="F164" s="1">
        <v>66929000</v>
      </c>
      <c r="G164" s="1">
        <v>0</v>
      </c>
      <c r="H164" s="1">
        <v>1</v>
      </c>
    </row>
    <row r="165" spans="1:8" x14ac:dyDescent="0.25">
      <c r="A165" s="21" t="s">
        <v>101</v>
      </c>
      <c r="B165" s="22" t="s">
        <v>102</v>
      </c>
      <c r="C165" s="22" t="s">
        <v>2829</v>
      </c>
      <c r="D165" s="1">
        <v>2</v>
      </c>
      <c r="E165" s="1">
        <v>3.7740633079764434</v>
      </c>
      <c r="F165" s="1">
        <v>64444000</v>
      </c>
      <c r="G165" s="1">
        <v>1</v>
      </c>
      <c r="H165" s="1">
        <v>1</v>
      </c>
    </row>
    <row r="166" spans="1:8" x14ac:dyDescent="0.25">
      <c r="A166" s="21" t="s">
        <v>712</v>
      </c>
      <c r="B166" s="22" t="s">
        <v>713</v>
      </c>
      <c r="C166" s="22" t="s">
        <v>3424</v>
      </c>
      <c r="D166" s="1">
        <v>2</v>
      </c>
      <c r="E166" s="1">
        <v>2.8115575826384407</v>
      </c>
      <c r="F166" s="1">
        <v>63909000</v>
      </c>
      <c r="G166" s="1">
        <v>0</v>
      </c>
      <c r="H166" s="1">
        <v>1</v>
      </c>
    </row>
    <row r="167" spans="1:8" x14ac:dyDescent="0.25">
      <c r="A167" s="21" t="s">
        <v>612</v>
      </c>
      <c r="B167" s="22" t="s">
        <v>613</v>
      </c>
      <c r="C167" s="22" t="s">
        <v>3169</v>
      </c>
      <c r="D167" s="1">
        <v>3</v>
      </c>
      <c r="E167" s="1">
        <v>3.7589566375816057</v>
      </c>
      <c r="F167" s="1">
        <v>63571000</v>
      </c>
      <c r="G167" s="1">
        <v>1</v>
      </c>
      <c r="H167" s="1">
        <v>1</v>
      </c>
    </row>
    <row r="168" spans="1:8" x14ac:dyDescent="0.25">
      <c r="A168" s="21" t="s">
        <v>472</v>
      </c>
      <c r="B168" s="22" t="s">
        <v>473</v>
      </c>
      <c r="C168" s="22" t="s">
        <v>3229</v>
      </c>
      <c r="D168" s="1">
        <v>6</v>
      </c>
      <c r="E168" s="1">
        <v>3.8358025517241887</v>
      </c>
      <c r="F168" s="1">
        <v>63108000</v>
      </c>
      <c r="G168" s="1">
        <v>1</v>
      </c>
      <c r="H168" s="1">
        <v>1</v>
      </c>
    </row>
    <row r="169" spans="1:8" x14ac:dyDescent="0.25">
      <c r="A169" s="21" t="s">
        <v>1750</v>
      </c>
      <c r="B169" s="22" t="s">
        <v>1751</v>
      </c>
      <c r="C169" s="22" t="s">
        <v>3307</v>
      </c>
      <c r="D169" s="1">
        <v>3</v>
      </c>
      <c r="E169" s="1" t="s">
        <v>2482</v>
      </c>
      <c r="F169" s="1">
        <v>62329000</v>
      </c>
      <c r="G169" s="1">
        <v>0</v>
      </c>
      <c r="H169" s="1">
        <v>1</v>
      </c>
    </row>
    <row r="170" spans="1:8" x14ac:dyDescent="0.25">
      <c r="A170" s="21" t="s">
        <v>136</v>
      </c>
      <c r="B170" s="22" t="s">
        <v>137</v>
      </c>
      <c r="C170" s="22" t="s">
        <v>3596</v>
      </c>
      <c r="D170" s="1">
        <v>7</v>
      </c>
      <c r="E170" s="1">
        <v>3.2357620386234824</v>
      </c>
      <c r="F170" s="1">
        <v>62198000</v>
      </c>
      <c r="G170" s="1">
        <v>0</v>
      </c>
      <c r="H170" s="1">
        <v>1</v>
      </c>
    </row>
    <row r="171" spans="1:8" x14ac:dyDescent="0.25">
      <c r="A171" s="21" t="s">
        <v>872</v>
      </c>
      <c r="B171" s="22" t="s">
        <v>873</v>
      </c>
      <c r="C171" s="22" t="s">
        <v>3182</v>
      </c>
      <c r="D171" s="1">
        <v>6</v>
      </c>
      <c r="E171" s="1">
        <v>3.1059497541926739</v>
      </c>
      <c r="F171" s="1">
        <v>60994000</v>
      </c>
      <c r="G171" s="1">
        <v>0</v>
      </c>
      <c r="H171" s="1">
        <v>1</v>
      </c>
    </row>
    <row r="172" spans="1:8" x14ac:dyDescent="0.25">
      <c r="A172" s="21" t="s">
        <v>636</v>
      </c>
      <c r="B172" s="22" t="s">
        <v>637</v>
      </c>
      <c r="C172" s="22" t="s">
        <v>2928</v>
      </c>
      <c r="D172" s="1">
        <v>7</v>
      </c>
      <c r="E172" s="1">
        <v>4.0139257548371559</v>
      </c>
      <c r="F172" s="1">
        <v>59212000</v>
      </c>
      <c r="G172" s="1">
        <v>1</v>
      </c>
      <c r="H172" s="1">
        <v>1</v>
      </c>
    </row>
    <row r="173" spans="1:8" x14ac:dyDescent="0.25">
      <c r="A173" s="21" t="s">
        <v>356</v>
      </c>
      <c r="B173" s="22" t="s">
        <v>357</v>
      </c>
      <c r="C173" s="22" t="s">
        <v>3736</v>
      </c>
      <c r="D173" s="1">
        <v>5</v>
      </c>
      <c r="E173" s="1">
        <v>3.2452541239135524</v>
      </c>
      <c r="F173" s="1">
        <v>59010000</v>
      </c>
      <c r="G173" s="1">
        <v>1</v>
      </c>
      <c r="H173" s="1">
        <v>1</v>
      </c>
    </row>
    <row r="174" spans="1:8" x14ac:dyDescent="0.25">
      <c r="A174" s="21" t="s">
        <v>1076</v>
      </c>
      <c r="B174" s="22" t="s">
        <v>1077</v>
      </c>
      <c r="C174" s="22" t="s">
        <v>3409</v>
      </c>
      <c r="D174" s="1">
        <v>8</v>
      </c>
      <c r="E174" s="1">
        <v>3.0355285090998487</v>
      </c>
      <c r="F174" s="1">
        <v>57766000</v>
      </c>
      <c r="G174" s="1">
        <v>1</v>
      </c>
      <c r="H174" s="1">
        <v>1</v>
      </c>
    </row>
    <row r="175" spans="1:8" x14ac:dyDescent="0.25">
      <c r="A175" s="21" t="s">
        <v>375</v>
      </c>
      <c r="B175" s="22" t="s">
        <v>376</v>
      </c>
      <c r="C175" s="22" t="s">
        <v>2766</v>
      </c>
      <c r="D175" s="1">
        <v>5</v>
      </c>
      <c r="E175" s="1">
        <v>3.6289303895292315</v>
      </c>
      <c r="F175" s="1">
        <v>57575000</v>
      </c>
      <c r="G175" s="1">
        <v>1</v>
      </c>
      <c r="H175" s="1">
        <v>1</v>
      </c>
    </row>
    <row r="176" spans="1:8" x14ac:dyDescent="0.25">
      <c r="A176" s="21" t="s">
        <v>1048</v>
      </c>
      <c r="B176" s="22" t="s">
        <v>1049</v>
      </c>
      <c r="C176" s="22" t="s">
        <v>3432</v>
      </c>
      <c r="D176" s="1">
        <v>6</v>
      </c>
      <c r="E176" s="1">
        <v>3.9439897474445007</v>
      </c>
      <c r="F176" s="1">
        <v>57312000</v>
      </c>
      <c r="G176" s="1">
        <v>1</v>
      </c>
      <c r="H176" s="1">
        <v>1</v>
      </c>
    </row>
    <row r="177" spans="1:8" x14ac:dyDescent="0.25">
      <c r="A177" s="21" t="s">
        <v>85</v>
      </c>
      <c r="B177" s="22" t="s">
        <v>86</v>
      </c>
      <c r="C177" s="22" t="s">
        <v>2941</v>
      </c>
      <c r="D177" s="1">
        <v>5</v>
      </c>
      <c r="E177" s="1">
        <v>3.2422189429860762</v>
      </c>
      <c r="F177" s="1">
        <v>55893000</v>
      </c>
      <c r="G177" s="1">
        <v>0</v>
      </c>
      <c r="H177" s="1">
        <v>1</v>
      </c>
    </row>
    <row r="178" spans="1:8" x14ac:dyDescent="0.25">
      <c r="A178" s="21" t="s">
        <v>998</v>
      </c>
      <c r="B178" s="22" t="s">
        <v>999</v>
      </c>
      <c r="C178" s="22" t="s">
        <v>2998</v>
      </c>
      <c r="D178" s="1">
        <v>3</v>
      </c>
      <c r="E178" s="1">
        <v>3.3605750813869957</v>
      </c>
      <c r="F178" s="1">
        <v>55500000</v>
      </c>
      <c r="G178" s="1">
        <v>0</v>
      </c>
      <c r="H178" s="1">
        <v>1</v>
      </c>
    </row>
    <row r="179" spans="1:8" x14ac:dyDescent="0.25">
      <c r="A179" s="21" t="s">
        <v>1090</v>
      </c>
      <c r="B179" s="22" t="s">
        <v>1091</v>
      </c>
      <c r="C179" s="22" t="s">
        <v>3859</v>
      </c>
      <c r="D179" s="1">
        <v>8</v>
      </c>
      <c r="E179" s="1">
        <v>2.8664729651776932</v>
      </c>
      <c r="F179" s="1">
        <v>54529000</v>
      </c>
      <c r="G179" s="1">
        <v>0</v>
      </c>
      <c r="H179" s="1">
        <v>1</v>
      </c>
    </row>
    <row r="180" spans="1:8" x14ac:dyDescent="0.25">
      <c r="A180" s="21" t="s">
        <v>1545</v>
      </c>
      <c r="B180" s="22" t="s">
        <v>1546</v>
      </c>
      <c r="C180" s="22" t="s">
        <v>2966</v>
      </c>
      <c r="D180" s="1">
        <v>12</v>
      </c>
      <c r="E180" s="1">
        <v>2.8255394122206687</v>
      </c>
      <c r="F180" s="1">
        <v>53100000</v>
      </c>
      <c r="G180" s="1">
        <v>0</v>
      </c>
      <c r="H180" s="1">
        <v>1</v>
      </c>
    </row>
    <row r="181" spans="1:8" x14ac:dyDescent="0.25">
      <c r="A181" s="21" t="s">
        <v>751</v>
      </c>
      <c r="B181" s="22" t="s">
        <v>752</v>
      </c>
      <c r="C181" s="22" t="s">
        <v>3097</v>
      </c>
      <c r="D181" s="1">
        <v>12</v>
      </c>
      <c r="E181" s="1">
        <v>3.4722622061917252</v>
      </c>
      <c r="F181" s="1">
        <v>51547000</v>
      </c>
      <c r="G181" s="1">
        <v>0</v>
      </c>
      <c r="H181" s="1">
        <v>1</v>
      </c>
    </row>
    <row r="182" spans="1:8" x14ac:dyDescent="0.25">
      <c r="A182" s="21" t="s">
        <v>1244</v>
      </c>
      <c r="B182" s="22" t="s">
        <v>1245</v>
      </c>
      <c r="C182" s="22" t="s">
        <v>3704</v>
      </c>
      <c r="D182" s="1">
        <v>7</v>
      </c>
      <c r="E182" s="1">
        <v>3.246542615045144</v>
      </c>
      <c r="F182" s="1">
        <v>51489000</v>
      </c>
      <c r="G182" s="1">
        <v>0</v>
      </c>
      <c r="H182" s="1">
        <v>1</v>
      </c>
    </row>
    <row r="183" spans="1:8" x14ac:dyDescent="0.25">
      <c r="A183" s="21" t="s">
        <v>1841</v>
      </c>
      <c r="B183" s="22" t="s">
        <v>1842</v>
      </c>
      <c r="C183" s="22" t="s">
        <v>4098</v>
      </c>
      <c r="D183" s="1">
        <v>3</v>
      </c>
      <c r="E183" s="1">
        <v>5.6345073747678383</v>
      </c>
      <c r="F183" s="1">
        <v>49299000</v>
      </c>
      <c r="G183" s="1">
        <v>0</v>
      </c>
      <c r="H183" s="1">
        <v>1</v>
      </c>
    </row>
    <row r="184" spans="1:8" x14ac:dyDescent="0.25">
      <c r="A184" s="21" t="s">
        <v>971</v>
      </c>
      <c r="B184" s="22" t="s">
        <v>972</v>
      </c>
      <c r="C184" s="22" t="s">
        <v>2986</v>
      </c>
      <c r="D184" s="1">
        <v>6</v>
      </c>
      <c r="E184" s="1">
        <v>2.9459975978539124</v>
      </c>
      <c r="F184" s="1">
        <v>48284000</v>
      </c>
      <c r="G184" s="1">
        <v>0</v>
      </c>
      <c r="H184" s="1">
        <v>1</v>
      </c>
    </row>
    <row r="185" spans="1:8" x14ac:dyDescent="0.25">
      <c r="A185" s="21" t="s">
        <v>121</v>
      </c>
      <c r="B185" s="22" t="s">
        <v>122</v>
      </c>
      <c r="C185" s="22" t="s">
        <v>2843</v>
      </c>
      <c r="D185" s="1">
        <v>3</v>
      </c>
      <c r="E185" s="1">
        <v>3.1084350765363213</v>
      </c>
      <c r="F185" s="1">
        <v>47413000</v>
      </c>
      <c r="G185" s="1">
        <v>0</v>
      </c>
      <c r="H185" s="1">
        <v>1</v>
      </c>
    </row>
    <row r="186" spans="1:8" x14ac:dyDescent="0.25">
      <c r="A186" s="21" t="s">
        <v>1872</v>
      </c>
      <c r="B186" s="22" t="s">
        <v>1873</v>
      </c>
      <c r="C186" s="22" t="s">
        <v>2687</v>
      </c>
      <c r="D186" s="1">
        <v>11</v>
      </c>
      <c r="E186" s="1">
        <v>3.4111980716560941</v>
      </c>
      <c r="F186" s="1">
        <v>46532000</v>
      </c>
      <c r="G186" s="1">
        <v>1</v>
      </c>
      <c r="H186" s="1">
        <v>1</v>
      </c>
    </row>
    <row r="187" spans="1:8" x14ac:dyDescent="0.25">
      <c r="A187" s="21" t="s">
        <v>1843</v>
      </c>
      <c r="B187" s="22" t="s">
        <v>2814</v>
      </c>
      <c r="C187" s="22" t="s">
        <v>2815</v>
      </c>
      <c r="D187" s="1">
        <v>3</v>
      </c>
      <c r="E187" s="1">
        <v>3.0843864346372025</v>
      </c>
      <c r="F187" s="1">
        <v>45323000</v>
      </c>
      <c r="G187" s="1">
        <v>1</v>
      </c>
      <c r="H187" s="1">
        <v>1</v>
      </c>
    </row>
    <row r="188" spans="1:8" x14ac:dyDescent="0.25">
      <c r="A188" s="21" t="s">
        <v>159</v>
      </c>
      <c r="B188" s="22" t="s">
        <v>160</v>
      </c>
      <c r="C188" s="22" t="s">
        <v>2802</v>
      </c>
      <c r="D188" s="1">
        <v>5</v>
      </c>
      <c r="E188" s="1">
        <v>3.1030099064731855</v>
      </c>
      <c r="F188" s="1">
        <v>45258000</v>
      </c>
      <c r="G188" s="1">
        <v>1</v>
      </c>
      <c r="H188" s="1">
        <v>1</v>
      </c>
    </row>
    <row r="189" spans="1:8" x14ac:dyDescent="0.25">
      <c r="A189" s="21" t="s">
        <v>193</v>
      </c>
      <c r="B189" s="22" t="s">
        <v>194</v>
      </c>
      <c r="C189" s="22" t="s">
        <v>2854</v>
      </c>
      <c r="D189" s="1">
        <v>5</v>
      </c>
      <c r="E189" s="1">
        <v>2.9662010528851575</v>
      </c>
      <c r="F189" s="1">
        <v>45224000</v>
      </c>
      <c r="G189" s="1">
        <v>1</v>
      </c>
      <c r="H189" s="1">
        <v>1</v>
      </c>
    </row>
    <row r="190" spans="1:8" x14ac:dyDescent="0.25">
      <c r="A190" s="21" t="s">
        <v>990</v>
      </c>
      <c r="B190" s="22" t="s">
        <v>991</v>
      </c>
      <c r="C190" s="22" t="s">
        <v>3165</v>
      </c>
      <c r="D190" s="1">
        <v>3</v>
      </c>
      <c r="E190" s="1">
        <v>2.8278956282327994</v>
      </c>
      <c r="F190" s="1">
        <v>45201000</v>
      </c>
      <c r="G190" s="1">
        <v>0</v>
      </c>
      <c r="H190" s="1">
        <v>1</v>
      </c>
    </row>
    <row r="191" spans="1:8" x14ac:dyDescent="0.25">
      <c r="A191" s="21" t="s">
        <v>2031</v>
      </c>
      <c r="B191" s="22" t="s">
        <v>2032</v>
      </c>
      <c r="C191" s="22" t="s">
        <v>2630</v>
      </c>
      <c r="D191" s="1">
        <v>13</v>
      </c>
      <c r="E191" s="1">
        <v>2.9854166768555634</v>
      </c>
      <c r="F191" s="1">
        <v>43407000</v>
      </c>
      <c r="G191" s="1">
        <v>0</v>
      </c>
      <c r="H191" s="1">
        <v>1</v>
      </c>
    </row>
    <row r="192" spans="1:8" x14ac:dyDescent="0.25">
      <c r="A192" s="21" t="s">
        <v>1439</v>
      </c>
      <c r="B192" s="22" t="s">
        <v>1440</v>
      </c>
      <c r="C192" s="22" t="s">
        <v>3828</v>
      </c>
      <c r="D192" s="1">
        <v>8</v>
      </c>
      <c r="E192" s="1">
        <v>3.1122984764280366</v>
      </c>
      <c r="F192" s="1">
        <v>41588000</v>
      </c>
      <c r="G192" s="1">
        <v>1</v>
      </c>
      <c r="H192" s="1">
        <v>1</v>
      </c>
    </row>
    <row r="193" spans="1:8" x14ac:dyDescent="0.25">
      <c r="A193" s="21" t="s">
        <v>1844</v>
      </c>
      <c r="B193" s="22" t="s">
        <v>1845</v>
      </c>
      <c r="C193" s="22" t="s">
        <v>2695</v>
      </c>
      <c r="D193" s="1">
        <v>8</v>
      </c>
      <c r="E193" s="1">
        <v>3.9750392555564087</v>
      </c>
      <c r="F193" s="1">
        <v>41256000</v>
      </c>
      <c r="G193" s="1">
        <v>1</v>
      </c>
      <c r="H193" s="1">
        <v>1</v>
      </c>
    </row>
    <row r="194" spans="1:8" x14ac:dyDescent="0.25">
      <c r="A194" s="21" t="s">
        <v>1886</v>
      </c>
      <c r="B194" s="22" t="s">
        <v>3380</v>
      </c>
      <c r="C194" s="22" t="s">
        <v>1887</v>
      </c>
      <c r="D194" s="1">
        <v>8</v>
      </c>
      <c r="E194" s="1">
        <v>4.2325793262507316</v>
      </c>
      <c r="F194" s="1">
        <v>41102000</v>
      </c>
      <c r="G194" s="1">
        <v>0</v>
      </c>
      <c r="H194" s="1">
        <v>1</v>
      </c>
    </row>
    <row r="195" spans="1:8" x14ac:dyDescent="0.25">
      <c r="A195" s="21" t="s">
        <v>1878</v>
      </c>
      <c r="B195" s="22" t="s">
        <v>1879</v>
      </c>
      <c r="C195" s="22" t="s">
        <v>2748</v>
      </c>
      <c r="D195" s="1">
        <v>8</v>
      </c>
      <c r="E195" s="1">
        <v>3.5565657503758219</v>
      </c>
      <c r="F195" s="1">
        <v>40859000</v>
      </c>
      <c r="G195" s="1">
        <v>1</v>
      </c>
      <c r="H195" s="1">
        <v>1</v>
      </c>
    </row>
    <row r="196" spans="1:8" x14ac:dyDescent="0.25">
      <c r="A196" s="21" t="s">
        <v>1880</v>
      </c>
      <c r="B196" s="22" t="s">
        <v>1881</v>
      </c>
      <c r="C196" s="22" t="s">
        <v>4115</v>
      </c>
      <c r="D196" s="1">
        <v>6</v>
      </c>
      <c r="E196" s="1">
        <v>3.8618510792601315</v>
      </c>
      <c r="F196" s="1">
        <v>40837000</v>
      </c>
      <c r="G196" s="1">
        <v>0</v>
      </c>
      <c r="H196" s="1">
        <v>1</v>
      </c>
    </row>
    <row r="197" spans="1:8" x14ac:dyDescent="0.25">
      <c r="A197" s="21" t="s">
        <v>140</v>
      </c>
      <c r="B197" s="22" t="s">
        <v>141</v>
      </c>
      <c r="C197" s="22" t="s">
        <v>2693</v>
      </c>
      <c r="D197" s="1">
        <v>7</v>
      </c>
      <c r="E197" s="1">
        <v>3.0337057652289565</v>
      </c>
      <c r="F197" s="1">
        <v>39641000</v>
      </c>
      <c r="G197" s="1">
        <v>1</v>
      </c>
      <c r="H197" s="1">
        <v>1</v>
      </c>
    </row>
    <row r="198" spans="1:8" x14ac:dyDescent="0.25">
      <c r="A198" s="21" t="s">
        <v>1032</v>
      </c>
      <c r="B198" s="22" t="s">
        <v>1033</v>
      </c>
      <c r="C198" s="22" t="s">
        <v>3317</v>
      </c>
      <c r="D198" s="1">
        <v>8</v>
      </c>
      <c r="E198" s="1">
        <v>3.6990679870887062</v>
      </c>
      <c r="F198" s="1">
        <v>39211000</v>
      </c>
      <c r="G198" s="1">
        <v>0</v>
      </c>
      <c r="H198" s="1">
        <v>1</v>
      </c>
    </row>
    <row r="199" spans="1:8" x14ac:dyDescent="0.25">
      <c r="A199" s="21" t="s">
        <v>744</v>
      </c>
      <c r="B199" s="22" t="s">
        <v>745</v>
      </c>
      <c r="C199" s="22" t="s">
        <v>2795</v>
      </c>
      <c r="D199" s="1">
        <v>6</v>
      </c>
      <c r="E199" s="1">
        <v>3.1417692484483069</v>
      </c>
      <c r="F199" s="1">
        <v>38599000</v>
      </c>
      <c r="G199" s="1">
        <v>1</v>
      </c>
      <c r="H199" s="1">
        <v>1</v>
      </c>
    </row>
    <row r="200" spans="1:8" x14ac:dyDescent="0.25">
      <c r="A200" s="21" t="s">
        <v>1086</v>
      </c>
      <c r="B200" s="22" t="s">
        <v>1087</v>
      </c>
      <c r="C200" s="22" t="s">
        <v>3241</v>
      </c>
      <c r="D200" s="1">
        <v>9</v>
      </c>
      <c r="E200" s="1">
        <v>3.9224929710178462</v>
      </c>
      <c r="F200" s="1">
        <v>38349000</v>
      </c>
      <c r="G200" s="1">
        <v>0</v>
      </c>
      <c r="H200" s="1">
        <v>1</v>
      </c>
    </row>
    <row r="201" spans="1:8" x14ac:dyDescent="0.25">
      <c r="A201" s="21" t="s">
        <v>937</v>
      </c>
      <c r="B201" s="22" t="s">
        <v>938</v>
      </c>
      <c r="C201" s="22" t="s">
        <v>3336</v>
      </c>
      <c r="D201" s="1">
        <v>3</v>
      </c>
      <c r="E201" s="1">
        <v>3.2772701265862456</v>
      </c>
      <c r="F201" s="1">
        <v>38106000</v>
      </c>
      <c r="G201" s="1">
        <v>1</v>
      </c>
      <c r="H201" s="1">
        <v>1</v>
      </c>
    </row>
    <row r="202" spans="1:8" x14ac:dyDescent="0.25">
      <c r="A202" s="21" t="s">
        <v>206</v>
      </c>
      <c r="B202" s="22" t="s">
        <v>207</v>
      </c>
      <c r="C202" s="22" t="s">
        <v>2864</v>
      </c>
      <c r="D202" s="1">
        <v>3</v>
      </c>
      <c r="E202" s="1">
        <v>3.2115992960960908</v>
      </c>
      <c r="F202" s="1">
        <v>37811000</v>
      </c>
      <c r="G202" s="1">
        <v>1</v>
      </c>
      <c r="H202" s="1">
        <v>1</v>
      </c>
    </row>
    <row r="203" spans="1:8" x14ac:dyDescent="0.25">
      <c r="A203" s="21" t="s">
        <v>461</v>
      </c>
      <c r="B203" s="22" t="s">
        <v>462</v>
      </c>
      <c r="C203" s="22" t="s">
        <v>3437</v>
      </c>
      <c r="D203" s="1">
        <v>7</v>
      </c>
      <c r="E203" s="1">
        <v>4.9355413518176627</v>
      </c>
      <c r="F203" s="1">
        <v>37481000</v>
      </c>
      <c r="G203" s="1">
        <v>1</v>
      </c>
      <c r="H203" s="1">
        <v>1</v>
      </c>
    </row>
    <row r="204" spans="1:8" x14ac:dyDescent="0.25">
      <c r="A204" s="21" t="s">
        <v>656</v>
      </c>
      <c r="B204" s="22" t="s">
        <v>657</v>
      </c>
      <c r="C204" s="22" t="s">
        <v>2729</v>
      </c>
      <c r="D204" s="1">
        <v>8</v>
      </c>
      <c r="E204" s="1">
        <v>3.3965843533325302</v>
      </c>
      <c r="F204" s="1">
        <v>37298000</v>
      </c>
      <c r="G204" s="1">
        <v>1</v>
      </c>
      <c r="H204" s="1">
        <v>1</v>
      </c>
    </row>
    <row r="205" spans="1:8" x14ac:dyDescent="0.25">
      <c r="A205" s="21" t="s">
        <v>1861</v>
      </c>
      <c r="B205" s="22" t="s">
        <v>1862</v>
      </c>
      <c r="C205" s="22" t="s">
        <v>2631</v>
      </c>
      <c r="D205" s="1">
        <v>6</v>
      </c>
      <c r="E205" s="1">
        <v>4.3533908990428474</v>
      </c>
      <c r="F205" s="1">
        <v>37131000</v>
      </c>
      <c r="G205" s="1">
        <v>0</v>
      </c>
      <c r="H205" s="1">
        <v>1</v>
      </c>
    </row>
    <row r="206" spans="1:8" x14ac:dyDescent="0.25">
      <c r="A206" s="21" t="s">
        <v>1070</v>
      </c>
      <c r="B206" s="22" t="s">
        <v>1071</v>
      </c>
      <c r="C206" s="22" t="s">
        <v>3683</v>
      </c>
      <c r="D206" s="1">
        <v>6</v>
      </c>
      <c r="E206" s="1">
        <v>2.9250915811568965</v>
      </c>
      <c r="F206" s="1">
        <v>37111000</v>
      </c>
      <c r="G206" s="1">
        <v>1</v>
      </c>
      <c r="H206" s="1">
        <v>1</v>
      </c>
    </row>
    <row r="207" spans="1:8" x14ac:dyDescent="0.25">
      <c r="A207" s="21" t="s">
        <v>1008</v>
      </c>
      <c r="B207" s="22" t="s">
        <v>1009</v>
      </c>
      <c r="C207" s="22" t="s">
        <v>3344</v>
      </c>
      <c r="D207" s="1">
        <v>6</v>
      </c>
      <c r="E207" s="1">
        <v>3.2175588861860365</v>
      </c>
      <c r="F207" s="1">
        <v>37108000</v>
      </c>
      <c r="G207" s="1">
        <v>1</v>
      </c>
      <c r="H207" s="1">
        <v>1</v>
      </c>
    </row>
    <row r="208" spans="1:8" x14ac:dyDescent="0.25">
      <c r="A208" s="21" t="s">
        <v>683</v>
      </c>
      <c r="B208" s="22" t="s">
        <v>684</v>
      </c>
      <c r="C208" s="22" t="s">
        <v>3078</v>
      </c>
      <c r="D208" s="1">
        <v>7</v>
      </c>
      <c r="E208" s="1">
        <v>2.8565305289080074</v>
      </c>
      <c r="F208" s="1">
        <v>36659000</v>
      </c>
      <c r="G208" s="1">
        <v>0</v>
      </c>
      <c r="H208" s="1">
        <v>1</v>
      </c>
    </row>
    <row r="209" spans="1:8" x14ac:dyDescent="0.25">
      <c r="A209" s="21" t="s">
        <v>898</v>
      </c>
      <c r="B209" s="22" t="s">
        <v>899</v>
      </c>
      <c r="C209" s="22" t="s">
        <v>3256</v>
      </c>
      <c r="D209" s="1">
        <v>3</v>
      </c>
      <c r="E209" s="1">
        <v>3.0030248118186078</v>
      </c>
      <c r="F209" s="1">
        <v>36191000</v>
      </c>
      <c r="G209" s="1">
        <v>0</v>
      </c>
      <c r="H209" s="1">
        <v>1</v>
      </c>
    </row>
    <row r="210" spans="1:8" x14ac:dyDescent="0.25">
      <c r="A210" s="21" t="s">
        <v>860</v>
      </c>
      <c r="B210" s="22" t="s">
        <v>861</v>
      </c>
      <c r="C210" s="22" t="s">
        <v>3655</v>
      </c>
      <c r="D210" s="1">
        <v>3</v>
      </c>
      <c r="E210" s="1">
        <v>3.2367478222411088</v>
      </c>
      <c r="F210" s="1">
        <v>35646000</v>
      </c>
      <c r="G210" s="1">
        <v>0</v>
      </c>
      <c r="H210" s="1">
        <v>1</v>
      </c>
    </row>
    <row r="211" spans="1:8" x14ac:dyDescent="0.25">
      <c r="A211" s="21" t="s">
        <v>1732</v>
      </c>
      <c r="B211" s="22" t="s">
        <v>1733</v>
      </c>
      <c r="C211" s="22" t="s">
        <v>3524</v>
      </c>
      <c r="D211" s="1">
        <v>6</v>
      </c>
      <c r="E211" s="1">
        <v>2.9686185897915172</v>
      </c>
      <c r="F211" s="1">
        <v>35634000</v>
      </c>
      <c r="G211" s="1">
        <v>1</v>
      </c>
      <c r="H211" s="1">
        <v>1</v>
      </c>
    </row>
    <row r="212" spans="1:8" x14ac:dyDescent="0.25">
      <c r="A212" s="21" t="s">
        <v>333</v>
      </c>
      <c r="B212" s="22" t="s">
        <v>334</v>
      </c>
      <c r="C212" s="22" t="s">
        <v>2989</v>
      </c>
      <c r="D212" s="1">
        <v>6</v>
      </c>
      <c r="E212" s="1">
        <v>3.2932699663382419</v>
      </c>
      <c r="F212" s="1">
        <v>35289000</v>
      </c>
      <c r="G212" s="1">
        <v>1</v>
      </c>
      <c r="H212" s="1">
        <v>1</v>
      </c>
    </row>
    <row r="213" spans="1:8" x14ac:dyDescent="0.25">
      <c r="A213" s="21" t="s">
        <v>2052</v>
      </c>
      <c r="B213" s="22" t="s">
        <v>2053</v>
      </c>
      <c r="C213" s="22" t="s">
        <v>2994</v>
      </c>
      <c r="D213" s="1">
        <v>5</v>
      </c>
      <c r="E213" s="1">
        <v>3.9308457121038507</v>
      </c>
      <c r="F213" s="1">
        <v>34280000</v>
      </c>
      <c r="G213" s="1">
        <v>0</v>
      </c>
      <c r="H213" s="1">
        <v>1</v>
      </c>
    </row>
    <row r="214" spans="1:8" x14ac:dyDescent="0.25">
      <c r="A214" s="21" t="s">
        <v>335</v>
      </c>
      <c r="B214" s="22" t="s">
        <v>2922</v>
      </c>
      <c r="C214" s="22" t="s">
        <v>2923</v>
      </c>
      <c r="D214" s="1">
        <v>5</v>
      </c>
      <c r="E214" s="1">
        <v>3.4769066760777725</v>
      </c>
      <c r="F214" s="1">
        <v>34137000</v>
      </c>
      <c r="G214" s="1">
        <v>1</v>
      </c>
      <c r="H214" s="1">
        <v>1</v>
      </c>
    </row>
    <row r="215" spans="1:8" x14ac:dyDescent="0.25">
      <c r="A215" s="21" t="s">
        <v>2186</v>
      </c>
      <c r="B215" s="22" t="s">
        <v>2187</v>
      </c>
      <c r="C215" s="22" t="s">
        <v>2623</v>
      </c>
      <c r="D215" s="1">
        <v>4</v>
      </c>
      <c r="E215" s="1">
        <v>4.9239946244355144</v>
      </c>
      <c r="F215" s="1">
        <v>33770000</v>
      </c>
      <c r="G215" s="1">
        <v>1</v>
      </c>
      <c r="H215" s="1">
        <v>1</v>
      </c>
    </row>
    <row r="216" spans="1:8" x14ac:dyDescent="0.25">
      <c r="A216" s="21" t="s">
        <v>1919</v>
      </c>
      <c r="B216" s="22" t="s">
        <v>1920</v>
      </c>
      <c r="C216" s="22" t="s">
        <v>2803</v>
      </c>
      <c r="D216" s="1">
        <v>5</v>
      </c>
      <c r="E216" s="1">
        <v>3.433833409608313</v>
      </c>
      <c r="F216" s="1">
        <v>33684000</v>
      </c>
      <c r="G216" s="1">
        <v>0</v>
      </c>
      <c r="H216" s="1">
        <v>1</v>
      </c>
    </row>
    <row r="217" spans="1:8" x14ac:dyDescent="0.25">
      <c r="A217" s="21" t="s">
        <v>679</v>
      </c>
      <c r="B217" s="22" t="s">
        <v>680</v>
      </c>
      <c r="C217" s="22" t="s">
        <v>3110</v>
      </c>
      <c r="D217" s="1">
        <v>10</v>
      </c>
      <c r="E217" s="1">
        <v>3.2585941546817101</v>
      </c>
      <c r="F217" s="1">
        <v>32065000</v>
      </c>
      <c r="G217" s="1">
        <v>1</v>
      </c>
      <c r="H217" s="1">
        <v>1</v>
      </c>
    </row>
    <row r="218" spans="1:8" x14ac:dyDescent="0.25">
      <c r="A218" s="21" t="s">
        <v>2196</v>
      </c>
      <c r="B218" s="22" t="s">
        <v>2197</v>
      </c>
      <c r="C218" s="22" t="s">
        <v>4097</v>
      </c>
      <c r="D218" s="1">
        <v>2</v>
      </c>
      <c r="E218" s="1">
        <v>5.6828783409619694</v>
      </c>
      <c r="F218" s="1">
        <v>31740000</v>
      </c>
      <c r="G218" s="1">
        <v>0</v>
      </c>
      <c r="H218" s="1">
        <v>1</v>
      </c>
    </row>
    <row r="219" spans="1:8" x14ac:dyDescent="0.25">
      <c r="A219" s="21" t="s">
        <v>1550</v>
      </c>
      <c r="B219" s="22" t="s">
        <v>1551</v>
      </c>
      <c r="C219" s="22" t="s">
        <v>3031</v>
      </c>
      <c r="D219" s="1">
        <v>5</v>
      </c>
      <c r="E219" s="1">
        <v>3.3520727191471318</v>
      </c>
      <c r="F219" s="1">
        <v>31628000</v>
      </c>
      <c r="G219" s="1">
        <v>0</v>
      </c>
      <c r="H219" s="1">
        <v>1</v>
      </c>
    </row>
    <row r="220" spans="1:8" x14ac:dyDescent="0.25">
      <c r="A220" s="21" t="s">
        <v>1967</v>
      </c>
      <c r="B220" s="22" t="s">
        <v>1968</v>
      </c>
      <c r="C220" s="22" t="s">
        <v>2885</v>
      </c>
      <c r="D220" s="1">
        <v>4</v>
      </c>
      <c r="E220" s="1">
        <v>3.3202205721279237</v>
      </c>
      <c r="F220" s="1">
        <v>31243000</v>
      </c>
      <c r="G220" s="1">
        <v>1</v>
      </c>
      <c r="H220" s="1">
        <v>1</v>
      </c>
    </row>
    <row r="221" spans="1:8" x14ac:dyDescent="0.25">
      <c r="A221" s="21" t="s">
        <v>107</v>
      </c>
      <c r="B221" s="22" t="s">
        <v>108</v>
      </c>
      <c r="C221" s="22" t="s">
        <v>2826</v>
      </c>
      <c r="D221" s="1">
        <v>2</v>
      </c>
      <c r="E221" s="1">
        <v>3.9464465824742456</v>
      </c>
      <c r="F221" s="1">
        <v>30467000</v>
      </c>
      <c r="G221" s="1">
        <v>0</v>
      </c>
      <c r="H221" s="1">
        <v>1</v>
      </c>
    </row>
    <row r="222" spans="1:8" x14ac:dyDescent="0.25">
      <c r="A222" s="21" t="s">
        <v>1552</v>
      </c>
      <c r="B222" s="22" t="s">
        <v>1553</v>
      </c>
      <c r="C222" s="22" t="s">
        <v>3871</v>
      </c>
      <c r="D222" s="1">
        <v>4</v>
      </c>
      <c r="E222" s="1">
        <v>2.8451607359100501</v>
      </c>
      <c r="F222" s="1">
        <v>30389000</v>
      </c>
      <c r="G222" s="1">
        <v>0</v>
      </c>
      <c r="H222" s="1">
        <v>1</v>
      </c>
    </row>
    <row r="223" spans="1:8" x14ac:dyDescent="0.25">
      <c r="A223" s="21" t="s">
        <v>3944</v>
      </c>
      <c r="B223" s="22" t="s">
        <v>4029</v>
      </c>
      <c r="C223" s="22" t="s">
        <v>4030</v>
      </c>
      <c r="D223" s="1">
        <v>2</v>
      </c>
      <c r="E223" s="1" t="s">
        <v>2482</v>
      </c>
      <c r="F223" s="1">
        <v>30357000</v>
      </c>
      <c r="G223" s="1">
        <v>0</v>
      </c>
      <c r="H223" s="1">
        <v>1</v>
      </c>
    </row>
    <row r="224" spans="1:8" x14ac:dyDescent="0.25">
      <c r="A224" s="21" t="s">
        <v>360</v>
      </c>
      <c r="B224" s="22" t="s">
        <v>361</v>
      </c>
      <c r="C224" s="22" t="s">
        <v>2917</v>
      </c>
      <c r="D224" s="1">
        <v>7</v>
      </c>
      <c r="E224" s="1">
        <v>3.1550047883331502</v>
      </c>
      <c r="F224" s="1">
        <v>30311000</v>
      </c>
      <c r="G224" s="1">
        <v>0</v>
      </c>
      <c r="H224" s="1">
        <v>1</v>
      </c>
    </row>
    <row r="225" spans="1:8" x14ac:dyDescent="0.25">
      <c r="A225" s="21" t="s">
        <v>395</v>
      </c>
      <c r="B225" s="22" t="s">
        <v>396</v>
      </c>
      <c r="C225" s="22" t="s">
        <v>397</v>
      </c>
      <c r="D225" s="1">
        <v>9</v>
      </c>
      <c r="E225" s="1">
        <v>4.7141613685196733</v>
      </c>
      <c r="F225" s="1">
        <v>30002000</v>
      </c>
      <c r="G225" s="1">
        <v>1</v>
      </c>
      <c r="H225" s="1">
        <v>1</v>
      </c>
    </row>
    <row r="226" spans="1:8" x14ac:dyDescent="0.25">
      <c r="A226" s="21" t="s">
        <v>862</v>
      </c>
      <c r="B226" s="22" t="s">
        <v>863</v>
      </c>
      <c r="C226" s="22" t="s">
        <v>3332</v>
      </c>
      <c r="D226" s="1">
        <v>4</v>
      </c>
      <c r="E226" s="1">
        <v>3.0947570056665952</v>
      </c>
      <c r="F226" s="1">
        <v>29882000</v>
      </c>
      <c r="G226" s="1">
        <v>0</v>
      </c>
      <c r="H226" s="1">
        <v>1</v>
      </c>
    </row>
    <row r="227" spans="1:8" x14ac:dyDescent="0.25">
      <c r="A227" s="21" t="s">
        <v>199</v>
      </c>
      <c r="B227" s="22" t="s">
        <v>200</v>
      </c>
      <c r="C227" s="22" t="s">
        <v>2884</v>
      </c>
      <c r="D227" s="1">
        <v>6</v>
      </c>
      <c r="E227" s="1">
        <v>4.651167609869379</v>
      </c>
      <c r="F227" s="1">
        <v>29871000</v>
      </c>
      <c r="G227" s="1">
        <v>1</v>
      </c>
      <c r="H227" s="1">
        <v>1</v>
      </c>
    </row>
    <row r="228" spans="1:8" x14ac:dyDescent="0.25">
      <c r="A228" s="21" t="s">
        <v>1892</v>
      </c>
      <c r="B228" s="22" t="s">
        <v>1893</v>
      </c>
      <c r="C228" s="22" t="s">
        <v>4171</v>
      </c>
      <c r="D228" s="1">
        <v>4</v>
      </c>
      <c r="E228" s="1">
        <v>2.8162523192055122</v>
      </c>
      <c r="F228" s="1">
        <v>29846000</v>
      </c>
      <c r="G228" s="1">
        <v>1</v>
      </c>
      <c r="H228" s="1">
        <v>1</v>
      </c>
    </row>
    <row r="229" spans="1:8" x14ac:dyDescent="0.25">
      <c r="A229" s="21" t="s">
        <v>1296</v>
      </c>
      <c r="B229" s="22" t="s">
        <v>1297</v>
      </c>
      <c r="C229" s="22" t="s">
        <v>3388</v>
      </c>
      <c r="D229" s="1">
        <v>3</v>
      </c>
      <c r="E229" s="1">
        <v>3.7993020217657154</v>
      </c>
      <c r="F229" s="1">
        <v>29835000</v>
      </c>
      <c r="G229" s="1">
        <v>0</v>
      </c>
      <c r="H229" s="1">
        <v>1</v>
      </c>
    </row>
    <row r="230" spans="1:8" x14ac:dyDescent="0.25">
      <c r="A230" s="21" t="s">
        <v>2353</v>
      </c>
      <c r="B230" s="22" t="s">
        <v>2354</v>
      </c>
      <c r="C230" s="22" t="s">
        <v>2647</v>
      </c>
      <c r="D230" s="1">
        <v>7</v>
      </c>
      <c r="E230" s="1">
        <v>5.8067411811719429</v>
      </c>
      <c r="F230" s="1">
        <v>29706000</v>
      </c>
      <c r="G230" s="1">
        <v>1</v>
      </c>
      <c r="H230" s="1">
        <v>1</v>
      </c>
    </row>
    <row r="231" spans="1:8" x14ac:dyDescent="0.25">
      <c r="A231" s="21" t="s">
        <v>1865</v>
      </c>
      <c r="B231" s="22" t="s">
        <v>1866</v>
      </c>
      <c r="C231" s="22" t="s">
        <v>4143</v>
      </c>
      <c r="D231" s="1">
        <v>9</v>
      </c>
      <c r="E231" s="1">
        <v>3.3348965574364726</v>
      </c>
      <c r="F231" s="1">
        <v>29613000</v>
      </c>
      <c r="G231" s="1">
        <v>0</v>
      </c>
      <c r="H231" s="1">
        <v>1</v>
      </c>
    </row>
    <row r="232" spans="1:8" x14ac:dyDescent="0.25">
      <c r="A232" s="21" t="s">
        <v>447</v>
      </c>
      <c r="B232" s="22" t="s">
        <v>448</v>
      </c>
      <c r="C232" s="22" t="s">
        <v>2831</v>
      </c>
      <c r="D232" s="1">
        <v>4</v>
      </c>
      <c r="E232" s="1">
        <v>3.2889681976922294</v>
      </c>
      <c r="F232" s="1">
        <v>29469000</v>
      </c>
      <c r="G232" s="1">
        <v>0</v>
      </c>
      <c r="H232" s="1">
        <v>1</v>
      </c>
    </row>
    <row r="233" spans="1:8" x14ac:dyDescent="0.25">
      <c r="A233" s="21" t="s">
        <v>1853</v>
      </c>
      <c r="B233" s="22" t="s">
        <v>1854</v>
      </c>
      <c r="C233" s="22" t="s">
        <v>4150</v>
      </c>
      <c r="D233" s="1">
        <v>5</v>
      </c>
      <c r="E233" s="1">
        <v>3.2407122074393939</v>
      </c>
      <c r="F233" s="1">
        <v>28631000</v>
      </c>
      <c r="G233" s="1">
        <v>0</v>
      </c>
      <c r="H233" s="1">
        <v>1</v>
      </c>
    </row>
    <row r="234" spans="1:8" x14ac:dyDescent="0.25">
      <c r="A234" s="21" t="s">
        <v>1396</v>
      </c>
      <c r="B234" s="22" t="s">
        <v>1397</v>
      </c>
      <c r="C234" s="22" t="s">
        <v>3659</v>
      </c>
      <c r="D234" s="1">
        <v>4</v>
      </c>
      <c r="E234" s="1">
        <v>2.9054156598592473</v>
      </c>
      <c r="F234" s="1">
        <v>28596000</v>
      </c>
      <c r="G234" s="1">
        <v>0</v>
      </c>
      <c r="H234" s="1">
        <v>1</v>
      </c>
    </row>
    <row r="235" spans="1:8" x14ac:dyDescent="0.25">
      <c r="A235" s="21" t="s">
        <v>449</v>
      </c>
      <c r="B235" s="22" t="s">
        <v>450</v>
      </c>
      <c r="C235" s="22" t="s">
        <v>2976</v>
      </c>
      <c r="D235" s="1">
        <v>3</v>
      </c>
      <c r="E235" s="1">
        <v>3.3519672341325721</v>
      </c>
      <c r="F235" s="1">
        <v>28535000</v>
      </c>
      <c r="G235" s="1">
        <v>0</v>
      </c>
      <c r="H235" s="1">
        <v>1</v>
      </c>
    </row>
    <row r="236" spans="1:8" x14ac:dyDescent="0.25">
      <c r="A236" s="21" t="s">
        <v>729</v>
      </c>
      <c r="B236" s="22" t="s">
        <v>730</v>
      </c>
      <c r="C236" s="22" t="s">
        <v>3020</v>
      </c>
      <c r="D236" s="1">
        <v>4</v>
      </c>
      <c r="E236" s="1">
        <v>2.9311741358292225</v>
      </c>
      <c r="F236" s="1">
        <v>28533000</v>
      </c>
      <c r="G236" s="1">
        <v>1</v>
      </c>
      <c r="H236" s="1">
        <v>1</v>
      </c>
    </row>
    <row r="237" spans="1:8" x14ac:dyDescent="0.25">
      <c r="A237" s="21" t="s">
        <v>529</v>
      </c>
      <c r="B237" s="22" t="s">
        <v>530</v>
      </c>
      <c r="C237" s="22" t="s">
        <v>531</v>
      </c>
      <c r="D237" s="1">
        <v>2</v>
      </c>
      <c r="E237" s="1">
        <v>3.0039314722367085</v>
      </c>
      <c r="F237" s="1">
        <v>28074000</v>
      </c>
      <c r="G237" s="1">
        <v>1</v>
      </c>
      <c r="H237" s="1">
        <v>1</v>
      </c>
    </row>
    <row r="238" spans="1:8" x14ac:dyDescent="0.25">
      <c r="A238" s="21" t="s">
        <v>2534</v>
      </c>
      <c r="B238" s="22" t="s">
        <v>3000</v>
      </c>
      <c r="C238" s="22" t="s">
        <v>3001</v>
      </c>
      <c r="D238" s="1">
        <v>2</v>
      </c>
      <c r="E238" s="1">
        <v>4.7349709736398689</v>
      </c>
      <c r="F238" s="1">
        <v>27948000</v>
      </c>
      <c r="G238" s="1">
        <v>1</v>
      </c>
      <c r="H238" s="1">
        <v>1</v>
      </c>
    </row>
    <row r="239" spans="1:8" x14ac:dyDescent="0.25">
      <c r="A239" s="21" t="s">
        <v>1541</v>
      </c>
      <c r="B239" s="22" t="s">
        <v>1542</v>
      </c>
      <c r="C239" s="22" t="s">
        <v>3593</v>
      </c>
      <c r="D239" s="1">
        <v>7</v>
      </c>
      <c r="E239" s="1">
        <v>5.1937394909015966</v>
      </c>
      <c r="F239" s="1">
        <v>27912000</v>
      </c>
      <c r="G239" s="1">
        <v>0</v>
      </c>
      <c r="H239" s="1">
        <v>1</v>
      </c>
    </row>
    <row r="240" spans="1:8" x14ac:dyDescent="0.25">
      <c r="A240" s="21" t="s">
        <v>243</v>
      </c>
      <c r="B240" s="22" t="s">
        <v>244</v>
      </c>
      <c r="C240" s="22" t="s">
        <v>2913</v>
      </c>
      <c r="D240" s="1">
        <v>3</v>
      </c>
      <c r="E240" s="1">
        <v>3.8373925709189156</v>
      </c>
      <c r="F240" s="1">
        <v>27294000</v>
      </c>
      <c r="G240" s="1">
        <v>1</v>
      </c>
      <c r="H240" s="1">
        <v>1</v>
      </c>
    </row>
    <row r="241" spans="1:8" x14ac:dyDescent="0.25">
      <c r="A241" s="21" t="s">
        <v>398</v>
      </c>
      <c r="B241" s="22" t="s">
        <v>399</v>
      </c>
      <c r="C241" s="22" t="s">
        <v>2742</v>
      </c>
      <c r="D241" s="1">
        <v>8</v>
      </c>
      <c r="E241" s="1">
        <v>2.8380369229919862</v>
      </c>
      <c r="F241" s="1">
        <v>27259000</v>
      </c>
      <c r="G241" s="1">
        <v>1</v>
      </c>
      <c r="H241" s="1">
        <v>1</v>
      </c>
    </row>
    <row r="242" spans="1:8" x14ac:dyDescent="0.25">
      <c r="A242" s="21" t="s">
        <v>3981</v>
      </c>
      <c r="B242" s="22" t="s">
        <v>4116</v>
      </c>
      <c r="C242" s="22" t="s">
        <v>4117</v>
      </c>
      <c r="D242" s="1">
        <v>2</v>
      </c>
      <c r="E242" s="1">
        <v>3.8017075248269374</v>
      </c>
      <c r="F242" s="1">
        <v>27026000</v>
      </c>
      <c r="G242" s="1">
        <v>0</v>
      </c>
      <c r="H242" s="1">
        <v>1</v>
      </c>
    </row>
    <row r="243" spans="1:8" x14ac:dyDescent="0.25">
      <c r="A243" s="21" t="s">
        <v>476</v>
      </c>
      <c r="B243" s="22" t="s">
        <v>477</v>
      </c>
      <c r="C243" s="22" t="s">
        <v>3222</v>
      </c>
      <c r="D243" s="1">
        <v>4</v>
      </c>
      <c r="E243" s="1">
        <v>3.1227329362575103</v>
      </c>
      <c r="F243" s="1">
        <v>26618000</v>
      </c>
      <c r="G243" s="1">
        <v>0</v>
      </c>
      <c r="H243" s="1">
        <v>1</v>
      </c>
    </row>
    <row r="244" spans="1:8" x14ac:dyDescent="0.25">
      <c r="A244" s="21" t="s">
        <v>2265</v>
      </c>
      <c r="B244" s="22" t="s">
        <v>2266</v>
      </c>
      <c r="C244" s="22" t="s">
        <v>2634</v>
      </c>
      <c r="D244" s="1">
        <v>3</v>
      </c>
      <c r="E244" s="1" t="s">
        <v>2482</v>
      </c>
      <c r="F244" s="1">
        <v>26132000</v>
      </c>
      <c r="G244" s="1">
        <v>0</v>
      </c>
      <c r="H244" s="1">
        <v>1</v>
      </c>
    </row>
    <row r="245" spans="1:8" x14ac:dyDescent="0.25">
      <c r="A245" s="21" t="s">
        <v>1857</v>
      </c>
      <c r="B245" s="22" t="s">
        <v>1858</v>
      </c>
      <c r="C245" s="22" t="s">
        <v>4154</v>
      </c>
      <c r="D245" s="1">
        <v>8</v>
      </c>
      <c r="E245" s="1">
        <v>3.1899771068872322</v>
      </c>
      <c r="F245" s="1">
        <v>26009000</v>
      </c>
      <c r="G245" s="1">
        <v>0</v>
      </c>
      <c r="H245" s="1">
        <v>1</v>
      </c>
    </row>
    <row r="246" spans="1:8" x14ac:dyDescent="0.25">
      <c r="A246" s="21" t="s">
        <v>925</v>
      </c>
      <c r="B246" s="22" t="s">
        <v>926</v>
      </c>
      <c r="C246" s="22" t="s">
        <v>927</v>
      </c>
      <c r="D246" s="1">
        <v>5</v>
      </c>
      <c r="E246" s="1">
        <v>4.0978453452487145</v>
      </c>
      <c r="F246" s="1">
        <v>25590000</v>
      </c>
      <c r="G246" s="1">
        <v>1</v>
      </c>
      <c r="H246" s="1">
        <v>1</v>
      </c>
    </row>
    <row r="247" spans="1:8" x14ac:dyDescent="0.25">
      <c r="A247" s="21" t="s">
        <v>2412</v>
      </c>
      <c r="B247" s="22" t="s">
        <v>2413</v>
      </c>
      <c r="C247" s="22" t="s">
        <v>4118</v>
      </c>
      <c r="D247" s="1">
        <v>3</v>
      </c>
      <c r="E247" s="1">
        <v>3.7648477508637184</v>
      </c>
      <c r="F247" s="1">
        <v>25530000</v>
      </c>
      <c r="G247" s="1">
        <v>0</v>
      </c>
      <c r="H247" s="1">
        <v>1</v>
      </c>
    </row>
    <row r="248" spans="1:8" x14ac:dyDescent="0.25">
      <c r="A248" s="21" t="s">
        <v>880</v>
      </c>
      <c r="B248" s="22" t="s">
        <v>881</v>
      </c>
      <c r="C248" s="22" t="s">
        <v>3749</v>
      </c>
      <c r="D248" s="1">
        <v>5</v>
      </c>
      <c r="E248" s="1">
        <v>4.6361639096010556</v>
      </c>
      <c r="F248" s="1">
        <v>25439000</v>
      </c>
      <c r="G248" s="1">
        <v>0</v>
      </c>
      <c r="H248" s="1">
        <v>1</v>
      </c>
    </row>
    <row r="249" spans="1:8" x14ac:dyDescent="0.25">
      <c r="A249" s="21" t="s">
        <v>488</v>
      </c>
      <c r="B249" s="22" t="s">
        <v>489</v>
      </c>
      <c r="C249" s="22" t="s">
        <v>3377</v>
      </c>
      <c r="D249" s="1">
        <v>3</v>
      </c>
      <c r="E249" s="1">
        <v>3.4410195815234168</v>
      </c>
      <c r="F249" s="1">
        <v>25179000</v>
      </c>
      <c r="G249" s="1">
        <v>0</v>
      </c>
      <c r="H249" s="1">
        <v>1</v>
      </c>
    </row>
    <row r="250" spans="1:8" x14ac:dyDescent="0.25">
      <c r="A250" s="21" t="s">
        <v>168</v>
      </c>
      <c r="B250" s="22" t="s">
        <v>169</v>
      </c>
      <c r="C250" s="22" t="s">
        <v>2715</v>
      </c>
      <c r="D250" s="1">
        <v>5</v>
      </c>
      <c r="E250" s="1">
        <v>5.0851742367411559</v>
      </c>
      <c r="F250" s="1">
        <v>24578000</v>
      </c>
      <c r="G250" s="1">
        <v>1</v>
      </c>
      <c r="H250" s="1">
        <v>1</v>
      </c>
    </row>
    <row r="251" spans="1:8" x14ac:dyDescent="0.25">
      <c r="A251" s="21" t="s">
        <v>1264</v>
      </c>
      <c r="B251" s="22" t="s">
        <v>1265</v>
      </c>
      <c r="C251" s="22" t="s">
        <v>3534</v>
      </c>
      <c r="D251" s="1">
        <v>5</v>
      </c>
      <c r="E251" s="1">
        <v>5.0893820997857953</v>
      </c>
      <c r="F251" s="1">
        <v>24341000</v>
      </c>
      <c r="G251" s="1">
        <v>0</v>
      </c>
      <c r="H251" s="1">
        <v>1</v>
      </c>
    </row>
    <row r="252" spans="1:8" x14ac:dyDescent="0.25">
      <c r="A252" s="21" t="s">
        <v>408</v>
      </c>
      <c r="B252" s="22" t="s">
        <v>409</v>
      </c>
      <c r="C252" s="22" t="s">
        <v>410</v>
      </c>
      <c r="D252" s="1">
        <v>4</v>
      </c>
      <c r="E252" s="1">
        <v>3.732968462787237</v>
      </c>
      <c r="F252" s="1">
        <v>24149000</v>
      </c>
      <c r="G252" s="1">
        <v>1</v>
      </c>
      <c r="H252" s="1">
        <v>1</v>
      </c>
    </row>
    <row r="253" spans="1:8" x14ac:dyDescent="0.25">
      <c r="A253" s="21" t="s">
        <v>1905</v>
      </c>
      <c r="B253" s="22" t="s">
        <v>1906</v>
      </c>
      <c r="C253" s="22" t="s">
        <v>4099</v>
      </c>
      <c r="D253" s="1">
        <v>5</v>
      </c>
      <c r="E253" s="1">
        <v>5.2316646278346477</v>
      </c>
      <c r="F253" s="1">
        <v>24103000</v>
      </c>
      <c r="G253" s="1">
        <v>0</v>
      </c>
      <c r="H253" s="1">
        <v>1</v>
      </c>
    </row>
    <row r="254" spans="1:8" x14ac:dyDescent="0.25">
      <c r="A254" s="21" t="s">
        <v>1517</v>
      </c>
      <c r="B254" s="22" t="s">
        <v>1518</v>
      </c>
      <c r="C254" s="22" t="s">
        <v>3781</v>
      </c>
      <c r="D254" s="1">
        <v>5</v>
      </c>
      <c r="E254" s="1">
        <v>4.508517340355465</v>
      </c>
      <c r="F254" s="1">
        <v>24011000</v>
      </c>
      <c r="G254" s="1">
        <v>0</v>
      </c>
      <c r="H254" s="1">
        <v>1</v>
      </c>
    </row>
    <row r="255" spans="1:8" x14ac:dyDescent="0.25">
      <c r="A255" s="21" t="s">
        <v>788</v>
      </c>
      <c r="B255" s="22" t="s">
        <v>3268</v>
      </c>
      <c r="C255" s="22" t="s">
        <v>3269</v>
      </c>
      <c r="D255" s="1">
        <v>2</v>
      </c>
      <c r="E255" s="1">
        <v>3.5810276199314934</v>
      </c>
      <c r="F255" s="1">
        <v>23067000</v>
      </c>
      <c r="G255" s="1">
        <v>1</v>
      </c>
      <c r="H255" s="1">
        <v>1</v>
      </c>
    </row>
    <row r="256" spans="1:8" x14ac:dyDescent="0.25">
      <c r="A256" s="21" t="s">
        <v>482</v>
      </c>
      <c r="B256" s="22" t="s">
        <v>483</v>
      </c>
      <c r="C256" s="22" t="s">
        <v>2975</v>
      </c>
      <c r="D256" s="1">
        <v>4</v>
      </c>
      <c r="E256" s="1">
        <v>3.5498574966375802</v>
      </c>
      <c r="F256" s="1">
        <v>23060000</v>
      </c>
      <c r="G256" s="1">
        <v>1</v>
      </c>
      <c r="H256" s="1">
        <v>1</v>
      </c>
    </row>
    <row r="257" spans="1:8" x14ac:dyDescent="0.25">
      <c r="A257" s="21" t="s">
        <v>1308</v>
      </c>
      <c r="B257" s="22" t="s">
        <v>1309</v>
      </c>
      <c r="C257" s="22" t="s">
        <v>3292</v>
      </c>
      <c r="D257" s="1">
        <v>5</v>
      </c>
      <c r="E257" s="1">
        <v>4.1232529348499467</v>
      </c>
      <c r="F257" s="1">
        <v>22920000</v>
      </c>
      <c r="G257" s="1">
        <v>1</v>
      </c>
      <c r="H257" s="1">
        <v>1</v>
      </c>
    </row>
    <row r="258" spans="1:8" x14ac:dyDescent="0.25">
      <c r="A258" s="21" t="s">
        <v>1574</v>
      </c>
      <c r="B258" s="22" t="s">
        <v>1575</v>
      </c>
      <c r="C258" s="22" t="s">
        <v>3537</v>
      </c>
      <c r="D258" s="1">
        <v>5</v>
      </c>
      <c r="E258" s="1">
        <v>4.5561697638458689</v>
      </c>
      <c r="F258" s="1">
        <v>22772000</v>
      </c>
      <c r="G258" s="1">
        <v>1</v>
      </c>
      <c r="H258" s="1">
        <v>1</v>
      </c>
    </row>
    <row r="259" spans="1:8" x14ac:dyDescent="0.25">
      <c r="A259" s="21" t="s">
        <v>2227</v>
      </c>
      <c r="B259" s="22" t="s">
        <v>2228</v>
      </c>
      <c r="C259" s="22" t="s">
        <v>4100</v>
      </c>
      <c r="D259" s="1">
        <v>4</v>
      </c>
      <c r="E259" s="1">
        <v>5.0869047179145346</v>
      </c>
      <c r="F259" s="1">
        <v>22536000</v>
      </c>
      <c r="G259" s="1">
        <v>0</v>
      </c>
      <c r="H259" s="1">
        <v>1</v>
      </c>
    </row>
    <row r="260" spans="1:8" x14ac:dyDescent="0.25">
      <c r="A260" s="21" t="s">
        <v>2042</v>
      </c>
      <c r="B260" s="22" t="s">
        <v>2043</v>
      </c>
      <c r="C260" s="22" t="s">
        <v>4170</v>
      </c>
      <c r="D260" s="1">
        <v>7</v>
      </c>
      <c r="E260" s="1">
        <v>2.8573109501192095</v>
      </c>
      <c r="F260" s="1">
        <v>22495000</v>
      </c>
      <c r="G260" s="1">
        <v>0</v>
      </c>
      <c r="H260" s="1">
        <v>1</v>
      </c>
    </row>
    <row r="261" spans="1:8" x14ac:dyDescent="0.25">
      <c r="A261" s="21" t="s">
        <v>1802</v>
      </c>
      <c r="B261" s="22" t="s">
        <v>3940</v>
      </c>
      <c r="C261" s="22" t="s">
        <v>3941</v>
      </c>
      <c r="D261" s="1">
        <v>4</v>
      </c>
      <c r="E261" s="1">
        <v>4.5773723708209273</v>
      </c>
      <c r="F261" s="1">
        <v>22423000</v>
      </c>
      <c r="G261" s="1">
        <v>1</v>
      </c>
      <c r="H261" s="1">
        <v>1</v>
      </c>
    </row>
    <row r="262" spans="1:8" x14ac:dyDescent="0.25">
      <c r="A262" s="21" t="s">
        <v>1142</v>
      </c>
      <c r="B262" s="22" t="s">
        <v>1143</v>
      </c>
      <c r="C262" s="22" t="s">
        <v>3485</v>
      </c>
      <c r="D262" s="1">
        <v>4</v>
      </c>
      <c r="E262" s="1" t="s">
        <v>2482</v>
      </c>
      <c r="F262" s="1">
        <v>22265000</v>
      </c>
      <c r="G262" s="1">
        <v>0</v>
      </c>
      <c r="H262" s="1">
        <v>1</v>
      </c>
    </row>
    <row r="263" spans="1:8" x14ac:dyDescent="0.25">
      <c r="A263" s="21" t="s">
        <v>1909</v>
      </c>
      <c r="B263" s="22" t="s">
        <v>1910</v>
      </c>
      <c r="C263" s="22" t="s">
        <v>4130</v>
      </c>
      <c r="D263" s="1">
        <v>4</v>
      </c>
      <c r="E263" s="1">
        <v>3.5970789135831018</v>
      </c>
      <c r="F263" s="1">
        <v>21977000</v>
      </c>
      <c r="G263" s="1">
        <v>1</v>
      </c>
      <c r="H263" s="1">
        <v>1</v>
      </c>
    </row>
    <row r="264" spans="1:8" x14ac:dyDescent="0.25">
      <c r="A264" s="21" t="s">
        <v>2359</v>
      </c>
      <c r="B264" s="22" t="s">
        <v>2360</v>
      </c>
      <c r="C264" s="22" t="s">
        <v>3013</v>
      </c>
      <c r="D264" s="1">
        <v>6</v>
      </c>
      <c r="E264" s="1">
        <v>4.3066919167934179</v>
      </c>
      <c r="F264" s="1">
        <v>21852000</v>
      </c>
      <c r="G264" s="1">
        <v>0</v>
      </c>
      <c r="H264" s="1">
        <v>1</v>
      </c>
    </row>
    <row r="265" spans="1:8" x14ac:dyDescent="0.25">
      <c r="A265" s="21" t="s">
        <v>2277</v>
      </c>
      <c r="B265" s="22" t="s">
        <v>2278</v>
      </c>
      <c r="C265" s="22" t="s">
        <v>2779</v>
      </c>
      <c r="D265" s="1">
        <v>4</v>
      </c>
      <c r="E265" s="1">
        <v>3.823871009200869</v>
      </c>
      <c r="F265" s="1">
        <v>21348000</v>
      </c>
      <c r="G265" s="1">
        <v>1</v>
      </c>
      <c r="H265" s="1">
        <v>1</v>
      </c>
    </row>
    <row r="266" spans="1:8" x14ac:dyDescent="0.25">
      <c r="A266" s="21" t="s">
        <v>571</v>
      </c>
      <c r="B266" s="22" t="s">
        <v>3324</v>
      </c>
      <c r="C266" s="22" t="s">
        <v>572</v>
      </c>
      <c r="D266" s="1">
        <v>2</v>
      </c>
      <c r="E266" s="1">
        <v>3.3718447537822254</v>
      </c>
      <c r="F266" s="1">
        <v>21348000</v>
      </c>
      <c r="G266" s="1">
        <v>0</v>
      </c>
      <c r="H266" s="1">
        <v>1</v>
      </c>
    </row>
    <row r="267" spans="1:8" x14ac:dyDescent="0.25">
      <c r="A267" s="21" t="s">
        <v>1592</v>
      </c>
      <c r="B267" s="22" t="s">
        <v>1593</v>
      </c>
      <c r="C267" s="22" t="s">
        <v>3108</v>
      </c>
      <c r="D267" s="1">
        <v>4</v>
      </c>
      <c r="E267" s="1" t="s">
        <v>2482</v>
      </c>
      <c r="F267" s="1">
        <v>21030000</v>
      </c>
      <c r="G267" s="1">
        <v>0</v>
      </c>
      <c r="H267" s="1">
        <v>1</v>
      </c>
    </row>
    <row r="268" spans="1:8" x14ac:dyDescent="0.25">
      <c r="A268" s="21" t="s">
        <v>1138</v>
      </c>
      <c r="B268" s="22" t="s">
        <v>1139</v>
      </c>
      <c r="C268" s="22" t="s">
        <v>2997</v>
      </c>
      <c r="D268" s="1">
        <v>7</v>
      </c>
      <c r="E268" s="1">
        <v>4.9462138446987769</v>
      </c>
      <c r="F268" s="1">
        <v>20689000</v>
      </c>
      <c r="G268" s="1">
        <v>0</v>
      </c>
      <c r="H268" s="1">
        <v>1</v>
      </c>
    </row>
    <row r="269" spans="1:8" x14ac:dyDescent="0.25">
      <c r="A269" s="21" t="s">
        <v>2416</v>
      </c>
      <c r="B269" s="22" t="s">
        <v>2417</v>
      </c>
      <c r="C269" s="22" t="s">
        <v>3684</v>
      </c>
      <c r="D269" s="1">
        <v>4</v>
      </c>
      <c r="E269" s="1">
        <v>3.4545088719948143</v>
      </c>
      <c r="F269" s="1">
        <v>20626000</v>
      </c>
      <c r="G269" s="1">
        <v>0</v>
      </c>
      <c r="H269" s="1">
        <v>1</v>
      </c>
    </row>
    <row r="270" spans="1:8" x14ac:dyDescent="0.25">
      <c r="A270" s="21" t="s">
        <v>1611</v>
      </c>
      <c r="B270" s="22" t="s">
        <v>3669</v>
      </c>
      <c r="C270" s="22" t="s">
        <v>3670</v>
      </c>
      <c r="D270" s="1">
        <v>6</v>
      </c>
      <c r="E270" s="1">
        <v>3.1536787894326763</v>
      </c>
      <c r="F270" s="1">
        <v>20292000</v>
      </c>
      <c r="G270" s="1">
        <v>0</v>
      </c>
      <c r="H270" s="1">
        <v>1</v>
      </c>
    </row>
    <row r="271" spans="1:8" x14ac:dyDescent="0.25">
      <c r="A271" s="21" t="s">
        <v>1839</v>
      </c>
      <c r="B271" s="22" t="s">
        <v>1840</v>
      </c>
      <c r="C271" s="22" t="s">
        <v>2926</v>
      </c>
      <c r="D271" s="1">
        <v>2</v>
      </c>
      <c r="E271" s="1">
        <v>4.227963506688452</v>
      </c>
      <c r="F271" s="1">
        <v>20238000</v>
      </c>
      <c r="G271" s="1">
        <v>1</v>
      </c>
      <c r="H271" s="1">
        <v>1</v>
      </c>
    </row>
    <row r="272" spans="1:8" x14ac:dyDescent="0.25">
      <c r="A272" s="21" t="s">
        <v>1679</v>
      </c>
      <c r="B272" s="22" t="s">
        <v>1680</v>
      </c>
      <c r="C272" s="22" t="s">
        <v>3703</v>
      </c>
      <c r="D272" s="1">
        <v>5</v>
      </c>
      <c r="E272" s="1">
        <v>3.5186819398733822</v>
      </c>
      <c r="F272" s="1">
        <v>19892000</v>
      </c>
      <c r="G272" s="1">
        <v>0</v>
      </c>
      <c r="H272" s="1">
        <v>1</v>
      </c>
    </row>
    <row r="273" spans="1:8" x14ac:dyDescent="0.25">
      <c r="A273" s="21" t="s">
        <v>1977</v>
      </c>
      <c r="B273" s="22" t="s">
        <v>1978</v>
      </c>
      <c r="C273" s="22" t="s">
        <v>4121</v>
      </c>
      <c r="D273" s="1">
        <v>8</v>
      </c>
      <c r="E273" s="1">
        <v>3.755293488685262</v>
      </c>
      <c r="F273" s="1">
        <v>19725000</v>
      </c>
      <c r="G273" s="1">
        <v>1</v>
      </c>
      <c r="H273" s="1">
        <v>1</v>
      </c>
    </row>
    <row r="274" spans="1:8" x14ac:dyDescent="0.25">
      <c r="A274" s="21" t="s">
        <v>115</v>
      </c>
      <c r="B274" s="22" t="s">
        <v>116</v>
      </c>
      <c r="C274" s="22" t="s">
        <v>2889</v>
      </c>
      <c r="D274" s="1">
        <v>2</v>
      </c>
      <c r="E274" s="1">
        <v>3.597063737112892</v>
      </c>
      <c r="F274" s="1">
        <v>19634000</v>
      </c>
      <c r="G274" s="1">
        <v>0</v>
      </c>
      <c r="H274" s="1">
        <v>1</v>
      </c>
    </row>
    <row r="275" spans="1:8" x14ac:dyDescent="0.25">
      <c r="A275" s="21" t="s">
        <v>598</v>
      </c>
      <c r="B275" s="22" t="s">
        <v>599</v>
      </c>
      <c r="C275" s="22" t="s">
        <v>3014</v>
      </c>
      <c r="D275" s="1">
        <v>6</v>
      </c>
      <c r="E275" s="1">
        <v>3.6484688461374191</v>
      </c>
      <c r="F275" s="1">
        <v>19501000</v>
      </c>
      <c r="G275" s="1">
        <v>1</v>
      </c>
      <c r="H275" s="1">
        <v>1</v>
      </c>
    </row>
    <row r="276" spans="1:8" x14ac:dyDescent="0.25">
      <c r="A276" s="21" t="s">
        <v>2546</v>
      </c>
      <c r="B276" s="22" t="s">
        <v>3176</v>
      </c>
      <c r="C276" s="22" t="s">
        <v>3177</v>
      </c>
      <c r="D276" s="1">
        <v>2</v>
      </c>
      <c r="E276" s="1">
        <v>3.2700603264457553</v>
      </c>
      <c r="F276" s="1">
        <v>19423000</v>
      </c>
      <c r="G276" s="1">
        <v>0</v>
      </c>
      <c r="H276" s="1">
        <v>1</v>
      </c>
    </row>
    <row r="277" spans="1:8" x14ac:dyDescent="0.25">
      <c r="A277" s="21" t="s">
        <v>1144</v>
      </c>
      <c r="B277" s="22" t="s">
        <v>1145</v>
      </c>
      <c r="C277" s="22" t="s">
        <v>3238</v>
      </c>
      <c r="D277" s="1">
        <v>5</v>
      </c>
      <c r="E277" s="1">
        <v>2.9548533161507722</v>
      </c>
      <c r="F277" s="1">
        <v>19328000</v>
      </c>
      <c r="G277" s="1">
        <v>0</v>
      </c>
      <c r="H277" s="1">
        <v>1</v>
      </c>
    </row>
    <row r="278" spans="1:8" x14ac:dyDescent="0.25">
      <c r="A278" s="21" t="s">
        <v>2531</v>
      </c>
      <c r="B278" s="22" t="s">
        <v>2959</v>
      </c>
      <c r="C278" s="22" t="s">
        <v>2960</v>
      </c>
      <c r="D278" s="1">
        <v>3</v>
      </c>
      <c r="E278" s="1" t="s">
        <v>2482</v>
      </c>
      <c r="F278" s="1">
        <v>19047000</v>
      </c>
      <c r="G278" s="1">
        <v>0</v>
      </c>
      <c r="H278" s="1">
        <v>1</v>
      </c>
    </row>
    <row r="279" spans="1:8" x14ac:dyDescent="0.25">
      <c r="A279" s="21" t="s">
        <v>1662</v>
      </c>
      <c r="B279" s="22" t="s">
        <v>1663</v>
      </c>
      <c r="C279" s="22" t="s">
        <v>2951</v>
      </c>
      <c r="D279" s="1">
        <v>6</v>
      </c>
      <c r="E279" s="1">
        <v>4.9672369573928359</v>
      </c>
      <c r="F279" s="1">
        <v>18879000</v>
      </c>
      <c r="G279" s="1">
        <v>1</v>
      </c>
      <c r="H279" s="1">
        <v>1</v>
      </c>
    </row>
    <row r="280" spans="1:8" x14ac:dyDescent="0.25">
      <c r="A280" s="21" t="s">
        <v>646</v>
      </c>
      <c r="B280" s="22" t="s">
        <v>647</v>
      </c>
      <c r="C280" s="22" t="s">
        <v>3272</v>
      </c>
      <c r="D280" s="1">
        <v>3</v>
      </c>
      <c r="E280" s="1">
        <v>3.5985302172377112</v>
      </c>
      <c r="F280" s="1">
        <v>18760000</v>
      </c>
      <c r="G280" s="1">
        <v>0</v>
      </c>
      <c r="H280" s="1">
        <v>1</v>
      </c>
    </row>
    <row r="281" spans="1:8" x14ac:dyDescent="0.25">
      <c r="A281" s="21" t="s">
        <v>1153</v>
      </c>
      <c r="B281" s="22" t="s">
        <v>1154</v>
      </c>
      <c r="C281" s="22" t="s">
        <v>3463</v>
      </c>
      <c r="D281" s="1">
        <v>5</v>
      </c>
      <c r="E281" s="1">
        <v>2.9393291948763971</v>
      </c>
      <c r="F281" s="1">
        <v>18193000</v>
      </c>
      <c r="G281" s="1">
        <v>0</v>
      </c>
      <c r="H281" s="1">
        <v>1</v>
      </c>
    </row>
    <row r="282" spans="1:8" x14ac:dyDescent="0.25">
      <c r="A282" s="21" t="s">
        <v>2355</v>
      </c>
      <c r="B282" s="22" t="s">
        <v>2356</v>
      </c>
      <c r="C282" s="22" t="s">
        <v>3184</v>
      </c>
      <c r="D282" s="1">
        <v>3</v>
      </c>
      <c r="E282" s="1">
        <v>3.6574242702665392</v>
      </c>
      <c r="F282" s="1">
        <v>18001000</v>
      </c>
      <c r="G282" s="1">
        <v>0</v>
      </c>
      <c r="H282" s="1">
        <v>1</v>
      </c>
    </row>
    <row r="283" spans="1:8" x14ac:dyDescent="0.25">
      <c r="A283" s="21" t="s">
        <v>3995</v>
      </c>
      <c r="B283" s="22" t="s">
        <v>4152</v>
      </c>
      <c r="C283" s="22" t="s">
        <v>4153</v>
      </c>
      <c r="D283" s="1">
        <v>4</v>
      </c>
      <c r="E283" s="1">
        <v>3.2374493464503242</v>
      </c>
      <c r="F283" s="1">
        <v>17992000</v>
      </c>
      <c r="G283" s="1">
        <v>0</v>
      </c>
      <c r="H283" s="1">
        <v>1</v>
      </c>
    </row>
    <row r="284" spans="1:8" x14ac:dyDescent="0.25">
      <c r="A284" s="21" t="s">
        <v>2039</v>
      </c>
      <c r="B284" s="22" t="s">
        <v>2040</v>
      </c>
      <c r="C284" s="22" t="s">
        <v>4157</v>
      </c>
      <c r="D284" s="1">
        <v>9</v>
      </c>
      <c r="E284" s="1">
        <v>3.0219273426057662</v>
      </c>
      <c r="F284" s="1">
        <v>17807000</v>
      </c>
      <c r="G284" s="1">
        <v>0</v>
      </c>
      <c r="H284" s="1">
        <v>1</v>
      </c>
    </row>
    <row r="285" spans="1:8" x14ac:dyDescent="0.25">
      <c r="A285" s="21" t="s">
        <v>2394</v>
      </c>
      <c r="B285" s="22" t="s">
        <v>2395</v>
      </c>
      <c r="C285" s="22" t="s">
        <v>2775</v>
      </c>
      <c r="D285" s="1">
        <v>4</v>
      </c>
      <c r="E285" s="1">
        <v>5.6140130105433279</v>
      </c>
      <c r="F285" s="1">
        <v>17511000</v>
      </c>
      <c r="G285" s="1">
        <v>1</v>
      </c>
      <c r="H285" s="1">
        <v>1</v>
      </c>
    </row>
    <row r="286" spans="1:8" x14ac:dyDescent="0.25">
      <c r="A286" s="21" t="s">
        <v>404</v>
      </c>
      <c r="B286" s="22" t="s">
        <v>405</v>
      </c>
      <c r="C286" s="22" t="s">
        <v>2956</v>
      </c>
      <c r="D286" s="1">
        <v>3</v>
      </c>
      <c r="E286" s="1" t="s">
        <v>2482</v>
      </c>
      <c r="F286" s="1">
        <v>17502000</v>
      </c>
      <c r="G286" s="1">
        <v>1</v>
      </c>
      <c r="H286" s="1">
        <v>1</v>
      </c>
    </row>
    <row r="287" spans="1:8" x14ac:dyDescent="0.25">
      <c r="A287" s="21" t="s">
        <v>2363</v>
      </c>
      <c r="B287" s="22" t="s">
        <v>2364</v>
      </c>
      <c r="C287" s="22" t="s">
        <v>4111</v>
      </c>
      <c r="D287" s="1">
        <v>2</v>
      </c>
      <c r="E287" s="1">
        <v>4.271758351738991</v>
      </c>
      <c r="F287" s="1">
        <v>17402000</v>
      </c>
      <c r="G287" s="1">
        <v>1</v>
      </c>
      <c r="H287" s="1">
        <v>1</v>
      </c>
    </row>
    <row r="288" spans="1:8" x14ac:dyDescent="0.25">
      <c r="A288" s="21" t="s">
        <v>539</v>
      </c>
      <c r="B288" s="22" t="s">
        <v>540</v>
      </c>
      <c r="C288" s="22" t="s">
        <v>541</v>
      </c>
      <c r="D288" s="1">
        <v>2</v>
      </c>
      <c r="E288" s="1">
        <v>2.8482934553812624</v>
      </c>
      <c r="F288" s="1">
        <v>17321000</v>
      </c>
      <c r="G288" s="1">
        <v>1</v>
      </c>
      <c r="H288" s="1">
        <v>1</v>
      </c>
    </row>
    <row r="289" spans="1:8" x14ac:dyDescent="0.25">
      <c r="A289" s="21" t="s">
        <v>1859</v>
      </c>
      <c r="B289" s="22" t="s">
        <v>1860</v>
      </c>
      <c r="C289" s="22" t="s">
        <v>2825</v>
      </c>
      <c r="D289" s="1">
        <v>3</v>
      </c>
      <c r="E289" s="1">
        <v>2.8167858417437692</v>
      </c>
      <c r="F289" s="1">
        <v>17266000</v>
      </c>
      <c r="G289" s="1">
        <v>0</v>
      </c>
      <c r="H289" s="1">
        <v>1</v>
      </c>
    </row>
    <row r="290" spans="1:8" x14ac:dyDescent="0.25">
      <c r="A290" s="21" t="s">
        <v>3979</v>
      </c>
      <c r="B290" s="22" t="s">
        <v>4107</v>
      </c>
      <c r="C290" s="22" t="s">
        <v>4108</v>
      </c>
      <c r="D290" s="1">
        <v>2</v>
      </c>
      <c r="E290" s="1">
        <v>4.5383472253205976</v>
      </c>
      <c r="F290" s="1">
        <v>16936000</v>
      </c>
      <c r="G290" s="1">
        <v>0</v>
      </c>
      <c r="H290" s="1">
        <v>1</v>
      </c>
    </row>
    <row r="291" spans="1:8" x14ac:dyDescent="0.25">
      <c r="A291" s="21" t="s">
        <v>324</v>
      </c>
      <c r="B291" s="22" t="s">
        <v>325</v>
      </c>
      <c r="C291" s="22" t="s">
        <v>2734</v>
      </c>
      <c r="D291" s="1">
        <v>3</v>
      </c>
      <c r="E291" s="1">
        <v>3.1347109688613983</v>
      </c>
      <c r="F291" s="1">
        <v>16743000</v>
      </c>
      <c r="G291" s="1">
        <v>0</v>
      </c>
      <c r="H291" s="1">
        <v>1</v>
      </c>
    </row>
    <row r="292" spans="1:8" x14ac:dyDescent="0.25">
      <c r="A292" s="21" t="s">
        <v>494</v>
      </c>
      <c r="B292" s="22" t="s">
        <v>495</v>
      </c>
      <c r="C292" s="22" t="s">
        <v>2793</v>
      </c>
      <c r="D292" s="1">
        <v>9</v>
      </c>
      <c r="E292" s="1">
        <v>4.1449787238583067</v>
      </c>
      <c r="F292" s="1">
        <v>16582000</v>
      </c>
      <c r="G292" s="1">
        <v>1</v>
      </c>
      <c r="H292" s="1">
        <v>1</v>
      </c>
    </row>
    <row r="293" spans="1:8" x14ac:dyDescent="0.25">
      <c r="A293" s="21" t="s">
        <v>1105</v>
      </c>
      <c r="B293" s="22" t="s">
        <v>1106</v>
      </c>
      <c r="C293" s="22" t="s">
        <v>3392</v>
      </c>
      <c r="D293" s="1">
        <v>5</v>
      </c>
      <c r="E293" s="1">
        <v>4.7886931719163623</v>
      </c>
      <c r="F293" s="1">
        <v>16010000</v>
      </c>
      <c r="G293" s="1">
        <v>0</v>
      </c>
      <c r="H293" s="1">
        <v>1</v>
      </c>
    </row>
    <row r="294" spans="1:8" x14ac:dyDescent="0.25">
      <c r="A294" s="21" t="s">
        <v>2157</v>
      </c>
      <c r="B294" s="22" t="s">
        <v>2158</v>
      </c>
      <c r="C294" s="22" t="s">
        <v>3067</v>
      </c>
      <c r="D294" s="1">
        <v>2</v>
      </c>
      <c r="E294" s="1" t="s">
        <v>2482</v>
      </c>
      <c r="F294" s="1">
        <v>15807000</v>
      </c>
      <c r="G294" s="1">
        <v>0</v>
      </c>
      <c r="H294" s="1">
        <v>1</v>
      </c>
    </row>
    <row r="295" spans="1:8" x14ac:dyDescent="0.25">
      <c r="A295" s="21" t="s">
        <v>2302</v>
      </c>
      <c r="B295" s="22" t="s">
        <v>2303</v>
      </c>
      <c r="C295" s="22" t="s">
        <v>2304</v>
      </c>
      <c r="D295" s="1">
        <v>4</v>
      </c>
      <c r="E295" s="1">
        <v>5.2597696379864995</v>
      </c>
      <c r="F295" s="1">
        <v>15795000</v>
      </c>
      <c r="G295" s="1">
        <v>1</v>
      </c>
      <c r="H295" s="1">
        <v>1</v>
      </c>
    </row>
    <row r="296" spans="1:8" x14ac:dyDescent="0.25">
      <c r="A296" s="21" t="s">
        <v>1851</v>
      </c>
      <c r="B296" s="22" t="s">
        <v>1852</v>
      </c>
      <c r="C296" s="22" t="s">
        <v>4169</v>
      </c>
      <c r="D296" s="1">
        <v>2</v>
      </c>
      <c r="E296" s="1">
        <v>2.8604326013234367</v>
      </c>
      <c r="F296" s="1">
        <v>15431000</v>
      </c>
      <c r="G296" s="1">
        <v>0</v>
      </c>
      <c r="H296" s="1">
        <v>1</v>
      </c>
    </row>
    <row r="297" spans="1:8" x14ac:dyDescent="0.25">
      <c r="A297" s="21" t="s">
        <v>1823</v>
      </c>
      <c r="B297" s="22" t="s">
        <v>1824</v>
      </c>
      <c r="C297" s="22" t="s">
        <v>3678</v>
      </c>
      <c r="D297" s="1">
        <v>5</v>
      </c>
      <c r="E297" s="1">
        <v>3.4815556781339643</v>
      </c>
      <c r="F297" s="1">
        <v>15304000</v>
      </c>
      <c r="G297" s="1">
        <v>0</v>
      </c>
      <c r="H297" s="1">
        <v>1</v>
      </c>
    </row>
    <row r="298" spans="1:8" x14ac:dyDescent="0.25">
      <c r="A298" s="21" t="s">
        <v>2155</v>
      </c>
      <c r="B298" s="22" t="s">
        <v>2156</v>
      </c>
      <c r="C298" s="22" t="s">
        <v>3565</v>
      </c>
      <c r="D298" s="1">
        <v>3</v>
      </c>
      <c r="E298" s="1">
        <v>2.8197001198590912</v>
      </c>
      <c r="F298" s="1">
        <v>15269000</v>
      </c>
      <c r="G298" s="1">
        <v>1</v>
      </c>
      <c r="H298" s="1">
        <v>1</v>
      </c>
    </row>
    <row r="299" spans="1:8" x14ac:dyDescent="0.25">
      <c r="A299" s="21" t="s">
        <v>3994</v>
      </c>
      <c r="B299" s="22" t="s">
        <v>4148</v>
      </c>
      <c r="C299" s="22" t="s">
        <v>4149</v>
      </c>
      <c r="D299" s="1">
        <v>2</v>
      </c>
      <c r="E299" s="1">
        <v>3.2873958705991777</v>
      </c>
      <c r="F299" s="1">
        <v>15026000</v>
      </c>
      <c r="G299" s="1">
        <v>0</v>
      </c>
      <c r="H299" s="1">
        <v>1</v>
      </c>
    </row>
    <row r="300" spans="1:8" x14ac:dyDescent="0.25">
      <c r="A300" s="21" t="s">
        <v>3977</v>
      </c>
      <c r="B300" s="22" t="s">
        <v>4103</v>
      </c>
      <c r="C300" s="22" t="s">
        <v>4104</v>
      </c>
      <c r="D300" s="1">
        <v>3</v>
      </c>
      <c r="E300" s="1">
        <v>4.70703490916482</v>
      </c>
      <c r="F300" s="1">
        <v>14966000</v>
      </c>
      <c r="G300" s="1">
        <v>0</v>
      </c>
      <c r="H300" s="1">
        <v>1</v>
      </c>
    </row>
    <row r="301" spans="1:8" x14ac:dyDescent="0.25">
      <c r="A301" s="21" t="s">
        <v>921</v>
      </c>
      <c r="B301" s="22" t="s">
        <v>922</v>
      </c>
      <c r="C301" s="22" t="s">
        <v>2840</v>
      </c>
      <c r="D301" s="1">
        <v>6</v>
      </c>
      <c r="E301" s="1">
        <v>2.8193422597987912</v>
      </c>
      <c r="F301" s="1">
        <v>14889000</v>
      </c>
      <c r="G301" s="1">
        <v>1</v>
      </c>
      <c r="H301" s="1">
        <v>1</v>
      </c>
    </row>
    <row r="302" spans="1:8" x14ac:dyDescent="0.25">
      <c r="A302" s="21" t="s">
        <v>1306</v>
      </c>
      <c r="B302" s="22" t="s">
        <v>1307</v>
      </c>
      <c r="C302" s="22" t="s">
        <v>2999</v>
      </c>
      <c r="D302" s="1">
        <v>6</v>
      </c>
      <c r="E302" s="1">
        <v>3.5574473888470459</v>
      </c>
      <c r="F302" s="1">
        <v>14095000</v>
      </c>
      <c r="G302" s="1">
        <v>0</v>
      </c>
      <c r="H302" s="1">
        <v>1</v>
      </c>
    </row>
    <row r="303" spans="1:8" x14ac:dyDescent="0.25">
      <c r="A303" s="21" t="s">
        <v>2275</v>
      </c>
      <c r="B303" s="22" t="s">
        <v>2276</v>
      </c>
      <c r="C303" s="22" t="s">
        <v>3071</v>
      </c>
      <c r="D303" s="1">
        <v>3</v>
      </c>
      <c r="E303" s="1">
        <v>3.0881415139971864</v>
      </c>
      <c r="F303" s="1">
        <v>13927000</v>
      </c>
      <c r="G303" s="1">
        <v>0</v>
      </c>
      <c r="H303" s="1">
        <v>1</v>
      </c>
    </row>
    <row r="304" spans="1:8" x14ac:dyDescent="0.25">
      <c r="A304" s="21" t="s">
        <v>527</v>
      </c>
      <c r="B304" s="22" t="s">
        <v>528</v>
      </c>
      <c r="C304" s="22" t="s">
        <v>2880</v>
      </c>
      <c r="D304" s="1">
        <v>3</v>
      </c>
      <c r="E304" s="1" t="s">
        <v>2482</v>
      </c>
      <c r="F304" s="1">
        <v>13711000</v>
      </c>
      <c r="G304" s="1">
        <v>1</v>
      </c>
      <c r="H304" s="1">
        <v>1</v>
      </c>
    </row>
    <row r="305" spans="1:8" x14ac:dyDescent="0.25">
      <c r="A305" s="21" t="s">
        <v>3982</v>
      </c>
      <c r="B305" s="22" t="s">
        <v>4119</v>
      </c>
      <c r="C305" s="22" t="s">
        <v>4120</v>
      </c>
      <c r="D305" s="1">
        <v>2</v>
      </c>
      <c r="E305" s="1">
        <v>3.7637060216435136</v>
      </c>
      <c r="F305" s="1">
        <v>13548000</v>
      </c>
      <c r="G305" s="1">
        <v>0</v>
      </c>
      <c r="H305" s="1">
        <v>1</v>
      </c>
    </row>
    <row r="306" spans="1:8" x14ac:dyDescent="0.25">
      <c r="A306" s="21" t="s">
        <v>2540</v>
      </c>
      <c r="B306" s="22" t="s">
        <v>3113</v>
      </c>
      <c r="C306" s="22" t="s">
        <v>3114</v>
      </c>
      <c r="D306" s="1">
        <v>3</v>
      </c>
      <c r="E306" s="1">
        <v>6.8719142010186092</v>
      </c>
      <c r="F306" s="1">
        <v>13480000</v>
      </c>
      <c r="G306" s="1">
        <v>0</v>
      </c>
      <c r="H306" s="1">
        <v>1</v>
      </c>
    </row>
    <row r="307" spans="1:8" x14ac:dyDescent="0.25">
      <c r="A307" s="21" t="s">
        <v>391</v>
      </c>
      <c r="B307" s="22" t="s">
        <v>392</v>
      </c>
      <c r="C307" s="22" t="s">
        <v>3328</v>
      </c>
      <c r="D307" s="1">
        <v>5</v>
      </c>
      <c r="E307" s="1">
        <v>3.1544263487226019</v>
      </c>
      <c r="F307" s="1">
        <v>13175000</v>
      </c>
      <c r="G307" s="1">
        <v>1</v>
      </c>
      <c r="H307" s="1">
        <v>1</v>
      </c>
    </row>
    <row r="308" spans="1:8" x14ac:dyDescent="0.25">
      <c r="A308" s="21" t="s">
        <v>389</v>
      </c>
      <c r="B308" s="22" t="s">
        <v>390</v>
      </c>
      <c r="C308" s="22" t="s">
        <v>2812</v>
      </c>
      <c r="D308" s="1">
        <v>4</v>
      </c>
      <c r="E308" s="1">
        <v>4.9934085323704398</v>
      </c>
      <c r="F308" s="1">
        <v>13050000</v>
      </c>
      <c r="G308" s="1">
        <v>1</v>
      </c>
      <c r="H308" s="1">
        <v>1</v>
      </c>
    </row>
    <row r="309" spans="1:8" x14ac:dyDescent="0.25">
      <c r="A309" s="21" t="s">
        <v>340</v>
      </c>
      <c r="B309" s="22" t="s">
        <v>341</v>
      </c>
      <c r="C309" s="22" t="s">
        <v>2754</v>
      </c>
      <c r="D309" s="1">
        <v>4</v>
      </c>
      <c r="E309" s="1">
        <v>3.1888704761686197</v>
      </c>
      <c r="F309" s="1">
        <v>13000000</v>
      </c>
      <c r="G309" s="1">
        <v>1</v>
      </c>
      <c r="H309" s="1">
        <v>1</v>
      </c>
    </row>
    <row r="310" spans="1:8" x14ac:dyDescent="0.25">
      <c r="A310" s="21" t="s">
        <v>358</v>
      </c>
      <c r="B310" s="22" t="s">
        <v>359</v>
      </c>
      <c r="C310" s="22" t="s">
        <v>3168</v>
      </c>
      <c r="D310" s="1">
        <v>2</v>
      </c>
      <c r="E310" s="1">
        <v>3.3785520889723575</v>
      </c>
      <c r="F310" s="1">
        <v>12835000</v>
      </c>
      <c r="G310" s="1">
        <v>0</v>
      </c>
      <c r="H310" s="1">
        <v>1</v>
      </c>
    </row>
    <row r="311" spans="1:8" x14ac:dyDescent="0.25">
      <c r="A311" s="21" t="s">
        <v>761</v>
      </c>
      <c r="B311" s="22" t="s">
        <v>762</v>
      </c>
      <c r="C311" s="22" t="s">
        <v>3518</v>
      </c>
      <c r="D311" s="1">
        <v>6</v>
      </c>
      <c r="E311" s="1">
        <v>3.0596259786865163</v>
      </c>
      <c r="F311" s="1">
        <v>12809000</v>
      </c>
      <c r="G311" s="1">
        <v>1</v>
      </c>
      <c r="H311" s="1">
        <v>1</v>
      </c>
    </row>
    <row r="312" spans="1:8" x14ac:dyDescent="0.25">
      <c r="A312" s="21" t="s">
        <v>2514</v>
      </c>
      <c r="B312" s="22" t="s">
        <v>2743</v>
      </c>
      <c r="C312" s="22" t="s">
        <v>2744</v>
      </c>
      <c r="D312" s="1">
        <v>2</v>
      </c>
      <c r="E312" s="1" t="s">
        <v>2482</v>
      </c>
      <c r="F312" s="1">
        <v>12705000</v>
      </c>
      <c r="G312" s="1">
        <v>1</v>
      </c>
      <c r="H312" s="1">
        <v>1</v>
      </c>
    </row>
    <row r="313" spans="1:8" x14ac:dyDescent="0.25">
      <c r="A313" s="21" t="s">
        <v>1855</v>
      </c>
      <c r="B313" s="22" t="s">
        <v>1856</v>
      </c>
      <c r="C313" s="22" t="s">
        <v>4109</v>
      </c>
      <c r="D313" s="1">
        <v>4</v>
      </c>
      <c r="E313" s="1">
        <v>4.5234254406291203</v>
      </c>
      <c r="F313" s="1">
        <v>12681000</v>
      </c>
      <c r="G313" s="1">
        <v>0</v>
      </c>
      <c r="H313" s="1">
        <v>1</v>
      </c>
    </row>
    <row r="314" spans="1:8" x14ac:dyDescent="0.25">
      <c r="A314" s="21" t="s">
        <v>1338</v>
      </c>
      <c r="B314" s="22" t="s">
        <v>1339</v>
      </c>
      <c r="C314" s="22" t="s">
        <v>3807</v>
      </c>
      <c r="D314" s="1">
        <v>3</v>
      </c>
      <c r="E314" s="1">
        <v>3.0443941193584534</v>
      </c>
      <c r="F314" s="1">
        <v>12606000</v>
      </c>
      <c r="G314" s="1">
        <v>0</v>
      </c>
      <c r="H314" s="1">
        <v>1</v>
      </c>
    </row>
    <row r="315" spans="1:8" x14ac:dyDescent="0.25">
      <c r="A315" s="21" t="s">
        <v>1681</v>
      </c>
      <c r="B315" s="22" t="s">
        <v>1682</v>
      </c>
      <c r="C315" s="22" t="s">
        <v>3813</v>
      </c>
      <c r="D315" s="1">
        <v>4</v>
      </c>
      <c r="E315" s="1">
        <v>2.8793444735407046</v>
      </c>
      <c r="F315" s="1">
        <v>12489000</v>
      </c>
      <c r="G315" s="1">
        <v>0</v>
      </c>
      <c r="H315" s="1">
        <v>1</v>
      </c>
    </row>
    <row r="316" spans="1:8" x14ac:dyDescent="0.25">
      <c r="A316" s="21" t="s">
        <v>2177</v>
      </c>
      <c r="B316" s="22" t="s">
        <v>2178</v>
      </c>
      <c r="C316" s="22" t="s">
        <v>2637</v>
      </c>
      <c r="D316" s="1">
        <v>3</v>
      </c>
      <c r="E316" s="1">
        <v>3.0859675481346214</v>
      </c>
      <c r="F316" s="1">
        <v>12488000</v>
      </c>
      <c r="G316" s="1">
        <v>1</v>
      </c>
      <c r="H316" s="1">
        <v>1</v>
      </c>
    </row>
    <row r="317" spans="1:8" x14ac:dyDescent="0.25">
      <c r="A317" s="21" t="s">
        <v>1998</v>
      </c>
      <c r="B317" s="22" t="s">
        <v>1999</v>
      </c>
      <c r="C317" s="22" t="s">
        <v>4155</v>
      </c>
      <c r="D317" s="1">
        <v>3</v>
      </c>
      <c r="E317" s="1">
        <v>3.1221907354663254</v>
      </c>
      <c r="F317" s="1">
        <v>12378000</v>
      </c>
      <c r="G317" s="1">
        <v>0</v>
      </c>
      <c r="H317" s="1">
        <v>1</v>
      </c>
    </row>
    <row r="318" spans="1:8" x14ac:dyDescent="0.25">
      <c r="A318" s="21" t="s">
        <v>1408</v>
      </c>
      <c r="B318" s="22" t="s">
        <v>1409</v>
      </c>
      <c r="C318" s="22" t="s">
        <v>2798</v>
      </c>
      <c r="D318" s="1">
        <v>4</v>
      </c>
      <c r="E318" s="1" t="s">
        <v>2482</v>
      </c>
      <c r="F318" s="1">
        <v>12173000</v>
      </c>
      <c r="G318" s="1">
        <v>1</v>
      </c>
      <c r="H318" s="1">
        <v>1</v>
      </c>
    </row>
    <row r="319" spans="1:8" x14ac:dyDescent="0.25">
      <c r="A319" s="21" t="s">
        <v>2243</v>
      </c>
      <c r="B319" s="22" t="s">
        <v>2244</v>
      </c>
      <c r="C319" s="22" t="s">
        <v>4159</v>
      </c>
      <c r="D319" s="1">
        <v>2</v>
      </c>
      <c r="E319" s="1">
        <v>3.0021825232524604</v>
      </c>
      <c r="F319" s="1">
        <v>12172000</v>
      </c>
      <c r="G319" s="1">
        <v>0</v>
      </c>
      <c r="H319" s="1">
        <v>1</v>
      </c>
    </row>
    <row r="320" spans="1:8" x14ac:dyDescent="0.25">
      <c r="A320" s="21" t="s">
        <v>1898</v>
      </c>
      <c r="B320" s="22" t="s">
        <v>1899</v>
      </c>
      <c r="C320" s="22" t="s">
        <v>4166</v>
      </c>
      <c r="D320" s="1">
        <v>2</v>
      </c>
      <c r="E320" s="1">
        <v>2.8809092505145149</v>
      </c>
      <c r="F320" s="1">
        <v>12079000</v>
      </c>
      <c r="G320" s="1">
        <v>0</v>
      </c>
      <c r="H320" s="1">
        <v>1</v>
      </c>
    </row>
    <row r="321" spans="1:8" x14ac:dyDescent="0.25">
      <c r="A321" s="21" t="s">
        <v>2357</v>
      </c>
      <c r="B321" s="22" t="s">
        <v>2358</v>
      </c>
      <c r="C321" s="22" t="s">
        <v>2677</v>
      </c>
      <c r="D321" s="1">
        <v>9</v>
      </c>
      <c r="E321" s="1">
        <v>3.346868201836001</v>
      </c>
      <c r="F321" s="1">
        <v>12078000</v>
      </c>
      <c r="G321" s="1">
        <v>0</v>
      </c>
      <c r="H321" s="1">
        <v>1</v>
      </c>
    </row>
    <row r="322" spans="1:8" x14ac:dyDescent="0.25">
      <c r="A322" s="21" t="s">
        <v>1466</v>
      </c>
      <c r="B322" s="22" t="s">
        <v>1467</v>
      </c>
      <c r="C322" s="22" t="s">
        <v>3601</v>
      </c>
      <c r="D322" s="1">
        <v>3</v>
      </c>
      <c r="E322" s="1">
        <v>2.8795881074316569</v>
      </c>
      <c r="F322" s="1">
        <v>12065000</v>
      </c>
      <c r="G322" s="1">
        <v>0</v>
      </c>
      <c r="H322" s="1">
        <v>1</v>
      </c>
    </row>
    <row r="323" spans="1:8" x14ac:dyDescent="0.25">
      <c r="A323" s="21" t="s">
        <v>1231</v>
      </c>
      <c r="B323" s="22" t="s">
        <v>1232</v>
      </c>
      <c r="C323" s="22" t="s">
        <v>3479</v>
      </c>
      <c r="D323" s="1">
        <v>2</v>
      </c>
      <c r="E323" s="1" t="s">
        <v>2482</v>
      </c>
      <c r="F323" s="1">
        <v>11829000</v>
      </c>
      <c r="G323" s="1">
        <v>0</v>
      </c>
      <c r="H323" s="1">
        <v>1</v>
      </c>
    </row>
    <row r="324" spans="1:8" x14ac:dyDescent="0.25">
      <c r="A324" s="21" t="s">
        <v>3945</v>
      </c>
      <c r="B324" s="22" t="s">
        <v>4031</v>
      </c>
      <c r="C324" s="22" t="s">
        <v>4032</v>
      </c>
      <c r="D324" s="1">
        <v>2</v>
      </c>
      <c r="E324" s="1" t="s">
        <v>2482</v>
      </c>
      <c r="F324" s="1">
        <v>11749000</v>
      </c>
      <c r="G324" s="1">
        <v>0</v>
      </c>
      <c r="H324" s="1">
        <v>1</v>
      </c>
    </row>
    <row r="325" spans="1:8" x14ac:dyDescent="0.25">
      <c r="A325" s="21" t="s">
        <v>1116</v>
      </c>
      <c r="B325" s="22" t="s">
        <v>1117</v>
      </c>
      <c r="C325" s="22" t="s">
        <v>3533</v>
      </c>
      <c r="D325" s="1">
        <v>2</v>
      </c>
      <c r="E325" s="1">
        <v>3.0861308266532115</v>
      </c>
      <c r="F325" s="1">
        <v>11692000</v>
      </c>
      <c r="G325" s="1">
        <v>0</v>
      </c>
      <c r="H325" s="1">
        <v>1</v>
      </c>
    </row>
    <row r="326" spans="1:8" x14ac:dyDescent="0.25">
      <c r="A326" s="21" t="s">
        <v>553</v>
      </c>
      <c r="B326" s="22" t="s">
        <v>2981</v>
      </c>
      <c r="C326" s="22" t="s">
        <v>2982</v>
      </c>
      <c r="D326" s="1">
        <v>3</v>
      </c>
      <c r="E326" s="1">
        <v>3.194181058837771</v>
      </c>
      <c r="F326" s="1">
        <v>11492000</v>
      </c>
      <c r="G326" s="1">
        <v>1</v>
      </c>
      <c r="H326" s="1">
        <v>1</v>
      </c>
    </row>
    <row r="327" spans="1:8" x14ac:dyDescent="0.25">
      <c r="A327" s="21" t="s">
        <v>1406</v>
      </c>
      <c r="B327" s="22" t="s">
        <v>1407</v>
      </c>
      <c r="C327" s="22" t="s">
        <v>3041</v>
      </c>
      <c r="D327" s="1">
        <v>4</v>
      </c>
      <c r="E327" s="1">
        <v>3.2412063076740529</v>
      </c>
      <c r="F327" s="1">
        <v>11382000</v>
      </c>
      <c r="G327" s="1">
        <v>0</v>
      </c>
      <c r="H327" s="1">
        <v>1</v>
      </c>
    </row>
    <row r="328" spans="1:8" x14ac:dyDescent="0.25">
      <c r="A328" s="21" t="s">
        <v>3946</v>
      </c>
      <c r="B328" s="22" t="s">
        <v>4033</v>
      </c>
      <c r="C328" s="22" t="s">
        <v>4034</v>
      </c>
      <c r="D328" s="1">
        <v>4</v>
      </c>
      <c r="E328" s="1" t="s">
        <v>2482</v>
      </c>
      <c r="F328" s="1">
        <v>11303000</v>
      </c>
      <c r="G328" s="1">
        <v>0</v>
      </c>
      <c r="H328" s="1">
        <v>1</v>
      </c>
    </row>
    <row r="329" spans="1:8" x14ac:dyDescent="0.25">
      <c r="A329" s="21" t="s">
        <v>1386</v>
      </c>
      <c r="B329" s="22" t="s">
        <v>1387</v>
      </c>
      <c r="C329" s="22" t="s">
        <v>3306</v>
      </c>
      <c r="D329" s="1">
        <v>2</v>
      </c>
      <c r="E329" s="1">
        <v>3.5209202022982877</v>
      </c>
      <c r="F329" s="1">
        <v>11286000</v>
      </c>
      <c r="G329" s="1">
        <v>0</v>
      </c>
      <c r="H329" s="1">
        <v>1</v>
      </c>
    </row>
    <row r="330" spans="1:8" x14ac:dyDescent="0.25">
      <c r="A330" s="21" t="s">
        <v>1874</v>
      </c>
      <c r="B330" s="22" t="s">
        <v>1875</v>
      </c>
      <c r="C330" s="22" t="s">
        <v>2853</v>
      </c>
      <c r="D330" s="1">
        <v>2</v>
      </c>
      <c r="E330" s="1">
        <v>2.9786233293933475</v>
      </c>
      <c r="F330" s="1">
        <v>11241000</v>
      </c>
      <c r="G330" s="1">
        <v>1</v>
      </c>
      <c r="H330" s="1">
        <v>1</v>
      </c>
    </row>
    <row r="331" spans="1:8" x14ac:dyDescent="0.25">
      <c r="A331" s="21" t="s">
        <v>959</v>
      </c>
      <c r="B331" s="22" t="s">
        <v>960</v>
      </c>
      <c r="C331" s="22" t="s">
        <v>2950</v>
      </c>
      <c r="D331" s="1">
        <v>2</v>
      </c>
      <c r="E331" s="1">
        <v>3.8519638253324975</v>
      </c>
      <c r="F331" s="1">
        <v>11109000</v>
      </c>
      <c r="G331" s="1">
        <v>0</v>
      </c>
      <c r="H331" s="1">
        <v>1</v>
      </c>
    </row>
    <row r="332" spans="1:8" x14ac:dyDescent="0.25">
      <c r="A332" s="21" t="s">
        <v>1159</v>
      </c>
      <c r="B332" s="22" t="s">
        <v>1160</v>
      </c>
      <c r="C332" s="22" t="s">
        <v>3151</v>
      </c>
      <c r="D332" s="1">
        <v>5</v>
      </c>
      <c r="E332" s="1">
        <v>2.8254145769494836</v>
      </c>
      <c r="F332" s="1">
        <v>11037000</v>
      </c>
      <c r="G332" s="1">
        <v>0</v>
      </c>
      <c r="H332" s="1">
        <v>1</v>
      </c>
    </row>
    <row r="333" spans="1:8" x14ac:dyDescent="0.25">
      <c r="A333" s="21" t="s">
        <v>2245</v>
      </c>
      <c r="B333" s="22" t="s">
        <v>2246</v>
      </c>
      <c r="C333" s="22" t="s">
        <v>4035</v>
      </c>
      <c r="D333" s="1">
        <v>2</v>
      </c>
      <c r="E333" s="1" t="s">
        <v>2482</v>
      </c>
      <c r="F333" s="1">
        <v>10996000</v>
      </c>
      <c r="G333" s="1">
        <v>1</v>
      </c>
      <c r="H333" s="1">
        <v>1</v>
      </c>
    </row>
    <row r="334" spans="1:8" x14ac:dyDescent="0.25">
      <c r="A334" s="21" t="s">
        <v>1114</v>
      </c>
      <c r="B334" s="22" t="s">
        <v>1115</v>
      </c>
      <c r="C334" s="22" t="s">
        <v>3316</v>
      </c>
      <c r="D334" s="1">
        <v>2</v>
      </c>
      <c r="E334" s="1">
        <v>5.2341583878887299</v>
      </c>
      <c r="F334" s="1">
        <v>10895000</v>
      </c>
      <c r="G334" s="1">
        <v>0</v>
      </c>
      <c r="H334" s="1">
        <v>1</v>
      </c>
    </row>
    <row r="335" spans="1:8" x14ac:dyDescent="0.25">
      <c r="A335" s="21" t="s">
        <v>1455</v>
      </c>
      <c r="B335" s="22" t="s">
        <v>1456</v>
      </c>
      <c r="C335" s="22" t="s">
        <v>3618</v>
      </c>
      <c r="D335" s="1">
        <v>2</v>
      </c>
      <c r="E335" s="1">
        <v>4.8577290771387318</v>
      </c>
      <c r="F335" s="1">
        <v>10651000</v>
      </c>
      <c r="G335" s="1">
        <v>0</v>
      </c>
      <c r="H335" s="1">
        <v>1</v>
      </c>
    </row>
    <row r="336" spans="1:8" x14ac:dyDescent="0.25">
      <c r="A336" s="21" t="s">
        <v>2527</v>
      </c>
      <c r="B336" s="22" t="s">
        <v>2931</v>
      </c>
      <c r="C336" s="22" t="s">
        <v>2932</v>
      </c>
      <c r="D336" s="1">
        <v>3</v>
      </c>
      <c r="E336" s="1">
        <v>3.8556416831111635</v>
      </c>
      <c r="F336" s="1">
        <v>10525000</v>
      </c>
      <c r="G336" s="1">
        <v>0</v>
      </c>
      <c r="H336" s="1">
        <v>1</v>
      </c>
    </row>
    <row r="337" spans="1:8" x14ac:dyDescent="0.25">
      <c r="A337" s="21" t="s">
        <v>3990</v>
      </c>
      <c r="B337" s="22" t="s">
        <v>4137</v>
      </c>
      <c r="C337" s="22" t="s">
        <v>4138</v>
      </c>
      <c r="D337" s="1">
        <v>2</v>
      </c>
      <c r="E337" s="1">
        <v>3.5246745948260072</v>
      </c>
      <c r="F337" s="1">
        <v>10442000</v>
      </c>
      <c r="G337" s="1">
        <v>0</v>
      </c>
      <c r="H337" s="1">
        <v>1</v>
      </c>
    </row>
    <row r="338" spans="1:8" x14ac:dyDescent="0.25">
      <c r="A338" s="21" t="s">
        <v>3987</v>
      </c>
      <c r="B338" s="22" t="s">
        <v>4131</v>
      </c>
      <c r="C338" s="22" t="s">
        <v>4132</v>
      </c>
      <c r="D338" s="1">
        <v>9</v>
      </c>
      <c r="E338" s="1">
        <v>3.568413219288423</v>
      </c>
      <c r="F338" s="1">
        <v>10422000</v>
      </c>
      <c r="G338" s="1">
        <v>0</v>
      </c>
      <c r="H338" s="1">
        <v>1</v>
      </c>
    </row>
    <row r="339" spans="1:8" x14ac:dyDescent="0.25">
      <c r="A339" s="21" t="s">
        <v>2388</v>
      </c>
      <c r="B339" s="22" t="s">
        <v>2389</v>
      </c>
      <c r="C339" s="22" t="s">
        <v>4036</v>
      </c>
      <c r="D339" s="1">
        <v>3</v>
      </c>
      <c r="E339" s="1" t="s">
        <v>2482</v>
      </c>
      <c r="F339" s="1">
        <v>10229000</v>
      </c>
      <c r="G339" s="1">
        <v>0</v>
      </c>
      <c r="H339" s="1">
        <v>1</v>
      </c>
    </row>
    <row r="340" spans="1:8" x14ac:dyDescent="0.25">
      <c r="A340" s="21" t="s">
        <v>3947</v>
      </c>
      <c r="B340" s="22" t="s">
        <v>4037</v>
      </c>
      <c r="C340" s="22" t="s">
        <v>4038</v>
      </c>
      <c r="D340" s="1">
        <v>4</v>
      </c>
      <c r="E340" s="1" t="s">
        <v>2482</v>
      </c>
      <c r="F340" s="1">
        <v>10021000</v>
      </c>
      <c r="G340" s="1">
        <v>0</v>
      </c>
      <c r="H340" s="1">
        <v>1</v>
      </c>
    </row>
    <row r="341" spans="1:8" x14ac:dyDescent="0.25">
      <c r="A341" s="21" t="s">
        <v>1094</v>
      </c>
      <c r="B341" s="22" t="s">
        <v>1095</v>
      </c>
      <c r="C341" s="22" t="s">
        <v>3690</v>
      </c>
      <c r="D341" s="1">
        <v>2</v>
      </c>
      <c r="E341" s="1">
        <v>3.1803952575870955</v>
      </c>
      <c r="F341" s="1">
        <v>9998400</v>
      </c>
      <c r="G341" s="1">
        <v>0</v>
      </c>
      <c r="H341" s="1">
        <v>1</v>
      </c>
    </row>
    <row r="342" spans="1:8" x14ac:dyDescent="0.25">
      <c r="A342" s="21" t="s">
        <v>2206</v>
      </c>
      <c r="B342" s="22" t="s">
        <v>2207</v>
      </c>
      <c r="C342" s="22" t="s">
        <v>2699</v>
      </c>
      <c r="D342" s="1">
        <v>3</v>
      </c>
      <c r="E342" s="1" t="s">
        <v>2482</v>
      </c>
      <c r="F342" s="1">
        <v>9981400</v>
      </c>
      <c r="G342" s="1">
        <v>1</v>
      </c>
      <c r="H342" s="1">
        <v>1</v>
      </c>
    </row>
    <row r="343" spans="1:8" x14ac:dyDescent="0.25">
      <c r="A343" s="21" t="s">
        <v>554</v>
      </c>
      <c r="B343" s="22" t="s">
        <v>555</v>
      </c>
      <c r="C343" s="22" t="s">
        <v>2942</v>
      </c>
      <c r="D343" s="1">
        <v>2</v>
      </c>
      <c r="E343" s="1">
        <v>4.1237333342341476</v>
      </c>
      <c r="F343" s="1">
        <v>9950300</v>
      </c>
      <c r="G343" s="1">
        <v>1</v>
      </c>
      <c r="H343" s="1">
        <v>1</v>
      </c>
    </row>
    <row r="344" spans="1:8" x14ac:dyDescent="0.25">
      <c r="A344" s="21" t="s">
        <v>3996</v>
      </c>
      <c r="B344" s="22" t="s">
        <v>4161</v>
      </c>
      <c r="C344" s="22" t="s">
        <v>4162</v>
      </c>
      <c r="D344" s="1">
        <v>2</v>
      </c>
      <c r="E344" s="1">
        <v>2.9650177837905307</v>
      </c>
      <c r="F344" s="1">
        <v>9949400</v>
      </c>
      <c r="G344" s="1">
        <v>0</v>
      </c>
      <c r="H344" s="1">
        <v>1</v>
      </c>
    </row>
    <row r="345" spans="1:8" x14ac:dyDescent="0.25">
      <c r="A345" s="21" t="s">
        <v>2371</v>
      </c>
      <c r="B345" s="22" t="s">
        <v>2372</v>
      </c>
      <c r="C345" s="22" t="s">
        <v>2667</v>
      </c>
      <c r="D345" s="1">
        <v>3</v>
      </c>
      <c r="E345" s="1" t="s">
        <v>2482</v>
      </c>
      <c r="F345" s="1">
        <v>9603000</v>
      </c>
      <c r="G345" s="1">
        <v>0</v>
      </c>
      <c r="H345" s="1">
        <v>1</v>
      </c>
    </row>
    <row r="346" spans="1:8" x14ac:dyDescent="0.25">
      <c r="A346" s="21" t="s">
        <v>3985</v>
      </c>
      <c r="B346" s="22" t="s">
        <v>4126</v>
      </c>
      <c r="C346" s="22" t="s">
        <v>4127</v>
      </c>
      <c r="D346" s="1">
        <v>2</v>
      </c>
      <c r="E346" s="1">
        <v>3.6847236129850676</v>
      </c>
      <c r="F346" s="1">
        <v>9600000</v>
      </c>
      <c r="G346" s="1">
        <v>0</v>
      </c>
      <c r="H346" s="1">
        <v>1</v>
      </c>
    </row>
    <row r="347" spans="1:8" x14ac:dyDescent="0.25">
      <c r="A347" s="21" t="s">
        <v>3998</v>
      </c>
      <c r="B347" s="22" t="s">
        <v>4167</v>
      </c>
      <c r="C347" s="22" t="s">
        <v>4168</v>
      </c>
      <c r="D347" s="1">
        <v>3</v>
      </c>
      <c r="E347" s="1">
        <v>2.8740875393733498</v>
      </c>
      <c r="F347" s="1">
        <v>9450900</v>
      </c>
      <c r="G347" s="1">
        <v>0</v>
      </c>
      <c r="H347" s="1">
        <v>1</v>
      </c>
    </row>
    <row r="348" spans="1:8" x14ac:dyDescent="0.25">
      <c r="A348" s="21" t="s">
        <v>3984</v>
      </c>
      <c r="B348" s="22" t="s">
        <v>4124</v>
      </c>
      <c r="C348" s="22" t="s">
        <v>4125</v>
      </c>
      <c r="D348" s="1">
        <v>5</v>
      </c>
      <c r="E348" s="1">
        <v>3.7306935938124446</v>
      </c>
      <c r="F348" s="1">
        <v>9441000</v>
      </c>
      <c r="G348" s="1">
        <v>0</v>
      </c>
      <c r="H348" s="1">
        <v>1</v>
      </c>
    </row>
    <row r="349" spans="1:8" x14ac:dyDescent="0.25">
      <c r="A349" s="21" t="s">
        <v>2617</v>
      </c>
      <c r="B349" s="22" t="s">
        <v>3886</v>
      </c>
      <c r="C349" s="22" t="s">
        <v>3887</v>
      </c>
      <c r="D349" s="1">
        <v>5</v>
      </c>
      <c r="E349" s="1" t="s">
        <v>2482</v>
      </c>
      <c r="F349" s="1">
        <v>9407500</v>
      </c>
      <c r="G349" s="1">
        <v>0</v>
      </c>
      <c r="H349" s="1">
        <v>1</v>
      </c>
    </row>
    <row r="350" spans="1:8" x14ac:dyDescent="0.25">
      <c r="A350" s="21" t="s">
        <v>1990</v>
      </c>
      <c r="B350" s="22" t="s">
        <v>1991</v>
      </c>
      <c r="C350" s="22" t="s">
        <v>4151</v>
      </c>
      <c r="D350" s="1">
        <v>5</v>
      </c>
      <c r="E350" s="1">
        <v>3.2397114518473158</v>
      </c>
      <c r="F350" s="1">
        <v>9174100</v>
      </c>
      <c r="G350" s="1">
        <v>0</v>
      </c>
      <c r="H350" s="1">
        <v>1</v>
      </c>
    </row>
    <row r="351" spans="1:8" x14ac:dyDescent="0.25">
      <c r="A351" s="21" t="s">
        <v>2153</v>
      </c>
      <c r="B351" s="22" t="s">
        <v>2154</v>
      </c>
      <c r="C351" s="22" t="s">
        <v>4110</v>
      </c>
      <c r="D351" s="1">
        <v>4</v>
      </c>
      <c r="E351" s="1">
        <v>4.302653251523604</v>
      </c>
      <c r="F351" s="1">
        <v>9078100</v>
      </c>
      <c r="G351" s="1">
        <v>0</v>
      </c>
      <c r="H351" s="1">
        <v>1</v>
      </c>
    </row>
    <row r="352" spans="1:8" x14ac:dyDescent="0.25">
      <c r="A352" s="21" t="s">
        <v>3948</v>
      </c>
      <c r="B352" s="22" t="s">
        <v>4039</v>
      </c>
      <c r="C352" s="22" t="s">
        <v>4040</v>
      </c>
      <c r="D352" s="1">
        <v>2</v>
      </c>
      <c r="E352" s="1" t="s">
        <v>2482</v>
      </c>
      <c r="F352" s="1">
        <v>9032700</v>
      </c>
      <c r="G352" s="1">
        <v>0</v>
      </c>
      <c r="H352" s="1">
        <v>1</v>
      </c>
    </row>
    <row r="353" spans="1:8" x14ac:dyDescent="0.25">
      <c r="A353" s="21" t="s">
        <v>2537</v>
      </c>
      <c r="B353" s="22" t="s">
        <v>3075</v>
      </c>
      <c r="C353" s="22" t="s">
        <v>3076</v>
      </c>
      <c r="D353" s="1">
        <v>3</v>
      </c>
      <c r="E353" s="1">
        <v>3.5235957718827677</v>
      </c>
      <c r="F353" s="1">
        <v>8959400</v>
      </c>
      <c r="G353" s="1">
        <v>1</v>
      </c>
      <c r="H353" s="1">
        <v>1</v>
      </c>
    </row>
    <row r="354" spans="1:8" x14ac:dyDescent="0.25">
      <c r="A354" s="21" t="s">
        <v>3949</v>
      </c>
      <c r="B354" s="22" t="s">
        <v>4041</v>
      </c>
      <c r="C354" s="22" t="s">
        <v>4042</v>
      </c>
      <c r="D354" s="1">
        <v>2</v>
      </c>
      <c r="E354" s="1" t="s">
        <v>2482</v>
      </c>
      <c r="F354" s="1">
        <v>8806100</v>
      </c>
      <c r="G354" s="1">
        <v>0</v>
      </c>
      <c r="H354" s="1">
        <v>1</v>
      </c>
    </row>
    <row r="355" spans="1:8" x14ac:dyDescent="0.25">
      <c r="A355" s="21" t="s">
        <v>2558</v>
      </c>
      <c r="B355" s="22" t="s">
        <v>3298</v>
      </c>
      <c r="C355" s="22" t="s">
        <v>3299</v>
      </c>
      <c r="D355" s="1">
        <v>2</v>
      </c>
      <c r="E355" s="1">
        <v>4.4051340273497086</v>
      </c>
      <c r="F355" s="1">
        <v>8730900</v>
      </c>
      <c r="G355" s="1">
        <v>0</v>
      </c>
      <c r="H355" s="1">
        <v>1</v>
      </c>
    </row>
    <row r="356" spans="1:8" x14ac:dyDescent="0.25">
      <c r="A356" s="21" t="s">
        <v>2348</v>
      </c>
      <c r="B356" s="22" t="s">
        <v>2349</v>
      </c>
      <c r="C356" s="22" t="s">
        <v>4114</v>
      </c>
      <c r="D356" s="1">
        <v>3</v>
      </c>
      <c r="E356" s="1">
        <v>3.9235585377825095</v>
      </c>
      <c r="F356" s="1">
        <v>8466200</v>
      </c>
      <c r="G356" s="1">
        <v>1</v>
      </c>
      <c r="H356" s="1">
        <v>1</v>
      </c>
    </row>
    <row r="357" spans="1:8" x14ac:dyDescent="0.25">
      <c r="A357" s="21" t="s">
        <v>3992</v>
      </c>
      <c r="B357" s="22" t="s">
        <v>4144</v>
      </c>
      <c r="C357" s="22" t="s">
        <v>4145</v>
      </c>
      <c r="D357" s="1">
        <v>2</v>
      </c>
      <c r="E357" s="1">
        <v>3.3100751717387524</v>
      </c>
      <c r="F357" s="1">
        <v>8376100</v>
      </c>
      <c r="G357" s="1">
        <v>1</v>
      </c>
      <c r="H357" s="1">
        <v>1</v>
      </c>
    </row>
    <row r="358" spans="1:8" x14ac:dyDescent="0.25">
      <c r="A358" s="21" t="s">
        <v>2487</v>
      </c>
      <c r="B358" s="22" t="s">
        <v>2635</v>
      </c>
      <c r="C358" s="22" t="s">
        <v>2636</v>
      </c>
      <c r="D358" s="1">
        <v>2</v>
      </c>
      <c r="E358" s="1" t="s">
        <v>2482</v>
      </c>
      <c r="F358" s="1">
        <v>8259400</v>
      </c>
      <c r="G358" s="1">
        <v>1</v>
      </c>
      <c r="H358" s="1">
        <v>1</v>
      </c>
    </row>
    <row r="359" spans="1:8" x14ac:dyDescent="0.25">
      <c r="A359" s="21" t="s">
        <v>3991</v>
      </c>
      <c r="B359" s="22" t="s">
        <v>4140</v>
      </c>
      <c r="C359" s="22" t="s">
        <v>4141</v>
      </c>
      <c r="D359" s="1">
        <v>2</v>
      </c>
      <c r="E359" s="1">
        <v>3.3689356530648142</v>
      </c>
      <c r="F359" s="1">
        <v>7773400</v>
      </c>
      <c r="G359" s="1">
        <v>1</v>
      </c>
      <c r="H359" s="1">
        <v>1</v>
      </c>
    </row>
    <row r="360" spans="1:8" x14ac:dyDescent="0.25">
      <c r="A360" s="21" t="s">
        <v>354</v>
      </c>
      <c r="B360" s="22" t="s">
        <v>355</v>
      </c>
      <c r="C360" s="22" t="s">
        <v>2912</v>
      </c>
      <c r="D360" s="1">
        <v>4</v>
      </c>
      <c r="E360" s="1">
        <v>3.7400155457727688</v>
      </c>
      <c r="F360" s="1">
        <v>7734200</v>
      </c>
      <c r="G360" s="1">
        <v>0</v>
      </c>
      <c r="H360" s="1">
        <v>1</v>
      </c>
    </row>
    <row r="361" spans="1:8" x14ac:dyDescent="0.25">
      <c r="A361" s="21" t="s">
        <v>3950</v>
      </c>
      <c r="B361" s="22" t="s">
        <v>4043</v>
      </c>
      <c r="C361" s="22" t="s">
        <v>4044</v>
      </c>
      <c r="D361" s="1">
        <v>2</v>
      </c>
      <c r="E361" s="1" t="s">
        <v>2482</v>
      </c>
      <c r="F361" s="1">
        <v>7499400</v>
      </c>
      <c r="G361" s="1">
        <v>1</v>
      </c>
      <c r="H361" s="1">
        <v>1</v>
      </c>
    </row>
    <row r="362" spans="1:8" x14ac:dyDescent="0.25">
      <c r="A362" s="21" t="s">
        <v>2159</v>
      </c>
      <c r="B362" s="22" t="s">
        <v>2160</v>
      </c>
      <c r="C362" s="22" t="s">
        <v>2846</v>
      </c>
      <c r="D362" s="1">
        <v>3</v>
      </c>
      <c r="E362" s="1" t="s">
        <v>2482</v>
      </c>
      <c r="F362" s="1">
        <v>7475200</v>
      </c>
      <c r="G362" s="1">
        <v>1</v>
      </c>
      <c r="H362" s="1">
        <v>1</v>
      </c>
    </row>
    <row r="363" spans="1:8" x14ac:dyDescent="0.25">
      <c r="A363" s="21" t="s">
        <v>2369</v>
      </c>
      <c r="B363" s="22" t="s">
        <v>2370</v>
      </c>
      <c r="C363" s="22" t="s">
        <v>4160</v>
      </c>
      <c r="D363" s="1">
        <v>7</v>
      </c>
      <c r="E363" s="1">
        <v>2.9951612515784864</v>
      </c>
      <c r="F363" s="1">
        <v>7399700</v>
      </c>
      <c r="G363" s="1">
        <v>0</v>
      </c>
      <c r="H363" s="1">
        <v>1</v>
      </c>
    </row>
    <row r="364" spans="1:8" x14ac:dyDescent="0.25">
      <c r="A364" s="21" t="s">
        <v>1374</v>
      </c>
      <c r="B364" s="22" t="s">
        <v>1375</v>
      </c>
      <c r="C364" s="22" t="s">
        <v>3356</v>
      </c>
      <c r="D364" s="1">
        <v>3</v>
      </c>
      <c r="E364" s="1" t="s">
        <v>2482</v>
      </c>
      <c r="F364" s="1">
        <v>7367500</v>
      </c>
      <c r="G364" s="1">
        <v>0</v>
      </c>
      <c r="H364" s="1">
        <v>1</v>
      </c>
    </row>
    <row r="365" spans="1:8" x14ac:dyDescent="0.25">
      <c r="A365" s="21" t="s">
        <v>3951</v>
      </c>
      <c r="B365" s="22" t="s">
        <v>4045</v>
      </c>
      <c r="C365" s="22" t="s">
        <v>4046</v>
      </c>
      <c r="D365" s="1">
        <v>2</v>
      </c>
      <c r="E365" s="1" t="s">
        <v>2482</v>
      </c>
      <c r="F365" s="1">
        <v>7303600</v>
      </c>
      <c r="G365" s="1">
        <v>0</v>
      </c>
      <c r="H365" s="1">
        <v>1</v>
      </c>
    </row>
    <row r="366" spans="1:8" x14ac:dyDescent="0.25">
      <c r="A366" s="21" t="s">
        <v>782</v>
      </c>
      <c r="B366" s="22" t="s">
        <v>783</v>
      </c>
      <c r="C366" s="22" t="s">
        <v>2893</v>
      </c>
      <c r="D366" s="1">
        <v>4</v>
      </c>
      <c r="E366" s="1">
        <v>4.2040128856868728</v>
      </c>
      <c r="F366" s="1">
        <v>7258800</v>
      </c>
      <c r="G366" s="1">
        <v>1</v>
      </c>
      <c r="H366" s="1">
        <v>1</v>
      </c>
    </row>
    <row r="367" spans="1:8" x14ac:dyDescent="0.25">
      <c r="A367" s="21" t="s">
        <v>1946</v>
      </c>
      <c r="B367" s="22" t="s">
        <v>1947</v>
      </c>
      <c r="C367" s="22" t="s">
        <v>4142</v>
      </c>
      <c r="D367" s="1">
        <v>4</v>
      </c>
      <c r="E367" s="1">
        <v>3.3644408106593038</v>
      </c>
      <c r="F367" s="1">
        <v>7201000</v>
      </c>
      <c r="G367" s="1">
        <v>0</v>
      </c>
      <c r="H367" s="1">
        <v>1</v>
      </c>
    </row>
    <row r="368" spans="1:8" x14ac:dyDescent="0.25">
      <c r="A368" s="21" t="s">
        <v>89</v>
      </c>
      <c r="B368" s="22" t="s">
        <v>90</v>
      </c>
      <c r="C368" s="22" t="s">
        <v>2767</v>
      </c>
      <c r="D368" s="1">
        <v>5</v>
      </c>
      <c r="E368" s="1">
        <v>2.811164672044407</v>
      </c>
      <c r="F368" s="1">
        <v>7166600</v>
      </c>
      <c r="G368" s="1">
        <v>0</v>
      </c>
      <c r="H368" s="1">
        <v>1</v>
      </c>
    </row>
    <row r="369" spans="1:8" x14ac:dyDescent="0.25">
      <c r="A369" s="21" t="s">
        <v>2271</v>
      </c>
      <c r="B369" s="22" t="s">
        <v>2272</v>
      </c>
      <c r="C369" s="22" t="s">
        <v>2746</v>
      </c>
      <c r="D369" s="1">
        <v>4</v>
      </c>
      <c r="E369" s="1">
        <v>2.8257152338960232</v>
      </c>
      <c r="F369" s="1">
        <v>7066400</v>
      </c>
      <c r="G369" s="1">
        <v>0</v>
      </c>
      <c r="H369" s="1">
        <v>1</v>
      </c>
    </row>
    <row r="370" spans="1:8" x14ac:dyDescent="0.25">
      <c r="A370" s="21" t="s">
        <v>1320</v>
      </c>
      <c r="B370" s="22" t="s">
        <v>1321</v>
      </c>
      <c r="C370" s="22" t="s">
        <v>1322</v>
      </c>
      <c r="D370" s="1">
        <v>2</v>
      </c>
      <c r="E370" s="1" t="s">
        <v>2482</v>
      </c>
      <c r="F370" s="1">
        <v>6903300</v>
      </c>
      <c r="G370" s="1">
        <v>0</v>
      </c>
      <c r="H370" s="1">
        <v>1</v>
      </c>
    </row>
    <row r="371" spans="1:8" x14ac:dyDescent="0.25">
      <c r="A371" s="21" t="s">
        <v>3952</v>
      </c>
      <c r="B371" s="22" t="s">
        <v>4047</v>
      </c>
      <c r="C371" s="22" t="s">
        <v>4048</v>
      </c>
      <c r="D371" s="1">
        <v>3</v>
      </c>
      <c r="E371" s="1" t="s">
        <v>2482</v>
      </c>
      <c r="F371" s="1">
        <v>6832900</v>
      </c>
      <c r="G371" s="1">
        <v>0</v>
      </c>
      <c r="H371" s="1">
        <v>1</v>
      </c>
    </row>
    <row r="372" spans="1:8" x14ac:dyDescent="0.25">
      <c r="A372" s="21" t="s">
        <v>2216</v>
      </c>
      <c r="B372" s="22" t="s">
        <v>2217</v>
      </c>
      <c r="C372" s="22" t="s">
        <v>4156</v>
      </c>
      <c r="D372" s="1">
        <v>3</v>
      </c>
      <c r="E372" s="1">
        <v>3.033568444024465</v>
      </c>
      <c r="F372" s="1">
        <v>6646300</v>
      </c>
      <c r="G372" s="1">
        <v>1</v>
      </c>
      <c r="H372" s="1">
        <v>1</v>
      </c>
    </row>
    <row r="373" spans="1:8" x14ac:dyDescent="0.25">
      <c r="A373" s="21" t="s">
        <v>2622</v>
      </c>
      <c r="B373" s="22" t="s">
        <v>3937</v>
      </c>
      <c r="C373" s="22" t="s">
        <v>3938</v>
      </c>
      <c r="D373" s="1">
        <v>3</v>
      </c>
      <c r="E373" s="1">
        <v>3.1921246228906108</v>
      </c>
      <c r="F373" s="1">
        <v>6493200</v>
      </c>
      <c r="G373" s="1">
        <v>0</v>
      </c>
      <c r="H373" s="1">
        <v>1</v>
      </c>
    </row>
    <row r="374" spans="1:8" x14ac:dyDescent="0.25">
      <c r="A374" s="21" t="s">
        <v>1356</v>
      </c>
      <c r="B374" s="22" t="s">
        <v>1357</v>
      </c>
      <c r="C374" s="22" t="s">
        <v>3052</v>
      </c>
      <c r="D374" s="1">
        <v>2</v>
      </c>
      <c r="E374" s="1" t="s">
        <v>2482</v>
      </c>
      <c r="F374" s="1">
        <v>6422400</v>
      </c>
      <c r="G374" s="1">
        <v>0</v>
      </c>
      <c r="H374" s="1">
        <v>1</v>
      </c>
    </row>
    <row r="375" spans="1:8" x14ac:dyDescent="0.25">
      <c r="A375" s="21" t="s">
        <v>625</v>
      </c>
      <c r="B375" s="22" t="s">
        <v>626</v>
      </c>
      <c r="C375" s="22" t="s">
        <v>2933</v>
      </c>
      <c r="D375" s="1">
        <v>2</v>
      </c>
      <c r="E375" s="1">
        <v>5.0569157279586765</v>
      </c>
      <c r="F375" s="1">
        <v>6341300</v>
      </c>
      <c r="G375" s="1">
        <v>0</v>
      </c>
      <c r="H375" s="1">
        <v>1</v>
      </c>
    </row>
    <row r="376" spans="1:8" x14ac:dyDescent="0.25">
      <c r="A376" s="21" t="s">
        <v>208</v>
      </c>
      <c r="B376" s="22" t="s">
        <v>209</v>
      </c>
      <c r="C376" s="22" t="s">
        <v>3102</v>
      </c>
      <c r="D376" s="1">
        <v>2</v>
      </c>
      <c r="E376" s="1">
        <v>3.5767792117897277</v>
      </c>
      <c r="F376" s="1">
        <v>6167000</v>
      </c>
      <c r="G376" s="1">
        <v>1</v>
      </c>
      <c r="H376" s="1">
        <v>1</v>
      </c>
    </row>
    <row r="377" spans="1:8" x14ac:dyDescent="0.25">
      <c r="A377" s="21" t="s">
        <v>3976</v>
      </c>
      <c r="B377" s="22" t="s">
        <v>4101</v>
      </c>
      <c r="C377" s="22" t="s">
        <v>4102</v>
      </c>
      <c r="D377" s="1">
        <v>2</v>
      </c>
      <c r="E377" s="1">
        <v>4.9160572812362142</v>
      </c>
      <c r="F377" s="1">
        <v>6047000</v>
      </c>
      <c r="G377" s="1">
        <v>0</v>
      </c>
      <c r="H377" s="1">
        <v>1</v>
      </c>
    </row>
    <row r="378" spans="1:8" x14ac:dyDescent="0.25">
      <c r="A378" s="21" t="s">
        <v>1004</v>
      </c>
      <c r="B378" s="22" t="s">
        <v>1005</v>
      </c>
      <c r="C378" s="22" t="s">
        <v>3340</v>
      </c>
      <c r="D378" s="1">
        <v>2</v>
      </c>
      <c r="E378" s="1" t="s">
        <v>2482</v>
      </c>
      <c r="F378" s="1">
        <v>5998900</v>
      </c>
      <c r="G378" s="1">
        <v>1</v>
      </c>
      <c r="H378" s="1">
        <v>1</v>
      </c>
    </row>
    <row r="379" spans="1:8" x14ac:dyDescent="0.25">
      <c r="A379" s="21" t="s">
        <v>1282</v>
      </c>
      <c r="B379" s="22" t="s">
        <v>1283</v>
      </c>
      <c r="C379" s="22" t="s">
        <v>3727</v>
      </c>
      <c r="D379" s="1">
        <v>2</v>
      </c>
      <c r="E379" s="1">
        <v>4.4521579169588108</v>
      </c>
      <c r="F379" s="1">
        <v>5773100</v>
      </c>
      <c r="G379" s="1">
        <v>1</v>
      </c>
      <c r="H379" s="1">
        <v>1</v>
      </c>
    </row>
    <row r="380" spans="1:8" x14ac:dyDescent="0.25">
      <c r="A380" s="21" t="s">
        <v>3986</v>
      </c>
      <c r="B380" s="22" t="s">
        <v>4128</v>
      </c>
      <c r="C380" s="22" t="s">
        <v>4129</v>
      </c>
      <c r="D380" s="1">
        <v>2</v>
      </c>
      <c r="E380" s="1">
        <v>3.6710180633287224</v>
      </c>
      <c r="F380" s="1">
        <v>5533200</v>
      </c>
      <c r="G380" s="1">
        <v>0</v>
      </c>
      <c r="H380" s="1">
        <v>1</v>
      </c>
    </row>
    <row r="381" spans="1:8" x14ac:dyDescent="0.25">
      <c r="A381" s="21" t="s">
        <v>3953</v>
      </c>
      <c r="B381" s="22" t="s">
        <v>4049</v>
      </c>
      <c r="C381" s="22" t="s">
        <v>4050</v>
      </c>
      <c r="D381" s="1">
        <v>2</v>
      </c>
      <c r="E381" s="1" t="s">
        <v>2482</v>
      </c>
      <c r="F381" s="1">
        <v>5417400</v>
      </c>
      <c r="G381" s="1">
        <v>0</v>
      </c>
      <c r="H381" s="1">
        <v>1</v>
      </c>
    </row>
    <row r="382" spans="1:8" x14ac:dyDescent="0.25">
      <c r="A382" s="21" t="s">
        <v>3954</v>
      </c>
      <c r="B382" s="22" t="s">
        <v>4051</v>
      </c>
      <c r="C382" s="22" t="s">
        <v>4052</v>
      </c>
      <c r="D382" s="1">
        <v>2</v>
      </c>
      <c r="E382" s="1" t="s">
        <v>2482</v>
      </c>
      <c r="F382" s="1">
        <v>5403600</v>
      </c>
      <c r="G382" s="1">
        <v>0</v>
      </c>
      <c r="H382" s="1">
        <v>1</v>
      </c>
    </row>
    <row r="383" spans="1:8" x14ac:dyDescent="0.25">
      <c r="A383" s="21" t="s">
        <v>1207</v>
      </c>
      <c r="B383" s="22" t="s">
        <v>1208</v>
      </c>
      <c r="C383" s="22" t="s">
        <v>3608</v>
      </c>
      <c r="D383" s="1">
        <v>4</v>
      </c>
      <c r="E383" s="1" t="s">
        <v>2482</v>
      </c>
      <c r="F383" s="1">
        <v>5388300</v>
      </c>
      <c r="G383" s="1">
        <v>0</v>
      </c>
      <c r="H383" s="1">
        <v>1</v>
      </c>
    </row>
    <row r="384" spans="1:8" x14ac:dyDescent="0.25">
      <c r="A384" s="21" t="s">
        <v>2492</v>
      </c>
      <c r="B384" s="22" t="s">
        <v>2649</v>
      </c>
      <c r="C384" s="22" t="s">
        <v>2650</v>
      </c>
      <c r="D384" s="1">
        <v>2</v>
      </c>
      <c r="E384" s="1" t="s">
        <v>2482</v>
      </c>
      <c r="F384" s="1">
        <v>5366700</v>
      </c>
      <c r="G384" s="1">
        <v>0</v>
      </c>
      <c r="H384" s="1">
        <v>1</v>
      </c>
    </row>
    <row r="385" spans="1:8" x14ac:dyDescent="0.25">
      <c r="A385" s="21" t="s">
        <v>2556</v>
      </c>
      <c r="B385" s="22" t="s">
        <v>3280</v>
      </c>
      <c r="C385" s="22" t="s">
        <v>3281</v>
      </c>
      <c r="D385" s="1">
        <v>3</v>
      </c>
      <c r="E385" s="1">
        <v>3.0784604439293695</v>
      </c>
      <c r="F385" s="1">
        <v>5265600</v>
      </c>
      <c r="G385" s="1">
        <v>0</v>
      </c>
      <c r="H385" s="1">
        <v>1</v>
      </c>
    </row>
    <row r="386" spans="1:8" x14ac:dyDescent="0.25">
      <c r="A386" s="21" t="s">
        <v>3988</v>
      </c>
      <c r="B386" s="22" t="s">
        <v>4133</v>
      </c>
      <c r="C386" s="22" t="s">
        <v>4134</v>
      </c>
      <c r="D386" s="1">
        <v>2</v>
      </c>
      <c r="E386" s="1">
        <v>3.5640951107660963</v>
      </c>
      <c r="F386" s="1">
        <v>5264500</v>
      </c>
      <c r="G386" s="1">
        <v>0</v>
      </c>
      <c r="H386" s="1">
        <v>1</v>
      </c>
    </row>
    <row r="387" spans="1:8" x14ac:dyDescent="0.25">
      <c r="A387" s="21" t="s">
        <v>3955</v>
      </c>
      <c r="B387" s="22" t="s">
        <v>4053</v>
      </c>
      <c r="C387" s="22" t="s">
        <v>4054</v>
      </c>
      <c r="D387" s="1">
        <v>2</v>
      </c>
      <c r="E387" s="1" t="s">
        <v>2482</v>
      </c>
      <c r="F387" s="1">
        <v>5235100</v>
      </c>
      <c r="G387" s="1">
        <v>0</v>
      </c>
      <c r="H387" s="1">
        <v>1</v>
      </c>
    </row>
    <row r="388" spans="1:8" x14ac:dyDescent="0.25">
      <c r="A388" s="21" t="s">
        <v>2214</v>
      </c>
      <c r="B388" s="22" t="s">
        <v>2215</v>
      </c>
      <c r="C388" s="22" t="s">
        <v>4055</v>
      </c>
      <c r="D388" s="1">
        <v>3</v>
      </c>
      <c r="E388" s="1" t="s">
        <v>2482</v>
      </c>
      <c r="F388" s="1">
        <v>5227200</v>
      </c>
      <c r="G388" s="1">
        <v>1</v>
      </c>
      <c r="H388" s="1">
        <v>1</v>
      </c>
    </row>
    <row r="389" spans="1:8" x14ac:dyDescent="0.25">
      <c r="A389" s="21" t="s">
        <v>3956</v>
      </c>
      <c r="B389" s="22" t="s">
        <v>4056</v>
      </c>
      <c r="C389" s="22" t="s">
        <v>4057</v>
      </c>
      <c r="D389" s="1">
        <v>2</v>
      </c>
      <c r="E389" s="1" t="s">
        <v>2482</v>
      </c>
      <c r="F389" s="1">
        <v>5160700</v>
      </c>
      <c r="G389" s="1">
        <v>1</v>
      </c>
      <c r="H389" s="1">
        <v>1</v>
      </c>
    </row>
    <row r="390" spans="1:8" x14ac:dyDescent="0.25">
      <c r="A390" s="21" t="s">
        <v>3997</v>
      </c>
      <c r="B390" s="22" t="s">
        <v>4163</v>
      </c>
      <c r="C390" s="22" t="s">
        <v>4164</v>
      </c>
      <c r="D390" s="1">
        <v>3</v>
      </c>
      <c r="E390" s="1">
        <v>2.9648470702863987</v>
      </c>
      <c r="F390" s="1">
        <v>4924300</v>
      </c>
      <c r="G390" s="1">
        <v>0</v>
      </c>
      <c r="H390" s="1">
        <v>1</v>
      </c>
    </row>
    <row r="391" spans="1:8" x14ac:dyDescent="0.25">
      <c r="A391" s="21" t="s">
        <v>3957</v>
      </c>
      <c r="B391" s="22" t="s">
        <v>4058</v>
      </c>
      <c r="C391" s="22" t="s">
        <v>4059</v>
      </c>
      <c r="D391" s="1">
        <v>2</v>
      </c>
      <c r="E391" s="1" t="s">
        <v>2482</v>
      </c>
      <c r="F391" s="1">
        <v>4847300</v>
      </c>
      <c r="G391" s="1">
        <v>0</v>
      </c>
      <c r="H391" s="1">
        <v>1</v>
      </c>
    </row>
    <row r="392" spans="1:8" x14ac:dyDescent="0.25">
      <c r="A392" s="21" t="s">
        <v>1547</v>
      </c>
      <c r="B392" s="22" t="s">
        <v>3318</v>
      </c>
      <c r="C392" s="22" t="s">
        <v>3319</v>
      </c>
      <c r="D392" s="1">
        <v>4</v>
      </c>
      <c r="E392" s="1">
        <v>6.049939465948988</v>
      </c>
      <c r="F392" s="1">
        <v>4840000</v>
      </c>
      <c r="G392" s="1">
        <v>1</v>
      </c>
      <c r="H392" s="1">
        <v>1</v>
      </c>
    </row>
    <row r="393" spans="1:8" x14ac:dyDescent="0.25">
      <c r="A393" s="21" t="s">
        <v>3983</v>
      </c>
      <c r="B393" s="22" t="s">
        <v>4122</v>
      </c>
      <c r="C393" s="22" t="s">
        <v>4123</v>
      </c>
      <c r="D393" s="1">
        <v>3</v>
      </c>
      <c r="E393" s="1">
        <v>3.7526727013376004</v>
      </c>
      <c r="F393" s="1">
        <v>4836100</v>
      </c>
      <c r="G393" s="1">
        <v>1</v>
      </c>
      <c r="H393" s="1">
        <v>1</v>
      </c>
    </row>
    <row r="394" spans="1:8" x14ac:dyDescent="0.25">
      <c r="A394" s="21" t="s">
        <v>3958</v>
      </c>
      <c r="B394" s="22" t="s">
        <v>4060</v>
      </c>
      <c r="C394" s="22" t="s">
        <v>4061</v>
      </c>
      <c r="D394" s="1">
        <v>2</v>
      </c>
      <c r="E394" s="1" t="s">
        <v>2482</v>
      </c>
      <c r="F394" s="1">
        <v>4825600</v>
      </c>
      <c r="G394" s="1">
        <v>0</v>
      </c>
      <c r="H394" s="1">
        <v>1</v>
      </c>
    </row>
    <row r="395" spans="1:8" x14ac:dyDescent="0.25">
      <c r="A395" s="21" t="s">
        <v>3989</v>
      </c>
      <c r="B395" s="22" t="s">
        <v>4135</v>
      </c>
      <c r="C395" s="22" t="s">
        <v>4136</v>
      </c>
      <c r="D395" s="1">
        <v>2</v>
      </c>
      <c r="E395" s="1">
        <v>3.5589031071726076</v>
      </c>
      <c r="F395" s="1">
        <v>4575600</v>
      </c>
      <c r="G395" s="1">
        <v>0</v>
      </c>
      <c r="H395" s="1">
        <v>1</v>
      </c>
    </row>
    <row r="396" spans="1:8" x14ac:dyDescent="0.25">
      <c r="A396" s="21" t="s">
        <v>678</v>
      </c>
      <c r="B396" s="22" t="s">
        <v>3562</v>
      </c>
      <c r="C396" s="22" t="s">
        <v>3563</v>
      </c>
      <c r="D396" s="1">
        <v>4</v>
      </c>
      <c r="E396" s="1">
        <v>4.6024997540522321</v>
      </c>
      <c r="F396" s="1">
        <v>4533900</v>
      </c>
      <c r="G396" s="1">
        <v>0</v>
      </c>
      <c r="H396" s="1">
        <v>1</v>
      </c>
    </row>
    <row r="397" spans="1:8" x14ac:dyDescent="0.25">
      <c r="A397" s="21" t="s">
        <v>3959</v>
      </c>
      <c r="B397" s="22" t="s">
        <v>4062</v>
      </c>
      <c r="C397" s="22" t="s">
        <v>4063</v>
      </c>
      <c r="D397" s="1">
        <v>2</v>
      </c>
      <c r="E397" s="1" t="s">
        <v>2482</v>
      </c>
      <c r="F397" s="1">
        <v>4526200</v>
      </c>
      <c r="G397" s="1">
        <v>0</v>
      </c>
      <c r="H397" s="1">
        <v>1</v>
      </c>
    </row>
    <row r="398" spans="1:8" x14ac:dyDescent="0.25">
      <c r="A398" s="21" t="s">
        <v>1028</v>
      </c>
      <c r="B398" s="22" t="s">
        <v>1029</v>
      </c>
      <c r="C398" s="22" t="s">
        <v>3077</v>
      </c>
      <c r="D398" s="1">
        <v>3</v>
      </c>
      <c r="E398" s="1">
        <v>3.4145691948307806</v>
      </c>
      <c r="F398" s="1">
        <v>4045300</v>
      </c>
      <c r="G398" s="1">
        <v>0</v>
      </c>
      <c r="H398" s="1">
        <v>1</v>
      </c>
    </row>
    <row r="399" spans="1:8" x14ac:dyDescent="0.25">
      <c r="A399" s="21" t="s">
        <v>1421</v>
      </c>
      <c r="B399" s="22" t="s">
        <v>1422</v>
      </c>
      <c r="C399" s="22" t="s">
        <v>2776</v>
      </c>
      <c r="D399" s="1">
        <v>2</v>
      </c>
      <c r="E399" s="1">
        <v>3.1856930264840586</v>
      </c>
      <c r="F399" s="1">
        <v>4023900</v>
      </c>
      <c r="G399" s="1">
        <v>1</v>
      </c>
      <c r="H399" s="1">
        <v>1</v>
      </c>
    </row>
    <row r="400" spans="1:8" x14ac:dyDescent="0.25">
      <c r="A400" s="21" t="s">
        <v>3960</v>
      </c>
      <c r="B400" s="22" t="s">
        <v>4064</v>
      </c>
      <c r="C400" s="22" t="s">
        <v>4065</v>
      </c>
      <c r="D400" s="1">
        <v>2</v>
      </c>
      <c r="E400" s="1" t="s">
        <v>2482</v>
      </c>
      <c r="F400" s="1">
        <v>3968200</v>
      </c>
      <c r="G400" s="1">
        <v>0</v>
      </c>
      <c r="H400" s="1">
        <v>1</v>
      </c>
    </row>
    <row r="401" spans="1:8" x14ac:dyDescent="0.25">
      <c r="A401" s="21" t="s">
        <v>3978</v>
      </c>
      <c r="B401" s="22" t="s">
        <v>4105</v>
      </c>
      <c r="C401" s="22" t="s">
        <v>4106</v>
      </c>
      <c r="D401" s="1">
        <v>3</v>
      </c>
      <c r="E401" s="1">
        <v>4.5917277004889039</v>
      </c>
      <c r="F401" s="1">
        <v>3839000</v>
      </c>
      <c r="G401" s="1">
        <v>0</v>
      </c>
      <c r="H401" s="1">
        <v>1</v>
      </c>
    </row>
    <row r="402" spans="1:8" x14ac:dyDescent="0.25">
      <c r="A402" s="21" t="s">
        <v>3961</v>
      </c>
      <c r="B402" s="22" t="s">
        <v>4066</v>
      </c>
      <c r="C402" s="22" t="s">
        <v>4067</v>
      </c>
      <c r="D402" s="1">
        <v>3</v>
      </c>
      <c r="E402" s="1" t="s">
        <v>2482</v>
      </c>
      <c r="F402" s="1">
        <v>3676500</v>
      </c>
      <c r="G402" s="1">
        <v>0</v>
      </c>
      <c r="H402" s="1">
        <v>1</v>
      </c>
    </row>
    <row r="403" spans="1:8" x14ac:dyDescent="0.25">
      <c r="A403" s="21" t="s">
        <v>3962</v>
      </c>
      <c r="B403" s="22" t="s">
        <v>4068</v>
      </c>
      <c r="C403" s="22" t="s">
        <v>4069</v>
      </c>
      <c r="D403" s="1">
        <v>2</v>
      </c>
      <c r="E403" s="1" t="s">
        <v>2482</v>
      </c>
      <c r="F403" s="1">
        <v>3539700</v>
      </c>
      <c r="G403" s="1">
        <v>0</v>
      </c>
      <c r="H403" s="1">
        <v>1</v>
      </c>
    </row>
    <row r="404" spans="1:8" x14ac:dyDescent="0.25">
      <c r="A404" s="21" t="s">
        <v>3963</v>
      </c>
      <c r="B404" s="22" t="s">
        <v>4070</v>
      </c>
      <c r="C404" s="22" t="s">
        <v>4071</v>
      </c>
      <c r="D404" s="1">
        <v>2</v>
      </c>
      <c r="E404" s="1" t="s">
        <v>2482</v>
      </c>
      <c r="F404" s="1">
        <v>3537500</v>
      </c>
      <c r="G404" s="1">
        <v>0</v>
      </c>
      <c r="H404" s="1">
        <v>1</v>
      </c>
    </row>
    <row r="405" spans="1:8" x14ac:dyDescent="0.25">
      <c r="A405" s="21" t="s">
        <v>2241</v>
      </c>
      <c r="B405" s="22" t="s">
        <v>2242</v>
      </c>
      <c r="C405" s="22" t="s">
        <v>4158</v>
      </c>
      <c r="D405" s="1">
        <v>3</v>
      </c>
      <c r="E405" s="1">
        <v>3.0047098453588963</v>
      </c>
      <c r="F405" s="1">
        <v>3516100</v>
      </c>
      <c r="G405" s="1">
        <v>0</v>
      </c>
      <c r="H405" s="1">
        <v>1</v>
      </c>
    </row>
    <row r="406" spans="1:8" x14ac:dyDescent="0.25">
      <c r="A406" s="21" t="s">
        <v>2422</v>
      </c>
      <c r="B406" s="22" t="s">
        <v>2423</v>
      </c>
      <c r="C406" s="22" t="s">
        <v>4165</v>
      </c>
      <c r="D406" s="1">
        <v>4</v>
      </c>
      <c r="E406" s="1">
        <v>2.9233461137898331</v>
      </c>
      <c r="F406" s="1">
        <v>3509300</v>
      </c>
      <c r="G406" s="1">
        <v>0</v>
      </c>
      <c r="H406" s="1">
        <v>1</v>
      </c>
    </row>
    <row r="407" spans="1:8" x14ac:dyDescent="0.25">
      <c r="A407" s="21" t="s">
        <v>567</v>
      </c>
      <c r="B407" s="22" t="s">
        <v>568</v>
      </c>
      <c r="C407" s="22" t="s">
        <v>2914</v>
      </c>
      <c r="D407" s="1">
        <v>4</v>
      </c>
      <c r="E407" s="1">
        <v>2.824017856896635</v>
      </c>
      <c r="F407" s="1">
        <v>3396200</v>
      </c>
      <c r="G407" s="1">
        <v>0</v>
      </c>
      <c r="H407" s="1">
        <v>1</v>
      </c>
    </row>
    <row r="408" spans="1:8" x14ac:dyDescent="0.25">
      <c r="A408" s="21" t="s">
        <v>3964</v>
      </c>
      <c r="B408" s="22" t="s">
        <v>4072</v>
      </c>
      <c r="C408" s="22" t="s">
        <v>4073</v>
      </c>
      <c r="D408" s="1">
        <v>2</v>
      </c>
      <c r="E408" s="1" t="s">
        <v>2482</v>
      </c>
      <c r="F408" s="1">
        <v>3148500</v>
      </c>
      <c r="G408" s="1">
        <v>0</v>
      </c>
      <c r="H408" s="1">
        <v>1</v>
      </c>
    </row>
    <row r="409" spans="1:8" x14ac:dyDescent="0.25">
      <c r="A409" s="21" t="s">
        <v>3980</v>
      </c>
      <c r="B409" s="22" t="s">
        <v>4112</v>
      </c>
      <c r="C409" s="22" t="s">
        <v>4113</v>
      </c>
      <c r="D409" s="1">
        <v>2</v>
      </c>
      <c r="E409" s="1">
        <v>3.9818148237672726</v>
      </c>
      <c r="F409" s="1">
        <v>3050900</v>
      </c>
      <c r="G409" s="1">
        <v>0</v>
      </c>
      <c r="H409" s="1">
        <v>1</v>
      </c>
    </row>
    <row r="410" spans="1:8" x14ac:dyDescent="0.25">
      <c r="A410" s="21" t="s">
        <v>3965</v>
      </c>
      <c r="B410" s="22" t="s">
        <v>4074</v>
      </c>
      <c r="C410" s="22" t="s">
        <v>4075</v>
      </c>
      <c r="D410" s="1">
        <v>2</v>
      </c>
      <c r="E410" s="1" t="s">
        <v>2482</v>
      </c>
      <c r="F410" s="1">
        <v>2996800</v>
      </c>
      <c r="G410" s="1">
        <v>1</v>
      </c>
      <c r="H410" s="1">
        <v>1</v>
      </c>
    </row>
    <row r="411" spans="1:8" x14ac:dyDescent="0.25">
      <c r="A411" s="21" t="s">
        <v>1179</v>
      </c>
      <c r="B411" s="22" t="s">
        <v>1180</v>
      </c>
      <c r="C411" s="22" t="s">
        <v>3378</v>
      </c>
      <c r="D411" s="1">
        <v>2</v>
      </c>
      <c r="E411" s="1" t="s">
        <v>2482</v>
      </c>
      <c r="F411" s="1">
        <v>2927200</v>
      </c>
      <c r="G411" s="1">
        <v>1</v>
      </c>
      <c r="H411" s="1">
        <v>1</v>
      </c>
    </row>
    <row r="412" spans="1:8" x14ac:dyDescent="0.25">
      <c r="A412" s="21" t="s">
        <v>2519</v>
      </c>
      <c r="B412" s="22" t="s">
        <v>2835</v>
      </c>
      <c r="C412" s="22" t="s">
        <v>2836</v>
      </c>
      <c r="D412" s="1">
        <v>6</v>
      </c>
      <c r="E412" s="1" t="s">
        <v>2482</v>
      </c>
      <c r="F412" s="1">
        <v>2893900</v>
      </c>
      <c r="G412" s="1">
        <v>0</v>
      </c>
      <c r="H412" s="1">
        <v>1</v>
      </c>
    </row>
    <row r="413" spans="1:8" x14ac:dyDescent="0.25">
      <c r="A413" s="21" t="s">
        <v>2307</v>
      </c>
      <c r="B413" s="22" t="s">
        <v>2308</v>
      </c>
      <c r="C413" s="22" t="s">
        <v>2638</v>
      </c>
      <c r="D413" s="1">
        <v>4</v>
      </c>
      <c r="E413" s="1" t="s">
        <v>2482</v>
      </c>
      <c r="F413" s="1">
        <v>2867300</v>
      </c>
      <c r="G413" s="1">
        <v>0</v>
      </c>
      <c r="H413" s="1">
        <v>1</v>
      </c>
    </row>
    <row r="414" spans="1:8" x14ac:dyDescent="0.25">
      <c r="A414" s="21" t="s">
        <v>3975</v>
      </c>
      <c r="B414" s="22" t="s">
        <v>4095</v>
      </c>
      <c r="C414" s="22" t="s">
        <v>4096</v>
      </c>
      <c r="D414" s="1">
        <v>2</v>
      </c>
      <c r="E414" s="1">
        <v>5.9177333054696897</v>
      </c>
      <c r="F414" s="1">
        <v>2703200</v>
      </c>
      <c r="G414" s="1">
        <v>0</v>
      </c>
      <c r="H414" s="1">
        <v>1</v>
      </c>
    </row>
    <row r="415" spans="1:8" x14ac:dyDescent="0.25">
      <c r="A415" s="21" t="s">
        <v>3966</v>
      </c>
      <c r="B415" s="22" t="s">
        <v>4076</v>
      </c>
      <c r="C415" s="22" t="s">
        <v>4077</v>
      </c>
      <c r="D415" s="1">
        <v>2</v>
      </c>
      <c r="E415" s="1" t="s">
        <v>2482</v>
      </c>
      <c r="F415" s="1">
        <v>2603500</v>
      </c>
      <c r="G415" s="1">
        <v>0</v>
      </c>
      <c r="H415" s="1">
        <v>1</v>
      </c>
    </row>
    <row r="416" spans="1:8" x14ac:dyDescent="0.25">
      <c r="A416" s="21" t="s">
        <v>1350</v>
      </c>
      <c r="B416" s="22" t="s">
        <v>1351</v>
      </c>
      <c r="C416" s="22" t="s">
        <v>3230</v>
      </c>
      <c r="D416" s="1">
        <v>3</v>
      </c>
      <c r="E416" s="1">
        <v>3.7342330391418823</v>
      </c>
      <c r="F416" s="1">
        <v>2567000</v>
      </c>
      <c r="G416" s="1">
        <v>0</v>
      </c>
      <c r="H416" s="1">
        <v>1</v>
      </c>
    </row>
    <row r="417" spans="1:8" x14ac:dyDescent="0.25">
      <c r="A417" s="21" t="s">
        <v>3967</v>
      </c>
      <c r="B417" s="22" t="s">
        <v>4078</v>
      </c>
      <c r="C417" s="22" t="s">
        <v>4079</v>
      </c>
      <c r="D417" s="1">
        <v>2</v>
      </c>
      <c r="E417" s="1" t="s">
        <v>2482</v>
      </c>
      <c r="F417" s="1">
        <v>2436400</v>
      </c>
      <c r="G417" s="1">
        <v>0</v>
      </c>
      <c r="H417" s="1">
        <v>1</v>
      </c>
    </row>
    <row r="418" spans="1:8" x14ac:dyDescent="0.25">
      <c r="A418" s="21" t="s">
        <v>3993</v>
      </c>
      <c r="B418" s="22" t="s">
        <v>4146</v>
      </c>
      <c r="C418" s="22" t="s">
        <v>4147</v>
      </c>
      <c r="D418" s="1">
        <v>2</v>
      </c>
      <c r="E418" s="1">
        <v>3.2989950232111527</v>
      </c>
      <c r="F418" s="1">
        <v>2434000</v>
      </c>
      <c r="G418" s="1">
        <v>0</v>
      </c>
      <c r="H418" s="1">
        <v>1</v>
      </c>
    </row>
    <row r="419" spans="1:8" x14ac:dyDescent="0.25">
      <c r="A419" s="21" t="s">
        <v>1715</v>
      </c>
      <c r="B419" s="22" t="s">
        <v>1716</v>
      </c>
      <c r="C419" s="22" t="s">
        <v>3821</v>
      </c>
      <c r="D419" s="1">
        <v>3</v>
      </c>
      <c r="E419" s="1" t="s">
        <v>2482</v>
      </c>
      <c r="F419" s="1">
        <v>2403800</v>
      </c>
      <c r="G419" s="1">
        <v>0</v>
      </c>
      <c r="H419" s="1">
        <v>1</v>
      </c>
    </row>
    <row r="420" spans="1:8" x14ac:dyDescent="0.25">
      <c r="A420" s="21" t="s">
        <v>3968</v>
      </c>
      <c r="B420" s="22" t="s">
        <v>4080</v>
      </c>
      <c r="C420" s="22" t="s">
        <v>4081</v>
      </c>
      <c r="D420" s="1">
        <v>2</v>
      </c>
      <c r="E420" s="1" t="s">
        <v>2482</v>
      </c>
      <c r="F420" s="1">
        <v>2310300</v>
      </c>
      <c r="G420" s="1">
        <v>1</v>
      </c>
      <c r="H420" s="1">
        <v>1</v>
      </c>
    </row>
    <row r="421" spans="1:8" x14ac:dyDescent="0.25">
      <c r="A421" s="21" t="s">
        <v>3969</v>
      </c>
      <c r="B421" s="22" t="s">
        <v>4082</v>
      </c>
      <c r="C421" s="22" t="s">
        <v>4083</v>
      </c>
      <c r="D421" s="1">
        <v>3</v>
      </c>
      <c r="E421" s="1" t="s">
        <v>2482</v>
      </c>
      <c r="F421" s="1">
        <v>2306400</v>
      </c>
      <c r="G421" s="1">
        <v>0</v>
      </c>
      <c r="H421" s="1">
        <v>1</v>
      </c>
    </row>
    <row r="422" spans="1:8" x14ac:dyDescent="0.25">
      <c r="A422" s="21" t="s">
        <v>2543</v>
      </c>
      <c r="B422" s="22" t="s">
        <v>3125</v>
      </c>
      <c r="C422" s="22" t="s">
        <v>3126</v>
      </c>
      <c r="D422" s="1">
        <v>3</v>
      </c>
      <c r="E422" s="1" t="s">
        <v>2482</v>
      </c>
      <c r="F422" s="1">
        <v>2243800</v>
      </c>
      <c r="G422" s="1">
        <v>0</v>
      </c>
      <c r="H422" s="1">
        <v>1</v>
      </c>
    </row>
    <row r="423" spans="1:8" x14ac:dyDescent="0.25">
      <c r="A423" s="21" t="s">
        <v>212</v>
      </c>
      <c r="B423" s="22" t="s">
        <v>213</v>
      </c>
      <c r="C423" s="22" t="s">
        <v>2804</v>
      </c>
      <c r="D423" s="1">
        <v>3</v>
      </c>
      <c r="E423" s="1" t="s">
        <v>2482</v>
      </c>
      <c r="F423" s="1">
        <v>2186400</v>
      </c>
      <c r="G423" s="1">
        <v>0</v>
      </c>
      <c r="H423" s="1">
        <v>1</v>
      </c>
    </row>
    <row r="424" spans="1:8" x14ac:dyDescent="0.25">
      <c r="A424" s="21" t="s">
        <v>3970</v>
      </c>
      <c r="B424" s="22" t="s">
        <v>4084</v>
      </c>
      <c r="C424" s="22" t="s">
        <v>4085</v>
      </c>
      <c r="D424" s="1">
        <v>2</v>
      </c>
      <c r="E424" s="1" t="s">
        <v>2482</v>
      </c>
      <c r="F424" s="1">
        <v>2141200</v>
      </c>
      <c r="G424" s="1">
        <v>0</v>
      </c>
      <c r="H424" s="1">
        <v>1</v>
      </c>
    </row>
    <row r="425" spans="1:8" x14ac:dyDescent="0.25">
      <c r="A425" s="21" t="s">
        <v>2584</v>
      </c>
      <c r="B425" s="22" t="s">
        <v>3630</v>
      </c>
      <c r="C425" s="22" t="s">
        <v>3631</v>
      </c>
      <c r="D425" s="1">
        <v>3</v>
      </c>
      <c r="E425" s="1">
        <v>3.128328811636969</v>
      </c>
      <c r="F425" s="1">
        <v>2134900</v>
      </c>
      <c r="G425" s="1">
        <v>0</v>
      </c>
      <c r="H425" s="1">
        <v>1</v>
      </c>
    </row>
    <row r="426" spans="1:8" x14ac:dyDescent="0.25">
      <c r="A426" s="21" t="s">
        <v>2263</v>
      </c>
      <c r="B426" s="22" t="s">
        <v>2264</v>
      </c>
      <c r="C426" s="22" t="s">
        <v>4086</v>
      </c>
      <c r="D426" s="1">
        <v>3</v>
      </c>
      <c r="E426" s="1" t="s">
        <v>2482</v>
      </c>
      <c r="F426" s="1">
        <v>1816400</v>
      </c>
      <c r="G426" s="1">
        <v>0</v>
      </c>
      <c r="H426" s="1">
        <v>1</v>
      </c>
    </row>
    <row r="427" spans="1:8" x14ac:dyDescent="0.25">
      <c r="A427" s="21" t="s">
        <v>3971</v>
      </c>
      <c r="B427" s="22" t="s">
        <v>4087</v>
      </c>
      <c r="C427" s="22" t="s">
        <v>4088</v>
      </c>
      <c r="D427" s="1">
        <v>2</v>
      </c>
      <c r="E427" s="1" t="s">
        <v>2482</v>
      </c>
      <c r="F427" s="1">
        <v>1735100</v>
      </c>
      <c r="G427" s="1">
        <v>1</v>
      </c>
      <c r="H427" s="1">
        <v>1</v>
      </c>
    </row>
    <row r="428" spans="1:8" x14ac:dyDescent="0.25">
      <c r="A428" s="21" t="s">
        <v>3972</v>
      </c>
      <c r="B428" s="22" t="s">
        <v>4089</v>
      </c>
      <c r="C428" s="22" t="s">
        <v>4090</v>
      </c>
      <c r="D428" s="1">
        <v>2</v>
      </c>
      <c r="E428" s="1" t="s">
        <v>2482</v>
      </c>
      <c r="F428" s="1">
        <v>1709300</v>
      </c>
      <c r="G428" s="1">
        <v>0</v>
      </c>
      <c r="H428" s="1">
        <v>1</v>
      </c>
    </row>
    <row r="429" spans="1:8" x14ac:dyDescent="0.25">
      <c r="A429" s="21" t="s">
        <v>3973</v>
      </c>
      <c r="B429" s="22" t="s">
        <v>4091</v>
      </c>
      <c r="C429" s="22" t="s">
        <v>4092</v>
      </c>
      <c r="D429" s="1">
        <v>2</v>
      </c>
      <c r="E429" s="1" t="s">
        <v>2482</v>
      </c>
      <c r="F429" s="1">
        <v>1338000</v>
      </c>
      <c r="G429" s="1">
        <v>1</v>
      </c>
      <c r="H429" s="1">
        <v>1</v>
      </c>
    </row>
    <row r="430" spans="1:8" x14ac:dyDescent="0.25">
      <c r="A430" s="21" t="s">
        <v>3974</v>
      </c>
      <c r="B430" s="22" t="s">
        <v>4093</v>
      </c>
      <c r="C430" s="22" t="s">
        <v>4094</v>
      </c>
      <c r="D430" s="1">
        <v>2</v>
      </c>
      <c r="E430" s="1" t="s">
        <v>2482</v>
      </c>
      <c r="F430" s="1">
        <v>1257900</v>
      </c>
      <c r="G430" s="1">
        <v>0</v>
      </c>
      <c r="H430" s="1">
        <v>1</v>
      </c>
    </row>
    <row r="431" spans="1:8" x14ac:dyDescent="0.25">
      <c r="A431" s="21" t="s">
        <v>2143</v>
      </c>
      <c r="B431" s="22" t="s">
        <v>2144</v>
      </c>
      <c r="C431" s="22" t="s">
        <v>4303</v>
      </c>
      <c r="D431" s="1">
        <v>19</v>
      </c>
      <c r="E431" s="1">
        <v>-0.2890115714180726</v>
      </c>
      <c r="F431" s="1">
        <v>3736199999.99999</v>
      </c>
      <c r="G431" s="1">
        <v>0</v>
      </c>
      <c r="H431" s="1">
        <v>0</v>
      </c>
    </row>
    <row r="432" spans="1:8" x14ac:dyDescent="0.25">
      <c r="A432" s="21" t="s">
        <v>1464</v>
      </c>
      <c r="B432" s="22" t="s">
        <v>1465</v>
      </c>
      <c r="C432" s="22" t="s">
        <v>3662</v>
      </c>
      <c r="D432" s="1">
        <v>70</v>
      </c>
      <c r="E432" s="1">
        <v>2.0933059802966807</v>
      </c>
      <c r="F432" s="1">
        <v>2475900000</v>
      </c>
      <c r="G432" s="1">
        <v>0</v>
      </c>
      <c r="H432" s="1">
        <v>0</v>
      </c>
    </row>
    <row r="433" spans="1:8" x14ac:dyDescent="0.25">
      <c r="A433" s="21" t="s">
        <v>562</v>
      </c>
      <c r="B433" s="22" t="s">
        <v>563</v>
      </c>
      <c r="C433" s="22" t="s">
        <v>3295</v>
      </c>
      <c r="D433" s="1">
        <v>38</v>
      </c>
      <c r="E433" s="1">
        <v>2.6910128836013212</v>
      </c>
      <c r="F433" s="1">
        <v>2460500000</v>
      </c>
      <c r="G433" s="1">
        <v>0</v>
      </c>
      <c r="H433" s="1">
        <v>0</v>
      </c>
    </row>
    <row r="434" spans="1:8" x14ac:dyDescent="0.25">
      <c r="A434" s="21" t="s">
        <v>582</v>
      </c>
      <c r="B434" s="22" t="s">
        <v>583</v>
      </c>
      <c r="C434" s="22" t="s">
        <v>3480</v>
      </c>
      <c r="D434" s="1">
        <v>63</v>
      </c>
      <c r="E434" s="1">
        <v>2.0271944617096369</v>
      </c>
      <c r="F434" s="1">
        <v>1383800000</v>
      </c>
      <c r="G434" s="1">
        <v>0</v>
      </c>
      <c r="H434" s="1">
        <v>0</v>
      </c>
    </row>
    <row r="435" spans="1:8" x14ac:dyDescent="0.25">
      <c r="A435" s="21" t="s">
        <v>277</v>
      </c>
      <c r="B435" s="22" t="s">
        <v>278</v>
      </c>
      <c r="C435" s="22" t="s">
        <v>3025</v>
      </c>
      <c r="D435" s="1">
        <v>31</v>
      </c>
      <c r="E435" s="1">
        <v>2.7060175844521344</v>
      </c>
      <c r="F435" s="1">
        <v>1245200000</v>
      </c>
      <c r="G435" s="1">
        <v>1</v>
      </c>
      <c r="H435" s="1">
        <v>0</v>
      </c>
    </row>
    <row r="436" spans="1:8" x14ac:dyDescent="0.25">
      <c r="A436" s="21" t="s">
        <v>58</v>
      </c>
      <c r="B436" s="22" t="s">
        <v>59</v>
      </c>
      <c r="C436" s="22" t="s">
        <v>3012</v>
      </c>
      <c r="D436" s="1">
        <v>24</v>
      </c>
      <c r="E436" s="1">
        <v>2.7899297622667718</v>
      </c>
      <c r="F436" s="1">
        <v>996590000</v>
      </c>
      <c r="G436" s="1">
        <v>1</v>
      </c>
      <c r="H436" s="1">
        <v>0</v>
      </c>
    </row>
    <row r="437" spans="1:8" x14ac:dyDescent="0.25">
      <c r="A437" s="21" t="s">
        <v>882</v>
      </c>
      <c r="B437" s="22" t="s">
        <v>883</v>
      </c>
      <c r="C437" s="22" t="s">
        <v>3460</v>
      </c>
      <c r="D437" s="1">
        <v>35</v>
      </c>
      <c r="E437" s="1">
        <v>2.6331786158071075</v>
      </c>
      <c r="F437" s="1">
        <v>957450000</v>
      </c>
      <c r="G437" s="1">
        <v>0</v>
      </c>
      <c r="H437" s="1">
        <v>0</v>
      </c>
    </row>
    <row r="438" spans="1:8" x14ac:dyDescent="0.25">
      <c r="A438" s="21" t="s">
        <v>1202</v>
      </c>
      <c r="B438" s="22" t="s">
        <v>3580</v>
      </c>
      <c r="C438" s="22" t="s">
        <v>3581</v>
      </c>
      <c r="D438" s="1">
        <v>12</v>
      </c>
      <c r="E438" s="1">
        <v>1.8947631295962568</v>
      </c>
      <c r="F438" s="1">
        <v>726170000</v>
      </c>
      <c r="G438" s="1">
        <v>1</v>
      </c>
      <c r="H438" s="1">
        <v>0</v>
      </c>
    </row>
    <row r="439" spans="1:8" x14ac:dyDescent="0.25">
      <c r="A439" s="21" t="s">
        <v>451</v>
      </c>
      <c r="B439" s="22" t="s">
        <v>452</v>
      </c>
      <c r="C439" s="22" t="s">
        <v>3445</v>
      </c>
      <c r="D439" s="1">
        <v>29</v>
      </c>
      <c r="E439" s="1">
        <v>2.7609596196775796</v>
      </c>
      <c r="F439" s="1">
        <v>685710000</v>
      </c>
      <c r="G439" s="1">
        <v>0</v>
      </c>
      <c r="H439" s="1">
        <v>0</v>
      </c>
    </row>
    <row r="440" spans="1:8" x14ac:dyDescent="0.25">
      <c r="A440" s="21" t="s">
        <v>289</v>
      </c>
      <c r="B440" s="22" t="s">
        <v>290</v>
      </c>
      <c r="C440" s="22" t="s">
        <v>3843</v>
      </c>
      <c r="D440" s="1">
        <v>22</v>
      </c>
      <c r="E440" s="1">
        <v>1.3043447892551669</v>
      </c>
      <c r="F440" s="1">
        <v>670750000</v>
      </c>
      <c r="G440" s="1">
        <v>1</v>
      </c>
      <c r="H440" s="1">
        <v>0</v>
      </c>
    </row>
    <row r="441" spans="1:8" x14ac:dyDescent="0.25">
      <c r="A441" s="21" t="s">
        <v>701</v>
      </c>
      <c r="B441" s="22" t="s">
        <v>702</v>
      </c>
      <c r="C441" s="22" t="s">
        <v>3362</v>
      </c>
      <c r="D441" s="1">
        <v>15</v>
      </c>
      <c r="E441" s="1">
        <v>1.7788193655924234</v>
      </c>
      <c r="F441" s="1">
        <v>656780000</v>
      </c>
      <c r="G441" s="1">
        <v>0</v>
      </c>
      <c r="H441" s="1">
        <v>0</v>
      </c>
    </row>
    <row r="442" spans="1:8" x14ac:dyDescent="0.25">
      <c r="A442" s="21" t="s">
        <v>674</v>
      </c>
      <c r="B442" s="22" t="s">
        <v>675</v>
      </c>
      <c r="C442" s="22" t="s">
        <v>3159</v>
      </c>
      <c r="D442" s="1">
        <v>8</v>
      </c>
      <c r="E442" s="1">
        <v>2.6865116524365651</v>
      </c>
      <c r="F442" s="1">
        <v>648390000</v>
      </c>
      <c r="G442" s="1">
        <v>0</v>
      </c>
      <c r="H442" s="1">
        <v>0</v>
      </c>
    </row>
    <row r="443" spans="1:8" x14ac:dyDescent="0.25">
      <c r="A443" s="21" t="s">
        <v>437</v>
      </c>
      <c r="B443" s="22" t="s">
        <v>438</v>
      </c>
      <c r="C443" s="22" t="s">
        <v>3434</v>
      </c>
      <c r="D443" s="1">
        <v>56</v>
      </c>
      <c r="E443" s="1">
        <v>1.6774697646643575</v>
      </c>
      <c r="F443" s="1">
        <v>646770000</v>
      </c>
      <c r="G443" s="1">
        <v>0</v>
      </c>
      <c r="H443" s="1">
        <v>0</v>
      </c>
    </row>
    <row r="444" spans="1:8" x14ac:dyDescent="0.25">
      <c r="A444" s="21" t="s">
        <v>279</v>
      </c>
      <c r="B444" s="22" t="s">
        <v>280</v>
      </c>
      <c r="C444" s="22" t="s">
        <v>3070</v>
      </c>
      <c r="D444" s="1">
        <v>18</v>
      </c>
      <c r="E444" s="1">
        <v>2.4162747374331821</v>
      </c>
      <c r="F444" s="1">
        <v>637720000</v>
      </c>
      <c r="G444" s="1">
        <v>0</v>
      </c>
      <c r="H444" s="1">
        <v>0</v>
      </c>
    </row>
    <row r="445" spans="1:8" x14ac:dyDescent="0.25">
      <c r="A445" s="21" t="s">
        <v>406</v>
      </c>
      <c r="B445" s="22" t="s">
        <v>407</v>
      </c>
      <c r="C445" s="22" t="s">
        <v>2807</v>
      </c>
      <c r="D445" s="1">
        <v>22</v>
      </c>
      <c r="E445" s="1">
        <v>2.6041665954200819</v>
      </c>
      <c r="F445" s="1">
        <v>623910000</v>
      </c>
      <c r="G445" s="1">
        <v>1</v>
      </c>
      <c r="H445" s="1">
        <v>0</v>
      </c>
    </row>
    <row r="446" spans="1:8" x14ac:dyDescent="0.25">
      <c r="A446" s="21" t="s">
        <v>653</v>
      </c>
      <c r="B446" s="22" t="s">
        <v>654</v>
      </c>
      <c r="C446" s="22" t="s">
        <v>655</v>
      </c>
      <c r="D446" s="1">
        <v>63</v>
      </c>
      <c r="E446" s="1">
        <v>2.1250744258760141</v>
      </c>
      <c r="F446" s="1">
        <v>603300000</v>
      </c>
      <c r="G446" s="1">
        <v>0</v>
      </c>
      <c r="H446" s="1">
        <v>0</v>
      </c>
    </row>
    <row r="447" spans="1:8" x14ac:dyDescent="0.25">
      <c r="A447" s="21" t="s">
        <v>1821</v>
      </c>
      <c r="B447" s="22" t="s">
        <v>1822</v>
      </c>
      <c r="C447" s="22" t="s">
        <v>3923</v>
      </c>
      <c r="D447" s="1">
        <v>24</v>
      </c>
      <c r="E447" s="1">
        <v>-0.18916419817824742</v>
      </c>
      <c r="F447" s="1">
        <v>588210000</v>
      </c>
      <c r="G447" s="1">
        <v>1</v>
      </c>
      <c r="H447" s="1">
        <v>0</v>
      </c>
    </row>
    <row r="448" spans="1:8" x14ac:dyDescent="0.25">
      <c r="A448" s="21" t="s">
        <v>535</v>
      </c>
      <c r="B448" s="22" t="s">
        <v>536</v>
      </c>
      <c r="C448" s="22" t="s">
        <v>3357</v>
      </c>
      <c r="D448" s="1">
        <v>22</v>
      </c>
      <c r="E448" s="1">
        <v>2.5323594886084839</v>
      </c>
      <c r="F448" s="1">
        <v>585170000</v>
      </c>
      <c r="G448" s="1">
        <v>0</v>
      </c>
      <c r="H448" s="1">
        <v>0</v>
      </c>
    </row>
    <row r="449" spans="1:8" x14ac:dyDescent="0.25">
      <c r="A449" s="21" t="s">
        <v>634</v>
      </c>
      <c r="B449" s="22" t="s">
        <v>635</v>
      </c>
      <c r="C449" s="22" t="s">
        <v>3341</v>
      </c>
      <c r="D449" s="1">
        <v>33</v>
      </c>
      <c r="E449" s="1">
        <v>2.2525383457873289</v>
      </c>
      <c r="F449" s="1">
        <v>544520000</v>
      </c>
      <c r="G449" s="1">
        <v>0</v>
      </c>
      <c r="H449" s="1">
        <v>0</v>
      </c>
    </row>
    <row r="450" spans="1:8" x14ac:dyDescent="0.25">
      <c r="A450" s="21" t="s">
        <v>822</v>
      </c>
      <c r="B450" s="22" t="s">
        <v>823</v>
      </c>
      <c r="C450" s="22" t="s">
        <v>3303</v>
      </c>
      <c r="D450" s="1">
        <v>4</v>
      </c>
      <c r="E450" s="1">
        <v>2.6065296944750975</v>
      </c>
      <c r="F450" s="1">
        <v>443050000</v>
      </c>
      <c r="G450" s="1">
        <v>0</v>
      </c>
      <c r="H450" s="1">
        <v>0</v>
      </c>
    </row>
    <row r="451" spans="1:8" x14ac:dyDescent="0.25">
      <c r="A451" s="21" t="s">
        <v>1813</v>
      </c>
      <c r="B451" s="22" t="s">
        <v>1814</v>
      </c>
      <c r="C451" s="22" t="s">
        <v>3915</v>
      </c>
      <c r="D451" s="1">
        <v>24</v>
      </c>
      <c r="E451" s="1">
        <v>-0.15727353305842209</v>
      </c>
      <c r="F451" s="1">
        <v>438540000</v>
      </c>
      <c r="G451" s="1">
        <v>1</v>
      </c>
      <c r="H451" s="1">
        <v>0</v>
      </c>
    </row>
    <row r="452" spans="1:8" x14ac:dyDescent="0.25">
      <c r="A452" s="21" t="s">
        <v>373</v>
      </c>
      <c r="B452" s="22" t="s">
        <v>374</v>
      </c>
      <c r="C452" s="22" t="s">
        <v>3259</v>
      </c>
      <c r="D452" s="1">
        <v>20</v>
      </c>
      <c r="E452" s="1">
        <v>2.7566463253926288</v>
      </c>
      <c r="F452" s="1">
        <v>436440000</v>
      </c>
      <c r="G452" s="1">
        <v>0</v>
      </c>
      <c r="H452" s="1">
        <v>0</v>
      </c>
    </row>
    <row r="453" spans="1:8" x14ac:dyDescent="0.25">
      <c r="A453" s="21" t="s">
        <v>1809</v>
      </c>
      <c r="B453" s="22" t="s">
        <v>1810</v>
      </c>
      <c r="C453" s="22" t="s">
        <v>3912</v>
      </c>
      <c r="D453" s="1">
        <v>22</v>
      </c>
      <c r="E453" s="1">
        <v>0.3543979402481417</v>
      </c>
      <c r="F453" s="1">
        <v>428780000</v>
      </c>
      <c r="G453" s="1">
        <v>0</v>
      </c>
      <c r="H453" s="1">
        <v>0</v>
      </c>
    </row>
    <row r="454" spans="1:8" x14ac:dyDescent="0.25">
      <c r="A454" s="21" t="s">
        <v>705</v>
      </c>
      <c r="B454" s="22" t="s">
        <v>706</v>
      </c>
      <c r="C454" s="22" t="s">
        <v>3309</v>
      </c>
      <c r="D454" s="1">
        <v>28</v>
      </c>
      <c r="E454" s="1">
        <v>2.5409158383152564</v>
      </c>
      <c r="F454" s="1">
        <v>402430000</v>
      </c>
      <c r="G454" s="1">
        <v>0</v>
      </c>
      <c r="H454" s="1">
        <v>0</v>
      </c>
    </row>
    <row r="455" spans="1:8" x14ac:dyDescent="0.25">
      <c r="A455" s="21" t="s">
        <v>992</v>
      </c>
      <c r="B455" s="22" t="s">
        <v>993</v>
      </c>
      <c r="C455" s="22" t="s">
        <v>3451</v>
      </c>
      <c r="D455" s="1">
        <v>9</v>
      </c>
      <c r="E455" s="1">
        <v>2.5659180277830917</v>
      </c>
      <c r="F455" s="1">
        <v>398250000</v>
      </c>
      <c r="G455" s="1">
        <v>0</v>
      </c>
      <c r="H455" s="1">
        <v>0</v>
      </c>
    </row>
    <row r="456" spans="1:8" x14ac:dyDescent="0.25">
      <c r="A456" s="21" t="s">
        <v>1449</v>
      </c>
      <c r="B456" s="22" t="s">
        <v>1450</v>
      </c>
      <c r="C456" s="22" t="s">
        <v>3739</v>
      </c>
      <c r="D456" s="1">
        <v>5</v>
      </c>
      <c r="E456" s="1">
        <v>1.5958235848132372</v>
      </c>
      <c r="F456" s="1">
        <v>397330000</v>
      </c>
      <c r="G456" s="1">
        <v>0</v>
      </c>
      <c r="H456" s="1">
        <v>0</v>
      </c>
    </row>
    <row r="457" spans="1:8" x14ac:dyDescent="0.25">
      <c r="A457" s="21" t="s">
        <v>672</v>
      </c>
      <c r="B457" s="22" t="s">
        <v>673</v>
      </c>
      <c r="C457" s="22" t="s">
        <v>3148</v>
      </c>
      <c r="D457" s="1">
        <v>14</v>
      </c>
      <c r="E457" s="1">
        <v>2.1981380380937519</v>
      </c>
      <c r="F457" s="1">
        <v>393890000</v>
      </c>
      <c r="G457" s="1">
        <v>1</v>
      </c>
      <c r="H457" s="1">
        <v>0</v>
      </c>
    </row>
    <row r="458" spans="1:8" x14ac:dyDescent="0.25">
      <c r="A458" s="21" t="s">
        <v>1831</v>
      </c>
      <c r="B458" s="22" t="s">
        <v>1832</v>
      </c>
      <c r="C458" s="22" t="s">
        <v>3942</v>
      </c>
      <c r="D458" s="1">
        <v>2</v>
      </c>
      <c r="E458" s="1">
        <v>-0.8597858006811121</v>
      </c>
      <c r="F458" s="1">
        <v>386760000</v>
      </c>
      <c r="G458" s="1">
        <v>0</v>
      </c>
      <c r="H458" s="1">
        <v>0</v>
      </c>
    </row>
    <row r="459" spans="1:8" x14ac:dyDescent="0.25">
      <c r="A459" s="21" t="s">
        <v>1795</v>
      </c>
      <c r="B459" s="22" t="s">
        <v>3906</v>
      </c>
      <c r="C459" s="22" t="s">
        <v>3907</v>
      </c>
      <c r="D459" s="1">
        <v>8</v>
      </c>
      <c r="E459" s="1">
        <v>0.1941082966749664</v>
      </c>
      <c r="F459" s="1">
        <v>374860000</v>
      </c>
      <c r="G459" s="1">
        <v>0</v>
      </c>
      <c r="H459" s="1">
        <v>0</v>
      </c>
    </row>
    <row r="460" spans="1:8" x14ac:dyDescent="0.25">
      <c r="A460" s="21" t="s">
        <v>1286</v>
      </c>
      <c r="B460" s="22" t="s">
        <v>1287</v>
      </c>
      <c r="C460" s="22" t="s">
        <v>3620</v>
      </c>
      <c r="D460" s="1">
        <v>10</v>
      </c>
      <c r="E460" s="1">
        <v>1.4013118921727936</v>
      </c>
      <c r="F460" s="1">
        <v>370670000</v>
      </c>
      <c r="G460" s="1">
        <v>0</v>
      </c>
      <c r="H460" s="1">
        <v>0</v>
      </c>
    </row>
    <row r="461" spans="1:8" x14ac:dyDescent="0.25">
      <c r="A461" s="21" t="s">
        <v>22</v>
      </c>
      <c r="B461" s="22" t="s">
        <v>23</v>
      </c>
      <c r="C461" s="22" t="s">
        <v>3192</v>
      </c>
      <c r="D461" s="1">
        <v>28</v>
      </c>
      <c r="E461" s="1">
        <v>2.4190641722875941</v>
      </c>
      <c r="F461" s="1">
        <v>360220000</v>
      </c>
      <c r="G461" s="1">
        <v>0</v>
      </c>
      <c r="H461" s="1">
        <v>0</v>
      </c>
    </row>
    <row r="462" spans="1:8" x14ac:dyDescent="0.25">
      <c r="A462" s="21" t="s">
        <v>789</v>
      </c>
      <c r="B462" s="22" t="s">
        <v>790</v>
      </c>
      <c r="C462" s="22" t="s">
        <v>3572</v>
      </c>
      <c r="D462" s="1">
        <v>7</v>
      </c>
      <c r="E462" s="1">
        <v>2.4024716248028124</v>
      </c>
      <c r="F462" s="1">
        <v>336380000</v>
      </c>
      <c r="G462" s="1">
        <v>0</v>
      </c>
      <c r="H462" s="1">
        <v>0</v>
      </c>
    </row>
    <row r="463" spans="1:8" x14ac:dyDescent="0.25">
      <c r="A463" s="21" t="s">
        <v>1107</v>
      </c>
      <c r="B463" s="22" t="s">
        <v>1108</v>
      </c>
      <c r="C463" s="22" t="s">
        <v>1109</v>
      </c>
      <c r="D463" s="1">
        <v>19</v>
      </c>
      <c r="E463" s="1">
        <v>2.2369664204783568</v>
      </c>
      <c r="F463" s="1">
        <v>334160000</v>
      </c>
      <c r="G463" s="1">
        <v>0</v>
      </c>
      <c r="H463" s="1">
        <v>0</v>
      </c>
    </row>
    <row r="464" spans="1:8" x14ac:dyDescent="0.25">
      <c r="A464" s="21" t="s">
        <v>974</v>
      </c>
      <c r="B464" s="22" t="s">
        <v>975</v>
      </c>
      <c r="C464" s="22" t="s">
        <v>3564</v>
      </c>
      <c r="D464" s="1">
        <v>23</v>
      </c>
      <c r="E464" s="1">
        <v>1.6587619811737868</v>
      </c>
      <c r="F464" s="1">
        <v>328470000</v>
      </c>
      <c r="G464" s="1">
        <v>0</v>
      </c>
      <c r="H464" s="1">
        <v>0</v>
      </c>
    </row>
    <row r="465" spans="1:8" x14ac:dyDescent="0.25">
      <c r="A465" s="21" t="s">
        <v>716</v>
      </c>
      <c r="B465" s="22" t="s">
        <v>717</v>
      </c>
      <c r="C465" s="22" t="s">
        <v>3606</v>
      </c>
      <c r="D465" s="1">
        <v>22</v>
      </c>
      <c r="E465" s="1">
        <v>1.2345221725426341</v>
      </c>
      <c r="F465" s="1">
        <v>298200000</v>
      </c>
      <c r="G465" s="1">
        <v>0</v>
      </c>
      <c r="H465" s="1">
        <v>0</v>
      </c>
    </row>
    <row r="466" spans="1:8" x14ac:dyDescent="0.25">
      <c r="A466" s="21" t="s">
        <v>1038</v>
      </c>
      <c r="B466" s="22" t="s">
        <v>1039</v>
      </c>
      <c r="C466" s="22" t="s">
        <v>3257</v>
      </c>
      <c r="D466" s="1">
        <v>18</v>
      </c>
      <c r="E466" s="1">
        <v>2.0888733382074114</v>
      </c>
      <c r="F466" s="1">
        <v>295230000</v>
      </c>
      <c r="G466" s="1">
        <v>0</v>
      </c>
      <c r="H466" s="1">
        <v>0</v>
      </c>
    </row>
    <row r="467" spans="1:8" x14ac:dyDescent="0.25">
      <c r="A467" s="21" t="s">
        <v>350</v>
      </c>
      <c r="B467" s="22" t="s">
        <v>351</v>
      </c>
      <c r="C467" s="22" t="s">
        <v>3322</v>
      </c>
      <c r="D467" s="1">
        <v>13</v>
      </c>
      <c r="E467" s="1">
        <v>2.6142170883591982</v>
      </c>
      <c r="F467" s="1">
        <v>288340000</v>
      </c>
      <c r="G467" s="1">
        <v>1</v>
      </c>
      <c r="H467" s="1">
        <v>0</v>
      </c>
    </row>
    <row r="468" spans="1:8" x14ac:dyDescent="0.25">
      <c r="A468" s="21" t="s">
        <v>1136</v>
      </c>
      <c r="B468" s="22" t="s">
        <v>1137</v>
      </c>
      <c r="C468" s="22" t="s">
        <v>3217</v>
      </c>
      <c r="D468" s="1">
        <v>22</v>
      </c>
      <c r="E468" s="1">
        <v>2.2606549300959635</v>
      </c>
      <c r="F468" s="1">
        <v>287880000</v>
      </c>
      <c r="G468" s="1">
        <v>0</v>
      </c>
      <c r="H468" s="1">
        <v>0</v>
      </c>
    </row>
    <row r="469" spans="1:8" x14ac:dyDescent="0.25">
      <c r="A469" s="21" t="s">
        <v>240</v>
      </c>
      <c r="B469" s="22" t="s">
        <v>241</v>
      </c>
      <c r="C469" s="22" t="s">
        <v>2788</v>
      </c>
      <c r="D469" s="1">
        <v>22</v>
      </c>
      <c r="E469" s="1">
        <v>2.7051757746914147</v>
      </c>
      <c r="F469" s="1">
        <v>286660000</v>
      </c>
      <c r="G469" s="1">
        <v>1</v>
      </c>
      <c r="H469" s="1">
        <v>0</v>
      </c>
    </row>
    <row r="470" spans="1:8" x14ac:dyDescent="0.25">
      <c r="A470" s="21" t="s">
        <v>1787</v>
      </c>
      <c r="B470" s="22" t="s">
        <v>1788</v>
      </c>
      <c r="C470" s="22" t="s">
        <v>3441</v>
      </c>
      <c r="D470" s="1">
        <v>16</v>
      </c>
      <c r="E470" s="1">
        <v>2.1246247440336377</v>
      </c>
      <c r="F470" s="1">
        <v>283890000</v>
      </c>
      <c r="G470" s="1">
        <v>0</v>
      </c>
      <c r="H470" s="1">
        <v>0</v>
      </c>
    </row>
    <row r="471" spans="1:8" x14ac:dyDescent="0.25">
      <c r="A471" s="21" t="s">
        <v>425</v>
      </c>
      <c r="B471" s="22" t="s">
        <v>426</v>
      </c>
      <c r="C471" s="22" t="s">
        <v>3376</v>
      </c>
      <c r="D471" s="1">
        <v>26</v>
      </c>
      <c r="E471" s="1">
        <v>2.5992516052996413</v>
      </c>
      <c r="F471" s="1">
        <v>282480000</v>
      </c>
      <c r="G471" s="1">
        <v>1</v>
      </c>
      <c r="H471" s="1">
        <v>0</v>
      </c>
    </row>
    <row r="472" spans="1:8" x14ac:dyDescent="0.25">
      <c r="A472" s="21" t="s">
        <v>1060</v>
      </c>
      <c r="B472" s="22" t="s">
        <v>1061</v>
      </c>
      <c r="C472" s="22" t="s">
        <v>3657</v>
      </c>
      <c r="D472" s="1">
        <v>3</v>
      </c>
      <c r="E472" s="1">
        <v>2.058462272955544</v>
      </c>
      <c r="F472" s="1">
        <v>273060000</v>
      </c>
      <c r="G472" s="1">
        <v>0</v>
      </c>
      <c r="H472" s="1">
        <v>0</v>
      </c>
    </row>
    <row r="473" spans="1:8" x14ac:dyDescent="0.25">
      <c r="A473" s="21" t="s">
        <v>331</v>
      </c>
      <c r="B473" s="22" t="s">
        <v>332</v>
      </c>
      <c r="C473" s="22" t="s">
        <v>2819</v>
      </c>
      <c r="D473" s="1">
        <v>14</v>
      </c>
      <c r="E473" s="1">
        <v>2.4123071804642628</v>
      </c>
      <c r="F473" s="1">
        <v>269580000</v>
      </c>
      <c r="G473" s="1">
        <v>1</v>
      </c>
      <c r="H473" s="1">
        <v>0</v>
      </c>
    </row>
    <row r="474" spans="1:8" x14ac:dyDescent="0.25">
      <c r="A474" s="21" t="s">
        <v>543</v>
      </c>
      <c r="B474" s="22" t="s">
        <v>544</v>
      </c>
      <c r="C474" s="22" t="s">
        <v>3098</v>
      </c>
      <c r="D474" s="1">
        <v>8</v>
      </c>
      <c r="E474" s="1">
        <v>2.627514031324679</v>
      </c>
      <c r="F474" s="1">
        <v>261150000</v>
      </c>
      <c r="G474" s="1">
        <v>0</v>
      </c>
      <c r="H474" s="1">
        <v>0</v>
      </c>
    </row>
    <row r="475" spans="1:8" x14ac:dyDescent="0.25">
      <c r="A475" s="21" t="s">
        <v>1340</v>
      </c>
      <c r="B475" s="22" t="s">
        <v>1341</v>
      </c>
      <c r="C475" s="22" t="s">
        <v>3614</v>
      </c>
      <c r="D475" s="1">
        <v>8</v>
      </c>
      <c r="E475" s="1">
        <v>1.4161650308382028</v>
      </c>
      <c r="F475" s="1">
        <v>260270000</v>
      </c>
      <c r="G475" s="1">
        <v>0</v>
      </c>
      <c r="H475" s="1">
        <v>0</v>
      </c>
    </row>
    <row r="476" spans="1:8" x14ac:dyDescent="0.25">
      <c r="A476" s="21" t="s">
        <v>687</v>
      </c>
      <c r="B476" s="22" t="s">
        <v>688</v>
      </c>
      <c r="C476" s="22" t="s">
        <v>3096</v>
      </c>
      <c r="D476" s="1">
        <v>25</v>
      </c>
      <c r="E476" s="1">
        <v>2.4093718548317873</v>
      </c>
      <c r="F476" s="1">
        <v>259900000</v>
      </c>
      <c r="G476" s="1">
        <v>0</v>
      </c>
      <c r="H476" s="1">
        <v>0</v>
      </c>
    </row>
    <row r="477" spans="1:8" x14ac:dyDescent="0.25">
      <c r="A477" s="21" t="s">
        <v>263</v>
      </c>
      <c r="B477" s="22" t="s">
        <v>264</v>
      </c>
      <c r="C477" s="22" t="s">
        <v>2862</v>
      </c>
      <c r="D477" s="1">
        <v>7</v>
      </c>
      <c r="E477" s="1">
        <v>2.6710001068322806</v>
      </c>
      <c r="F477" s="1">
        <v>253570000</v>
      </c>
      <c r="G477" s="1">
        <v>0</v>
      </c>
      <c r="H477" s="1">
        <v>0</v>
      </c>
    </row>
    <row r="478" spans="1:8" x14ac:dyDescent="0.25">
      <c r="A478" s="21" t="s">
        <v>786</v>
      </c>
      <c r="B478" s="22" t="s">
        <v>787</v>
      </c>
      <c r="C478" s="22" t="s">
        <v>3329</v>
      </c>
      <c r="D478" s="1">
        <v>9</v>
      </c>
      <c r="E478" s="1">
        <v>2.6639394043671389</v>
      </c>
      <c r="F478" s="1">
        <v>253270000</v>
      </c>
      <c r="G478" s="1">
        <v>0</v>
      </c>
      <c r="H478" s="1">
        <v>0</v>
      </c>
    </row>
    <row r="479" spans="1:8" x14ac:dyDescent="0.25">
      <c r="A479" s="21" t="s">
        <v>1021</v>
      </c>
      <c r="B479" s="22" t="s">
        <v>1022</v>
      </c>
      <c r="C479" s="22" t="s">
        <v>3473</v>
      </c>
      <c r="D479" s="1">
        <v>27</v>
      </c>
      <c r="E479" s="1">
        <v>2.4348859722689591</v>
      </c>
      <c r="F479" s="1">
        <v>251030000</v>
      </c>
      <c r="G479" s="1">
        <v>0</v>
      </c>
      <c r="H479" s="1">
        <v>0</v>
      </c>
    </row>
    <row r="480" spans="1:8" x14ac:dyDescent="0.25">
      <c r="A480" s="21" t="s">
        <v>957</v>
      </c>
      <c r="B480" s="22" t="s">
        <v>958</v>
      </c>
      <c r="C480" s="22" t="s">
        <v>3506</v>
      </c>
      <c r="D480" s="1">
        <v>14</v>
      </c>
      <c r="E480" s="1">
        <v>1.7681711533956546</v>
      </c>
      <c r="F480" s="1">
        <v>249870000</v>
      </c>
      <c r="G480" s="1">
        <v>0</v>
      </c>
      <c r="H480" s="1">
        <v>0</v>
      </c>
    </row>
    <row r="481" spans="1:8" x14ac:dyDescent="0.25">
      <c r="A481" s="21" t="s">
        <v>802</v>
      </c>
      <c r="B481" s="22" t="s">
        <v>803</v>
      </c>
      <c r="C481" s="22" t="s">
        <v>3882</v>
      </c>
      <c r="D481" s="1">
        <v>15</v>
      </c>
      <c r="E481" s="1">
        <v>0.65434155076161127</v>
      </c>
      <c r="F481" s="1">
        <v>245890000</v>
      </c>
      <c r="G481" s="1">
        <v>0</v>
      </c>
      <c r="H481" s="1">
        <v>0</v>
      </c>
    </row>
    <row r="482" spans="1:8" x14ac:dyDescent="0.25">
      <c r="A482" s="21" t="s">
        <v>894</v>
      </c>
      <c r="B482" s="22" t="s">
        <v>895</v>
      </c>
      <c r="C482" s="22" t="s">
        <v>3327</v>
      </c>
      <c r="D482" s="1">
        <v>8</v>
      </c>
      <c r="E482" s="1">
        <v>2.3922585528854223</v>
      </c>
      <c r="F482" s="1">
        <v>245060000</v>
      </c>
      <c r="G482" s="1">
        <v>0</v>
      </c>
      <c r="H482" s="1">
        <v>0</v>
      </c>
    </row>
    <row r="483" spans="1:8" x14ac:dyDescent="0.25">
      <c r="A483" s="21" t="s">
        <v>763</v>
      </c>
      <c r="B483" s="22" t="s">
        <v>764</v>
      </c>
      <c r="C483" s="22" t="s">
        <v>3301</v>
      </c>
      <c r="D483" s="1">
        <v>4</v>
      </c>
      <c r="E483" s="1">
        <v>2.6934779799601087</v>
      </c>
      <c r="F483" s="1">
        <v>241050000</v>
      </c>
      <c r="G483" s="1">
        <v>0</v>
      </c>
      <c r="H483" s="1">
        <v>0</v>
      </c>
    </row>
    <row r="484" spans="1:8" x14ac:dyDescent="0.25">
      <c r="A484" s="21" t="s">
        <v>413</v>
      </c>
      <c r="B484" s="22" t="s">
        <v>414</v>
      </c>
      <c r="C484" s="22" t="s">
        <v>3127</v>
      </c>
      <c r="D484" s="1">
        <v>10</v>
      </c>
      <c r="E484" s="1">
        <v>1.9910112167727454</v>
      </c>
      <c r="F484" s="1">
        <v>234880000</v>
      </c>
      <c r="G484" s="1">
        <v>0</v>
      </c>
      <c r="H484" s="1">
        <v>0</v>
      </c>
    </row>
    <row r="485" spans="1:8" x14ac:dyDescent="0.25">
      <c r="A485" s="21" t="s">
        <v>791</v>
      </c>
      <c r="B485" s="22" t="s">
        <v>792</v>
      </c>
      <c r="C485" s="22" t="s">
        <v>3335</v>
      </c>
      <c r="D485" s="1">
        <v>9</v>
      </c>
      <c r="E485" s="1">
        <v>1.1324383084587788</v>
      </c>
      <c r="F485" s="1">
        <v>231440000</v>
      </c>
      <c r="G485" s="1">
        <v>1</v>
      </c>
      <c r="H485" s="1">
        <v>0</v>
      </c>
    </row>
    <row r="486" spans="1:8" x14ac:dyDescent="0.25">
      <c r="A486" s="21" t="s">
        <v>707</v>
      </c>
      <c r="B486" s="22" t="s">
        <v>708</v>
      </c>
      <c r="C486" s="22" t="s">
        <v>709</v>
      </c>
      <c r="D486" s="1">
        <v>5</v>
      </c>
      <c r="E486" s="1">
        <v>2.4087366917019559</v>
      </c>
      <c r="F486" s="1">
        <v>222530000</v>
      </c>
      <c r="G486" s="1">
        <v>0</v>
      </c>
      <c r="H486" s="1">
        <v>0</v>
      </c>
    </row>
    <row r="487" spans="1:8" x14ac:dyDescent="0.25">
      <c r="A487" s="21" t="s">
        <v>486</v>
      </c>
      <c r="B487" s="22" t="s">
        <v>487</v>
      </c>
      <c r="C487" s="22" t="s">
        <v>3493</v>
      </c>
      <c r="D487" s="1">
        <v>14</v>
      </c>
      <c r="E487" s="1">
        <v>2.6789677303344366</v>
      </c>
      <c r="F487" s="1">
        <v>220380000</v>
      </c>
      <c r="G487" s="1">
        <v>0</v>
      </c>
      <c r="H487" s="1">
        <v>0</v>
      </c>
    </row>
    <row r="488" spans="1:8" x14ac:dyDescent="0.25">
      <c r="A488" s="21" t="s">
        <v>273</v>
      </c>
      <c r="B488" s="22" t="s">
        <v>274</v>
      </c>
      <c r="C488" s="22" t="s">
        <v>2896</v>
      </c>
      <c r="D488" s="1">
        <v>14</v>
      </c>
      <c r="E488" s="1">
        <v>2.7695463357584984</v>
      </c>
      <c r="F488" s="1">
        <v>218240000</v>
      </c>
      <c r="G488" s="1">
        <v>1</v>
      </c>
      <c r="H488" s="1">
        <v>0</v>
      </c>
    </row>
    <row r="489" spans="1:8" x14ac:dyDescent="0.25">
      <c r="A489" s="21" t="s">
        <v>1734</v>
      </c>
      <c r="B489" s="22" t="s">
        <v>1735</v>
      </c>
      <c r="C489" s="22" t="s">
        <v>3881</v>
      </c>
      <c r="D489" s="1">
        <v>15</v>
      </c>
      <c r="E489" s="1">
        <v>0.64633108277161677</v>
      </c>
      <c r="F489" s="1">
        <v>215870000</v>
      </c>
      <c r="G489" s="1">
        <v>0</v>
      </c>
      <c r="H489" s="1">
        <v>0</v>
      </c>
    </row>
    <row r="490" spans="1:8" x14ac:dyDescent="0.25">
      <c r="A490" s="21" t="s">
        <v>606</v>
      </c>
      <c r="B490" s="22" t="s">
        <v>607</v>
      </c>
      <c r="C490" s="22" t="s">
        <v>3093</v>
      </c>
      <c r="D490" s="1">
        <v>20</v>
      </c>
      <c r="E490" s="1">
        <v>2.3731795284058035</v>
      </c>
      <c r="F490" s="1">
        <v>213030000</v>
      </c>
      <c r="G490" s="1">
        <v>0</v>
      </c>
      <c r="H490" s="1">
        <v>0</v>
      </c>
    </row>
    <row r="491" spans="1:8" x14ac:dyDescent="0.25">
      <c r="A491" s="21" t="s">
        <v>517</v>
      </c>
      <c r="B491" s="22" t="s">
        <v>518</v>
      </c>
      <c r="C491" s="22" t="s">
        <v>3286</v>
      </c>
      <c r="D491" s="1">
        <v>15</v>
      </c>
      <c r="E491" s="1">
        <v>2.3982132352589294</v>
      </c>
      <c r="F491" s="1">
        <v>209890000</v>
      </c>
      <c r="G491" s="1">
        <v>1</v>
      </c>
      <c r="H491" s="1">
        <v>0</v>
      </c>
    </row>
    <row r="492" spans="1:8" x14ac:dyDescent="0.25">
      <c r="A492" s="21" t="s">
        <v>689</v>
      </c>
      <c r="B492" s="22" t="s">
        <v>690</v>
      </c>
      <c r="C492" s="22" t="s">
        <v>3393</v>
      </c>
      <c r="D492" s="1">
        <v>19</v>
      </c>
      <c r="E492" s="1">
        <v>2.2577523485263842</v>
      </c>
      <c r="F492" s="1">
        <v>207200000</v>
      </c>
      <c r="G492" s="1">
        <v>1</v>
      </c>
      <c r="H492" s="1">
        <v>0</v>
      </c>
    </row>
    <row r="493" spans="1:8" x14ac:dyDescent="0.25">
      <c r="A493" s="21" t="s">
        <v>685</v>
      </c>
      <c r="B493" s="22" t="s">
        <v>686</v>
      </c>
      <c r="C493" s="22" t="s">
        <v>3199</v>
      </c>
      <c r="D493" s="1">
        <v>19</v>
      </c>
      <c r="E493" s="1">
        <v>2.5774451843249651</v>
      </c>
      <c r="F493" s="1">
        <v>206730000</v>
      </c>
      <c r="G493" s="1">
        <v>1</v>
      </c>
      <c r="H493" s="1">
        <v>0</v>
      </c>
    </row>
    <row r="494" spans="1:8" x14ac:dyDescent="0.25">
      <c r="A494" s="21" t="s">
        <v>576</v>
      </c>
      <c r="B494" s="22" t="s">
        <v>577</v>
      </c>
      <c r="C494" s="22" t="s">
        <v>3809</v>
      </c>
      <c r="D494" s="1">
        <v>6</v>
      </c>
      <c r="E494" s="1">
        <v>1.4336119261750735</v>
      </c>
      <c r="F494" s="1">
        <v>202570000</v>
      </c>
      <c r="G494" s="1">
        <v>0</v>
      </c>
      <c r="H494" s="1">
        <v>0</v>
      </c>
    </row>
    <row r="495" spans="1:8" x14ac:dyDescent="0.25">
      <c r="A495" s="21" t="s">
        <v>1390</v>
      </c>
      <c r="B495" s="22" t="s">
        <v>1391</v>
      </c>
      <c r="C495" s="22" t="s">
        <v>3715</v>
      </c>
      <c r="D495" s="1">
        <v>17</v>
      </c>
      <c r="E495" s="1">
        <v>1.5012004141686563</v>
      </c>
      <c r="F495" s="1">
        <v>198200000</v>
      </c>
      <c r="G495" s="1">
        <v>0</v>
      </c>
      <c r="H495" s="1">
        <v>0</v>
      </c>
    </row>
    <row r="496" spans="1:8" x14ac:dyDescent="0.25">
      <c r="A496" s="21" t="s">
        <v>1290</v>
      </c>
      <c r="B496" s="22" t="s">
        <v>1291</v>
      </c>
      <c r="C496" s="22" t="s">
        <v>3513</v>
      </c>
      <c r="D496" s="1">
        <v>26</v>
      </c>
      <c r="E496" s="1">
        <v>2.6692832805041782</v>
      </c>
      <c r="F496" s="1">
        <v>196190000</v>
      </c>
      <c r="G496" s="1">
        <v>0</v>
      </c>
      <c r="H496" s="1">
        <v>0</v>
      </c>
    </row>
    <row r="497" spans="1:8" x14ac:dyDescent="0.25">
      <c r="A497" s="21" t="s">
        <v>1233</v>
      </c>
      <c r="B497" s="22" t="s">
        <v>1234</v>
      </c>
      <c r="C497" s="22" t="s">
        <v>1235</v>
      </c>
      <c r="D497" s="1">
        <v>18</v>
      </c>
      <c r="E497" s="1">
        <v>2.5068048768994036</v>
      </c>
      <c r="F497" s="1">
        <v>195800000</v>
      </c>
      <c r="G497" s="1">
        <v>0</v>
      </c>
      <c r="H497" s="1">
        <v>0</v>
      </c>
    </row>
    <row r="498" spans="1:8" x14ac:dyDescent="0.25">
      <c r="A498" s="21" t="s">
        <v>1272</v>
      </c>
      <c r="B498" s="22" t="s">
        <v>1273</v>
      </c>
      <c r="C498" s="22" t="s">
        <v>3555</v>
      </c>
      <c r="D498" s="1">
        <v>18</v>
      </c>
      <c r="E498" s="1">
        <v>2.5518203141682756</v>
      </c>
      <c r="F498" s="1">
        <v>193990000</v>
      </c>
      <c r="G498" s="1">
        <v>1</v>
      </c>
      <c r="H498" s="1">
        <v>0</v>
      </c>
    </row>
    <row r="499" spans="1:8" x14ac:dyDescent="0.25">
      <c r="A499" s="21" t="s">
        <v>771</v>
      </c>
      <c r="B499" s="22" t="s">
        <v>3018</v>
      </c>
      <c r="C499" s="22" t="s">
        <v>3019</v>
      </c>
      <c r="D499" s="1">
        <v>15</v>
      </c>
      <c r="E499" s="1">
        <v>2.1959873860286283</v>
      </c>
      <c r="F499" s="1">
        <v>192120000</v>
      </c>
      <c r="G499" s="1">
        <v>1</v>
      </c>
      <c r="H499" s="1">
        <v>0</v>
      </c>
    </row>
    <row r="500" spans="1:8" x14ac:dyDescent="0.25">
      <c r="A500" s="21" t="s">
        <v>580</v>
      </c>
      <c r="B500" s="22" t="s">
        <v>581</v>
      </c>
      <c r="C500" s="22" t="s">
        <v>3701</v>
      </c>
      <c r="D500" s="1">
        <v>8</v>
      </c>
      <c r="E500" s="1">
        <v>0.72756054091285971</v>
      </c>
      <c r="F500" s="1">
        <v>191630000</v>
      </c>
      <c r="G500" s="1">
        <v>1</v>
      </c>
      <c r="H500" s="1">
        <v>0</v>
      </c>
    </row>
    <row r="501" spans="1:8" x14ac:dyDescent="0.25">
      <c r="A501" s="21" t="s">
        <v>1815</v>
      </c>
      <c r="B501" s="22" t="s">
        <v>1816</v>
      </c>
      <c r="C501" s="22" t="s">
        <v>3922</v>
      </c>
      <c r="D501" s="1">
        <v>18</v>
      </c>
      <c r="E501" s="1">
        <v>0.2428706892447777</v>
      </c>
      <c r="F501" s="1">
        <v>186720000</v>
      </c>
      <c r="G501" s="1">
        <v>0</v>
      </c>
      <c r="H501" s="1">
        <v>0</v>
      </c>
    </row>
    <row r="502" spans="1:8" x14ac:dyDescent="0.25">
      <c r="A502" s="21" t="s">
        <v>759</v>
      </c>
      <c r="B502" s="22" t="s">
        <v>760</v>
      </c>
      <c r="C502" s="22" t="s">
        <v>3240</v>
      </c>
      <c r="D502" s="1">
        <v>12</v>
      </c>
      <c r="E502" s="1">
        <v>2.4127563690749314</v>
      </c>
      <c r="F502" s="1">
        <v>184950000</v>
      </c>
      <c r="G502" s="1">
        <v>0</v>
      </c>
      <c r="H502" s="1">
        <v>0</v>
      </c>
    </row>
    <row r="503" spans="1:8" x14ac:dyDescent="0.25">
      <c r="A503" s="21" t="s">
        <v>961</v>
      </c>
      <c r="B503" s="22" t="s">
        <v>962</v>
      </c>
      <c r="C503" s="22" t="s">
        <v>3231</v>
      </c>
      <c r="D503" s="1">
        <v>18</v>
      </c>
      <c r="E503" s="1">
        <v>2.1453770251658351</v>
      </c>
      <c r="F503" s="1">
        <v>180060000</v>
      </c>
      <c r="G503" s="1">
        <v>0</v>
      </c>
      <c r="H503" s="1">
        <v>0</v>
      </c>
    </row>
    <row r="504" spans="1:8" x14ac:dyDescent="0.25">
      <c r="A504" s="21" t="s">
        <v>1246</v>
      </c>
      <c r="B504" s="22" t="s">
        <v>1247</v>
      </c>
      <c r="C504" s="22" t="s">
        <v>3598</v>
      </c>
      <c r="D504" s="1">
        <v>18</v>
      </c>
      <c r="E504" s="1">
        <v>1.786433959565449</v>
      </c>
      <c r="F504" s="1">
        <v>179880000</v>
      </c>
      <c r="G504" s="1">
        <v>0</v>
      </c>
      <c r="H504" s="1">
        <v>0</v>
      </c>
    </row>
    <row r="505" spans="1:8" x14ac:dyDescent="0.25">
      <c r="A505" s="21" t="s">
        <v>1205</v>
      </c>
      <c r="B505" s="22" t="s">
        <v>1206</v>
      </c>
      <c r="C505" s="22" t="s">
        <v>3748</v>
      </c>
      <c r="D505" s="1">
        <v>18</v>
      </c>
      <c r="E505" s="1">
        <v>1.7496659549381632</v>
      </c>
      <c r="F505" s="1">
        <v>179130000</v>
      </c>
      <c r="G505" s="1">
        <v>1</v>
      </c>
      <c r="H505" s="1">
        <v>0</v>
      </c>
    </row>
    <row r="506" spans="1:8" x14ac:dyDescent="0.25">
      <c r="A506" s="21" t="s">
        <v>621</v>
      </c>
      <c r="B506" s="22" t="s">
        <v>622</v>
      </c>
      <c r="C506" s="22" t="s">
        <v>3407</v>
      </c>
      <c r="D506" s="1">
        <v>11</v>
      </c>
      <c r="E506" s="1">
        <v>2.3614632296359668</v>
      </c>
      <c r="F506" s="1">
        <v>177570000</v>
      </c>
      <c r="G506" s="1">
        <v>0</v>
      </c>
      <c r="H506" s="1">
        <v>0</v>
      </c>
    </row>
    <row r="507" spans="1:8" x14ac:dyDescent="0.25">
      <c r="A507" s="21" t="s">
        <v>843</v>
      </c>
      <c r="B507" s="22" t="s">
        <v>844</v>
      </c>
      <c r="C507" s="22" t="s">
        <v>3363</v>
      </c>
      <c r="D507" s="1">
        <v>15</v>
      </c>
      <c r="E507" s="1">
        <v>2.3469275400947605</v>
      </c>
      <c r="F507" s="1">
        <v>176960000</v>
      </c>
      <c r="G507" s="1">
        <v>0</v>
      </c>
      <c r="H507" s="1">
        <v>0</v>
      </c>
    </row>
    <row r="508" spans="1:8" x14ac:dyDescent="0.25">
      <c r="A508" s="21" t="s">
        <v>888</v>
      </c>
      <c r="B508" s="22" t="s">
        <v>889</v>
      </c>
      <c r="C508" s="22" t="s">
        <v>3585</v>
      </c>
      <c r="D508" s="1">
        <v>28</v>
      </c>
      <c r="E508" s="1">
        <v>2.7181561684386986</v>
      </c>
      <c r="F508" s="1">
        <v>176280000</v>
      </c>
      <c r="G508" s="1">
        <v>0</v>
      </c>
      <c r="H508" s="1">
        <v>0</v>
      </c>
    </row>
    <row r="509" spans="1:8" x14ac:dyDescent="0.25">
      <c r="A509" s="21" t="s">
        <v>502</v>
      </c>
      <c r="B509" s="22" t="s">
        <v>503</v>
      </c>
      <c r="C509" s="22" t="s">
        <v>3557</v>
      </c>
      <c r="D509" s="1">
        <v>31</v>
      </c>
      <c r="E509" s="1">
        <v>2.0302783601552474</v>
      </c>
      <c r="F509" s="1">
        <v>174590000</v>
      </c>
      <c r="G509" s="1">
        <v>0</v>
      </c>
      <c r="H509" s="1">
        <v>0</v>
      </c>
    </row>
    <row r="510" spans="1:8" x14ac:dyDescent="0.25">
      <c r="A510" s="21" t="s">
        <v>320</v>
      </c>
      <c r="B510" s="22" t="s">
        <v>321</v>
      </c>
      <c r="C510" s="22" t="s">
        <v>3348</v>
      </c>
      <c r="D510" s="1">
        <v>6</v>
      </c>
      <c r="E510" s="1">
        <v>2.7965364134579587</v>
      </c>
      <c r="F510" s="1">
        <v>174040000</v>
      </c>
      <c r="G510" s="1">
        <v>0</v>
      </c>
      <c r="H510" s="1">
        <v>0</v>
      </c>
    </row>
    <row r="511" spans="1:8" x14ac:dyDescent="0.25">
      <c r="A511" s="21" t="s">
        <v>512</v>
      </c>
      <c r="B511" s="22" t="s">
        <v>513</v>
      </c>
      <c r="C511" s="22" t="s">
        <v>2938</v>
      </c>
      <c r="D511" s="1">
        <v>11</v>
      </c>
      <c r="E511" s="1">
        <v>2.6713889724112674</v>
      </c>
      <c r="F511" s="1">
        <v>173250000</v>
      </c>
      <c r="G511" s="1">
        <v>1</v>
      </c>
      <c r="H511" s="1">
        <v>0</v>
      </c>
    </row>
    <row r="512" spans="1:8" x14ac:dyDescent="0.25">
      <c r="A512" s="21" t="s">
        <v>283</v>
      </c>
      <c r="B512" s="22" t="s">
        <v>284</v>
      </c>
      <c r="C512" s="22" t="s">
        <v>3431</v>
      </c>
      <c r="D512" s="1">
        <v>18</v>
      </c>
      <c r="E512" s="1">
        <v>1.4803583876774224</v>
      </c>
      <c r="F512" s="1">
        <v>173100000</v>
      </c>
      <c r="G512" s="1">
        <v>0</v>
      </c>
      <c r="H512" s="1">
        <v>0</v>
      </c>
    </row>
    <row r="513" spans="1:8" x14ac:dyDescent="0.25">
      <c r="A513" s="21" t="s">
        <v>777</v>
      </c>
      <c r="B513" s="22" t="s">
        <v>778</v>
      </c>
      <c r="C513" s="22" t="s">
        <v>3710</v>
      </c>
      <c r="D513" s="1">
        <v>26</v>
      </c>
      <c r="E513" s="1">
        <v>2.4488151727335752</v>
      </c>
      <c r="F513" s="1">
        <v>172220000</v>
      </c>
      <c r="G513" s="1">
        <v>1</v>
      </c>
      <c r="H513" s="1">
        <v>0</v>
      </c>
    </row>
    <row r="514" spans="1:8" x14ac:dyDescent="0.25">
      <c r="A514" s="21" t="s">
        <v>1171</v>
      </c>
      <c r="B514" s="22" t="s">
        <v>1172</v>
      </c>
      <c r="C514" s="22" t="s">
        <v>2805</v>
      </c>
      <c r="D514" s="1">
        <v>54</v>
      </c>
      <c r="E514" s="1">
        <v>2.0344086294314456</v>
      </c>
      <c r="F514" s="1">
        <v>170400000</v>
      </c>
      <c r="G514" s="1">
        <v>1</v>
      </c>
      <c r="H514" s="1">
        <v>0</v>
      </c>
    </row>
    <row r="515" spans="1:8" x14ac:dyDescent="0.25">
      <c r="A515" s="21" t="s">
        <v>731</v>
      </c>
      <c r="B515" s="22" t="s">
        <v>3365</v>
      </c>
      <c r="C515" s="22" t="s">
        <v>3366</v>
      </c>
      <c r="D515" s="1">
        <v>13</v>
      </c>
      <c r="E515" s="1">
        <v>2.4806672114717943</v>
      </c>
      <c r="F515" s="1">
        <v>170310000</v>
      </c>
      <c r="G515" s="1">
        <v>1</v>
      </c>
      <c r="H515" s="1">
        <v>0</v>
      </c>
    </row>
    <row r="516" spans="1:8" x14ac:dyDescent="0.25">
      <c r="A516" s="21" t="s">
        <v>514</v>
      </c>
      <c r="B516" s="22" t="s">
        <v>2908</v>
      </c>
      <c r="C516" s="22" t="s">
        <v>2909</v>
      </c>
      <c r="D516" s="1">
        <v>16</v>
      </c>
      <c r="E516" s="1">
        <v>2.3568899324097883</v>
      </c>
      <c r="F516" s="1">
        <v>170200000</v>
      </c>
      <c r="G516" s="1">
        <v>0</v>
      </c>
      <c r="H516" s="1">
        <v>0</v>
      </c>
    </row>
    <row r="517" spans="1:8" x14ac:dyDescent="0.25">
      <c r="A517" s="21" t="s">
        <v>1036</v>
      </c>
      <c r="B517" s="22" t="s">
        <v>1037</v>
      </c>
      <c r="C517" s="22" t="s">
        <v>3628</v>
      </c>
      <c r="D517" s="1">
        <v>23</v>
      </c>
      <c r="E517" s="1">
        <v>1.950211141702862</v>
      </c>
      <c r="F517" s="1">
        <v>169280000</v>
      </c>
      <c r="G517" s="1">
        <v>0</v>
      </c>
      <c r="H517" s="1">
        <v>0</v>
      </c>
    </row>
    <row r="518" spans="1:8" x14ac:dyDescent="0.25">
      <c r="A518" s="21" t="s">
        <v>1431</v>
      </c>
      <c r="B518" s="22" t="s">
        <v>1432</v>
      </c>
      <c r="C518" s="22" t="s">
        <v>3448</v>
      </c>
      <c r="D518" s="1">
        <v>24</v>
      </c>
      <c r="E518" s="1">
        <v>2.1336966905877124</v>
      </c>
      <c r="F518" s="1">
        <v>168800000</v>
      </c>
      <c r="G518" s="1">
        <v>0</v>
      </c>
      <c r="H518" s="1">
        <v>0</v>
      </c>
    </row>
    <row r="519" spans="1:8" x14ac:dyDescent="0.25">
      <c r="A519" s="21" t="s">
        <v>1479</v>
      </c>
      <c r="B519" s="22" t="s">
        <v>3692</v>
      </c>
      <c r="C519" s="22" t="s">
        <v>3693</v>
      </c>
      <c r="D519" s="1">
        <v>15</v>
      </c>
      <c r="E519" s="1">
        <v>2.7264794206536203</v>
      </c>
      <c r="F519" s="1">
        <v>168610000</v>
      </c>
      <c r="G519" s="1">
        <v>0</v>
      </c>
      <c r="H519" s="1">
        <v>0</v>
      </c>
    </row>
    <row r="520" spans="1:8" x14ac:dyDescent="0.25">
      <c r="A520" s="21" t="s">
        <v>490</v>
      </c>
      <c r="B520" s="22" t="s">
        <v>491</v>
      </c>
      <c r="C520" s="22" t="s">
        <v>3232</v>
      </c>
      <c r="D520" s="1">
        <v>8</v>
      </c>
      <c r="E520" s="1">
        <v>2.2446941022804405</v>
      </c>
      <c r="F520" s="1">
        <v>167020000</v>
      </c>
      <c r="G520" s="1">
        <v>0</v>
      </c>
      <c r="H520" s="1">
        <v>0</v>
      </c>
    </row>
    <row r="521" spans="1:8" x14ac:dyDescent="0.25">
      <c r="A521" s="21" t="s">
        <v>839</v>
      </c>
      <c r="B521" s="22" t="s">
        <v>840</v>
      </c>
      <c r="C521" s="22" t="s">
        <v>3391</v>
      </c>
      <c r="D521" s="1">
        <v>10</v>
      </c>
      <c r="E521" s="1">
        <v>2.1959994364517903</v>
      </c>
      <c r="F521" s="1">
        <v>166210000</v>
      </c>
      <c r="G521" s="1">
        <v>0</v>
      </c>
      <c r="H521" s="1">
        <v>0</v>
      </c>
    </row>
    <row r="522" spans="1:8" x14ac:dyDescent="0.25">
      <c r="A522" s="21" t="s">
        <v>666</v>
      </c>
      <c r="B522" s="22" t="s">
        <v>667</v>
      </c>
      <c r="C522" s="22" t="s">
        <v>3429</v>
      </c>
      <c r="D522" s="1">
        <v>5</v>
      </c>
      <c r="E522" s="1">
        <v>2.5054001958152878</v>
      </c>
      <c r="F522" s="1">
        <v>164840000</v>
      </c>
      <c r="G522" s="1">
        <v>0</v>
      </c>
      <c r="H522" s="1">
        <v>0</v>
      </c>
    </row>
    <row r="523" spans="1:8" x14ac:dyDescent="0.25">
      <c r="A523" s="21" t="s">
        <v>1014</v>
      </c>
      <c r="B523" s="22" t="s">
        <v>1015</v>
      </c>
      <c r="C523" s="22" t="s">
        <v>3359</v>
      </c>
      <c r="D523" s="1">
        <v>20</v>
      </c>
      <c r="E523" s="1">
        <v>1.0500920053044087</v>
      </c>
      <c r="F523" s="1">
        <v>162050000</v>
      </c>
      <c r="G523" s="1">
        <v>0</v>
      </c>
      <c r="H523" s="1">
        <v>0</v>
      </c>
    </row>
    <row r="524" spans="1:8" x14ac:dyDescent="0.25">
      <c r="A524" s="21" t="s">
        <v>1151</v>
      </c>
      <c r="B524" s="22" t="s">
        <v>1152</v>
      </c>
      <c r="C524" s="22" t="s">
        <v>3225</v>
      </c>
      <c r="D524" s="1">
        <v>24</v>
      </c>
      <c r="E524" s="1">
        <v>1.9347573890414624</v>
      </c>
      <c r="F524" s="1">
        <v>161000000</v>
      </c>
      <c r="G524" s="1">
        <v>0</v>
      </c>
      <c r="H524" s="1">
        <v>0</v>
      </c>
    </row>
    <row r="525" spans="1:8" x14ac:dyDescent="0.25">
      <c r="A525" s="21" t="s">
        <v>1040</v>
      </c>
      <c r="B525" s="22" t="s">
        <v>1041</v>
      </c>
      <c r="C525" s="22" t="s">
        <v>3679</v>
      </c>
      <c r="D525" s="1">
        <v>9</v>
      </c>
      <c r="E525" s="1">
        <v>2.5403485776114927</v>
      </c>
      <c r="F525" s="1">
        <v>159900000</v>
      </c>
      <c r="G525" s="1">
        <v>0</v>
      </c>
      <c r="H525" s="1">
        <v>0</v>
      </c>
    </row>
    <row r="526" spans="1:8" x14ac:dyDescent="0.25">
      <c r="A526" s="21" t="s">
        <v>963</v>
      </c>
      <c r="B526" s="22" t="s">
        <v>964</v>
      </c>
      <c r="C526" s="22" t="s">
        <v>3147</v>
      </c>
      <c r="D526" s="1">
        <v>20</v>
      </c>
      <c r="E526" s="1">
        <v>2.5958730870851778</v>
      </c>
      <c r="F526" s="1">
        <v>159010000</v>
      </c>
      <c r="G526" s="1">
        <v>0</v>
      </c>
      <c r="H526" s="1">
        <v>0</v>
      </c>
    </row>
    <row r="527" spans="1:8" x14ac:dyDescent="0.25">
      <c r="A527" s="21" t="s">
        <v>697</v>
      </c>
      <c r="B527" s="22" t="s">
        <v>698</v>
      </c>
      <c r="C527" s="22" t="s">
        <v>3282</v>
      </c>
      <c r="D527" s="1">
        <v>9</v>
      </c>
      <c r="E527" s="1">
        <v>2.5760229630423797</v>
      </c>
      <c r="F527" s="1">
        <v>158310000</v>
      </c>
      <c r="G527" s="1">
        <v>0</v>
      </c>
      <c r="H527" s="1">
        <v>0</v>
      </c>
    </row>
    <row r="528" spans="1:8" x14ac:dyDescent="0.25">
      <c r="A528" s="21" t="s">
        <v>604</v>
      </c>
      <c r="B528" s="22" t="s">
        <v>605</v>
      </c>
      <c r="C528" s="22" t="s">
        <v>2794</v>
      </c>
      <c r="D528" s="1">
        <v>16</v>
      </c>
      <c r="E528" s="1">
        <v>2.5354074860535123</v>
      </c>
      <c r="F528" s="1">
        <v>157330000</v>
      </c>
      <c r="G528" s="1">
        <v>1</v>
      </c>
      <c r="H528" s="1">
        <v>0</v>
      </c>
    </row>
    <row r="529" spans="1:8" x14ac:dyDescent="0.25">
      <c r="A529" s="21" t="s">
        <v>381</v>
      </c>
      <c r="B529" s="22" t="s">
        <v>382</v>
      </c>
      <c r="C529" s="22" t="s">
        <v>2865</v>
      </c>
      <c r="D529" s="1">
        <v>9</v>
      </c>
      <c r="E529" s="1">
        <v>2.5892631954931011</v>
      </c>
      <c r="F529" s="1">
        <v>154540000</v>
      </c>
      <c r="G529" s="1">
        <v>1</v>
      </c>
      <c r="H529" s="1">
        <v>0</v>
      </c>
    </row>
    <row r="530" spans="1:8" x14ac:dyDescent="0.25">
      <c r="A530" s="21" t="s">
        <v>828</v>
      </c>
      <c r="B530" s="22" t="s">
        <v>829</v>
      </c>
      <c r="C530" s="22" t="s">
        <v>3561</v>
      </c>
      <c r="D530" s="1">
        <v>18</v>
      </c>
      <c r="E530" s="1">
        <v>0.76996643437820766</v>
      </c>
      <c r="F530" s="1">
        <v>154250000</v>
      </c>
      <c r="G530" s="1">
        <v>1</v>
      </c>
      <c r="H530" s="1">
        <v>0</v>
      </c>
    </row>
    <row r="531" spans="1:8" x14ac:dyDescent="0.25">
      <c r="A531" s="21" t="s">
        <v>146</v>
      </c>
      <c r="B531" s="22" t="s">
        <v>147</v>
      </c>
      <c r="C531" s="22" t="s">
        <v>2965</v>
      </c>
      <c r="D531" s="1">
        <v>10</v>
      </c>
      <c r="E531" s="1">
        <v>2.6344979586890864</v>
      </c>
      <c r="F531" s="1">
        <v>154240000</v>
      </c>
      <c r="G531" s="1">
        <v>1</v>
      </c>
      <c r="H531" s="1">
        <v>0</v>
      </c>
    </row>
    <row r="532" spans="1:8" x14ac:dyDescent="0.25">
      <c r="A532" s="21" t="s">
        <v>884</v>
      </c>
      <c r="B532" s="22" t="s">
        <v>885</v>
      </c>
      <c r="C532" s="22" t="s">
        <v>3405</v>
      </c>
      <c r="D532" s="1">
        <v>10</v>
      </c>
      <c r="E532" s="1">
        <v>1.8106802478527277</v>
      </c>
      <c r="F532" s="1">
        <v>152240000</v>
      </c>
      <c r="G532" s="1">
        <v>0</v>
      </c>
      <c r="H532" s="1">
        <v>0</v>
      </c>
    </row>
    <row r="533" spans="1:8" x14ac:dyDescent="0.25">
      <c r="A533" s="21" t="s">
        <v>525</v>
      </c>
      <c r="B533" s="22" t="s">
        <v>526</v>
      </c>
      <c r="C533" s="22" t="s">
        <v>3428</v>
      </c>
      <c r="D533" s="1">
        <v>12</v>
      </c>
      <c r="E533" s="1">
        <v>1.8610838696152359</v>
      </c>
      <c r="F533" s="1">
        <v>148480000</v>
      </c>
      <c r="G533" s="1">
        <v>0</v>
      </c>
      <c r="H533" s="1">
        <v>0</v>
      </c>
    </row>
    <row r="534" spans="1:8" x14ac:dyDescent="0.25">
      <c r="A534" s="21" t="s">
        <v>421</v>
      </c>
      <c r="B534" s="22" t="s">
        <v>422</v>
      </c>
      <c r="C534" s="22" t="s">
        <v>3226</v>
      </c>
      <c r="D534" s="1">
        <v>11</v>
      </c>
      <c r="E534" s="1">
        <v>1.262737157446858</v>
      </c>
      <c r="F534" s="1">
        <v>145590000</v>
      </c>
      <c r="G534" s="1">
        <v>1</v>
      </c>
      <c r="H534" s="1">
        <v>0</v>
      </c>
    </row>
    <row r="535" spans="1:8" x14ac:dyDescent="0.25">
      <c r="A535" s="21" t="s">
        <v>1445</v>
      </c>
      <c r="B535" s="22" t="s">
        <v>1446</v>
      </c>
      <c r="C535" s="22" t="s">
        <v>3290</v>
      </c>
      <c r="D535" s="1">
        <v>19</v>
      </c>
      <c r="E535" s="1">
        <v>2.5581184077717212</v>
      </c>
      <c r="F535" s="1">
        <v>144720000</v>
      </c>
      <c r="G535" s="1">
        <v>0</v>
      </c>
      <c r="H535" s="1">
        <v>0</v>
      </c>
    </row>
    <row r="536" spans="1:8" x14ac:dyDescent="0.25">
      <c r="A536" s="21" t="s">
        <v>1950</v>
      </c>
      <c r="B536" s="22" t="s">
        <v>1951</v>
      </c>
      <c r="C536" s="22" t="s">
        <v>3288</v>
      </c>
      <c r="D536" s="1">
        <v>16</v>
      </c>
      <c r="E536" s="1">
        <v>2.1968511347272033</v>
      </c>
      <c r="F536" s="1">
        <v>144370000</v>
      </c>
      <c r="G536" s="1">
        <v>0</v>
      </c>
      <c r="H536" s="1">
        <v>0</v>
      </c>
    </row>
    <row r="537" spans="1:8" x14ac:dyDescent="0.25">
      <c r="A537" s="21" t="s">
        <v>1098</v>
      </c>
      <c r="B537" s="22" t="s">
        <v>1099</v>
      </c>
      <c r="C537" s="22" t="s">
        <v>1100</v>
      </c>
      <c r="D537" s="1">
        <v>17</v>
      </c>
      <c r="E537" s="1">
        <v>2.71680262839185</v>
      </c>
      <c r="F537" s="1">
        <v>143290000</v>
      </c>
      <c r="G537" s="1">
        <v>0</v>
      </c>
      <c r="H537" s="1">
        <v>0</v>
      </c>
    </row>
    <row r="538" spans="1:8" x14ac:dyDescent="0.25">
      <c r="A538" s="21" t="s">
        <v>969</v>
      </c>
      <c r="B538" s="22" t="s">
        <v>970</v>
      </c>
      <c r="C538" s="22" t="s">
        <v>3578</v>
      </c>
      <c r="D538" s="1">
        <v>13</v>
      </c>
      <c r="E538" s="1">
        <v>2.0055377180358778</v>
      </c>
      <c r="F538" s="1">
        <v>143040000</v>
      </c>
      <c r="G538" s="1">
        <v>0</v>
      </c>
      <c r="H538" s="1">
        <v>0</v>
      </c>
    </row>
    <row r="539" spans="1:8" x14ac:dyDescent="0.25">
      <c r="A539" s="21" t="s">
        <v>1227</v>
      </c>
      <c r="B539" s="22" t="s">
        <v>1228</v>
      </c>
      <c r="C539" s="22" t="s">
        <v>3471</v>
      </c>
      <c r="D539" s="1">
        <v>20</v>
      </c>
      <c r="E539" s="1">
        <v>2.7121220160825494</v>
      </c>
      <c r="F539" s="1">
        <v>142780000</v>
      </c>
      <c r="G539" s="1">
        <v>0</v>
      </c>
      <c r="H539" s="1">
        <v>0</v>
      </c>
    </row>
    <row r="540" spans="1:8" x14ac:dyDescent="0.25">
      <c r="A540" s="21" t="s">
        <v>797</v>
      </c>
      <c r="B540" s="22" t="s">
        <v>798</v>
      </c>
      <c r="C540" s="22" t="s">
        <v>3223</v>
      </c>
      <c r="D540" s="1">
        <v>23</v>
      </c>
      <c r="E540" s="1">
        <v>2.0425560782464265</v>
      </c>
      <c r="F540" s="1">
        <v>141880000</v>
      </c>
      <c r="G540" s="1">
        <v>0</v>
      </c>
      <c r="H540" s="1">
        <v>0</v>
      </c>
    </row>
    <row r="541" spans="1:8" x14ac:dyDescent="0.25">
      <c r="A541" s="21" t="s">
        <v>1194</v>
      </c>
      <c r="B541" s="22" t="s">
        <v>1195</v>
      </c>
      <c r="C541" s="22" t="s">
        <v>3245</v>
      </c>
      <c r="D541" s="1">
        <v>20</v>
      </c>
      <c r="E541" s="1">
        <v>0.98012538997568233</v>
      </c>
      <c r="F541" s="1">
        <v>141010000</v>
      </c>
      <c r="G541" s="1">
        <v>0</v>
      </c>
      <c r="H541" s="1">
        <v>0</v>
      </c>
    </row>
    <row r="542" spans="1:8" x14ac:dyDescent="0.25">
      <c r="A542" s="21" t="s">
        <v>558</v>
      </c>
      <c r="B542" s="22" t="s">
        <v>559</v>
      </c>
      <c r="C542" s="22" t="s">
        <v>2842</v>
      </c>
      <c r="D542" s="1">
        <v>19</v>
      </c>
      <c r="E542" s="1">
        <v>2.5824064989055056</v>
      </c>
      <c r="F542" s="1">
        <v>137600000</v>
      </c>
      <c r="G542" s="1">
        <v>0</v>
      </c>
      <c r="H542" s="1">
        <v>0</v>
      </c>
    </row>
    <row r="543" spans="1:8" x14ac:dyDescent="0.25">
      <c r="A543" s="21" t="s">
        <v>249</v>
      </c>
      <c r="B543" s="22" t="s">
        <v>250</v>
      </c>
      <c r="C543" s="22" t="s">
        <v>251</v>
      </c>
      <c r="D543" s="1">
        <v>12</v>
      </c>
      <c r="E543" s="1">
        <v>2.2731339146265572</v>
      </c>
      <c r="F543" s="1">
        <v>137500000</v>
      </c>
      <c r="G543" s="1">
        <v>0</v>
      </c>
      <c r="H543" s="1">
        <v>0</v>
      </c>
    </row>
    <row r="544" spans="1:8" x14ac:dyDescent="0.25">
      <c r="A544" s="21" t="s">
        <v>670</v>
      </c>
      <c r="B544" s="22" t="s">
        <v>671</v>
      </c>
      <c r="C544" s="22" t="s">
        <v>3499</v>
      </c>
      <c r="D544" s="1">
        <v>10</v>
      </c>
      <c r="E544" s="1">
        <v>1.4661175253467909</v>
      </c>
      <c r="F544" s="1">
        <v>133500000</v>
      </c>
      <c r="G544" s="1">
        <v>0</v>
      </c>
      <c r="H544" s="1">
        <v>0</v>
      </c>
    </row>
    <row r="545" spans="1:8" x14ac:dyDescent="0.25">
      <c r="A545" s="21" t="s">
        <v>851</v>
      </c>
      <c r="B545" s="22" t="s">
        <v>852</v>
      </c>
      <c r="C545" s="22" t="s">
        <v>3732</v>
      </c>
      <c r="D545" s="1">
        <v>6</v>
      </c>
      <c r="E545" s="1">
        <v>1.158858605779516</v>
      </c>
      <c r="F545" s="1">
        <v>132660000</v>
      </c>
      <c r="G545" s="1">
        <v>0</v>
      </c>
      <c r="H545" s="1">
        <v>0</v>
      </c>
    </row>
    <row r="546" spans="1:8" x14ac:dyDescent="0.25">
      <c r="A546" s="21" t="s">
        <v>368</v>
      </c>
      <c r="B546" s="22" t="s">
        <v>369</v>
      </c>
      <c r="C546" s="22" t="s">
        <v>2811</v>
      </c>
      <c r="D546" s="1">
        <v>9</v>
      </c>
      <c r="E546" s="1">
        <v>1.5397780474812626</v>
      </c>
      <c r="F546" s="1">
        <v>132390000</v>
      </c>
      <c r="G546" s="1">
        <v>1</v>
      </c>
      <c r="H546" s="1">
        <v>0</v>
      </c>
    </row>
    <row r="547" spans="1:8" x14ac:dyDescent="0.25">
      <c r="A547" s="21" t="s">
        <v>1088</v>
      </c>
      <c r="B547" s="22" t="s">
        <v>1089</v>
      </c>
      <c r="C547" s="22" t="s">
        <v>3430</v>
      </c>
      <c r="D547" s="1">
        <v>2</v>
      </c>
      <c r="E547" s="1">
        <v>2.3508913004505079</v>
      </c>
      <c r="F547" s="1">
        <v>131820000</v>
      </c>
      <c r="G547" s="1">
        <v>0</v>
      </c>
      <c r="H547" s="1">
        <v>0</v>
      </c>
    </row>
    <row r="548" spans="1:8" x14ac:dyDescent="0.25">
      <c r="A548" s="21" t="s">
        <v>545</v>
      </c>
      <c r="B548" s="22" t="s">
        <v>546</v>
      </c>
      <c r="C548" s="22" t="s">
        <v>3446</v>
      </c>
      <c r="D548" s="1">
        <v>6</v>
      </c>
      <c r="E548" s="1">
        <v>2.0485050780988945</v>
      </c>
      <c r="F548" s="1">
        <v>131570000</v>
      </c>
      <c r="G548" s="1">
        <v>0</v>
      </c>
      <c r="H548" s="1">
        <v>0</v>
      </c>
    </row>
    <row r="549" spans="1:8" x14ac:dyDescent="0.25">
      <c r="A549" s="21" t="s">
        <v>1707</v>
      </c>
      <c r="B549" s="22" t="s">
        <v>1708</v>
      </c>
      <c r="C549" s="22" t="s">
        <v>3827</v>
      </c>
      <c r="D549" s="1">
        <v>9</v>
      </c>
      <c r="E549" s="1">
        <v>2.3090429036625268</v>
      </c>
      <c r="F549" s="1">
        <v>131530000</v>
      </c>
      <c r="G549" s="1">
        <v>0</v>
      </c>
      <c r="H549" s="1">
        <v>0</v>
      </c>
    </row>
    <row r="550" spans="1:8" x14ac:dyDescent="0.25">
      <c r="A550" s="21" t="s">
        <v>913</v>
      </c>
      <c r="B550" s="22" t="s">
        <v>914</v>
      </c>
      <c r="C550" s="22" t="s">
        <v>3677</v>
      </c>
      <c r="D550" s="1">
        <v>14</v>
      </c>
      <c r="E550" s="1">
        <v>2.1893489685066383</v>
      </c>
      <c r="F550" s="1">
        <v>129660000</v>
      </c>
      <c r="G550" s="1">
        <v>0</v>
      </c>
      <c r="H550" s="1">
        <v>0</v>
      </c>
    </row>
    <row r="551" spans="1:8" x14ac:dyDescent="0.25">
      <c r="A551" s="21" t="s">
        <v>947</v>
      </c>
      <c r="B551" s="22" t="s">
        <v>948</v>
      </c>
      <c r="C551" s="22" t="s">
        <v>3208</v>
      </c>
      <c r="D551" s="1">
        <v>17</v>
      </c>
      <c r="E551" s="1">
        <v>2.2351354952476328</v>
      </c>
      <c r="F551" s="1">
        <v>129180000</v>
      </c>
      <c r="G551" s="1">
        <v>0</v>
      </c>
      <c r="H551" s="1">
        <v>0</v>
      </c>
    </row>
    <row r="552" spans="1:8" x14ac:dyDescent="0.25">
      <c r="A552" s="21" t="s">
        <v>188</v>
      </c>
      <c r="B552" s="22" t="s">
        <v>3212</v>
      </c>
      <c r="C552" s="22" t="s">
        <v>3213</v>
      </c>
      <c r="D552" s="1">
        <v>14</v>
      </c>
      <c r="E552" s="1">
        <v>2.2677148879326983</v>
      </c>
      <c r="F552" s="1">
        <v>127570000</v>
      </c>
      <c r="G552" s="1">
        <v>1</v>
      </c>
      <c r="H552" s="1">
        <v>0</v>
      </c>
    </row>
    <row r="553" spans="1:8" x14ac:dyDescent="0.25">
      <c r="A553" s="21" t="s">
        <v>779</v>
      </c>
      <c r="B553" s="22" t="s">
        <v>3621</v>
      </c>
      <c r="C553" s="22" t="s">
        <v>3622</v>
      </c>
      <c r="D553" s="1">
        <v>11</v>
      </c>
      <c r="E553" s="1">
        <v>2.275888628411713</v>
      </c>
      <c r="F553" s="1">
        <v>124280000</v>
      </c>
      <c r="G553" s="1">
        <v>0</v>
      </c>
      <c r="H553" s="1">
        <v>0</v>
      </c>
    </row>
    <row r="554" spans="1:8" x14ac:dyDescent="0.25">
      <c r="A554" s="21" t="s">
        <v>1697</v>
      </c>
      <c r="B554" s="22" t="s">
        <v>1698</v>
      </c>
      <c r="C554" s="22" t="s">
        <v>3825</v>
      </c>
      <c r="D554" s="1">
        <v>11</v>
      </c>
      <c r="E554" s="1">
        <v>1.2093792266158938</v>
      </c>
      <c r="F554" s="1">
        <v>124050000</v>
      </c>
      <c r="G554" s="1">
        <v>0</v>
      </c>
      <c r="H554" s="1">
        <v>0</v>
      </c>
    </row>
    <row r="555" spans="1:8" x14ac:dyDescent="0.25">
      <c r="A555" s="21" t="s">
        <v>890</v>
      </c>
      <c r="B555" s="22" t="s">
        <v>891</v>
      </c>
      <c r="C555" s="22" t="s">
        <v>3253</v>
      </c>
      <c r="D555" s="1">
        <v>10</v>
      </c>
      <c r="E555" s="1">
        <v>2.1008009473330151</v>
      </c>
      <c r="F555" s="1">
        <v>123850000</v>
      </c>
      <c r="G555" s="1">
        <v>0</v>
      </c>
      <c r="H555" s="1">
        <v>0</v>
      </c>
    </row>
    <row r="556" spans="1:8" x14ac:dyDescent="0.25">
      <c r="A556" s="21" t="s">
        <v>810</v>
      </c>
      <c r="B556" s="22" t="s">
        <v>811</v>
      </c>
      <c r="C556" s="22" t="s">
        <v>3057</v>
      </c>
      <c r="D556" s="1">
        <v>16</v>
      </c>
      <c r="E556" s="1">
        <v>2.3062094959877548</v>
      </c>
      <c r="F556" s="1">
        <v>122320000</v>
      </c>
      <c r="G556" s="1">
        <v>1</v>
      </c>
      <c r="H556" s="1">
        <v>0</v>
      </c>
    </row>
    <row r="557" spans="1:8" x14ac:dyDescent="0.25">
      <c r="A557" s="21" t="s">
        <v>978</v>
      </c>
      <c r="B557" s="22" t="s">
        <v>979</v>
      </c>
      <c r="C557" s="22" t="s">
        <v>3436</v>
      </c>
      <c r="D557" s="1">
        <v>6</v>
      </c>
      <c r="E557" s="1">
        <v>1.4131553343355925</v>
      </c>
      <c r="F557" s="1">
        <v>121540000</v>
      </c>
      <c r="G557" s="1">
        <v>0</v>
      </c>
      <c r="H557" s="1">
        <v>0</v>
      </c>
    </row>
    <row r="558" spans="1:8" x14ac:dyDescent="0.25">
      <c r="A558" s="21" t="s">
        <v>322</v>
      </c>
      <c r="B558" s="22" t="s">
        <v>323</v>
      </c>
      <c r="C558" s="22" t="s">
        <v>2820</v>
      </c>
      <c r="D558" s="1">
        <v>14</v>
      </c>
      <c r="E558" s="1">
        <v>2.3242794800159761</v>
      </c>
      <c r="F558" s="1">
        <v>119740000</v>
      </c>
      <c r="G558" s="1">
        <v>1</v>
      </c>
      <c r="H558" s="1">
        <v>0</v>
      </c>
    </row>
    <row r="559" spans="1:8" x14ac:dyDescent="0.25">
      <c r="A559" s="21" t="s">
        <v>506</v>
      </c>
      <c r="B559" s="22" t="s">
        <v>507</v>
      </c>
      <c r="C559" s="22" t="s">
        <v>3469</v>
      </c>
      <c r="D559" s="1">
        <v>11</v>
      </c>
      <c r="E559" s="1">
        <v>0.68643582987526153</v>
      </c>
      <c r="F559" s="1">
        <v>118810000</v>
      </c>
      <c r="G559" s="1">
        <v>1</v>
      </c>
      <c r="H559" s="1">
        <v>0</v>
      </c>
    </row>
    <row r="560" spans="1:8" x14ac:dyDescent="0.25">
      <c r="A560" s="21" t="s">
        <v>125</v>
      </c>
      <c r="B560" s="22" t="s">
        <v>126</v>
      </c>
      <c r="C560" s="22" t="s">
        <v>2760</v>
      </c>
      <c r="D560" s="1">
        <v>10</v>
      </c>
      <c r="E560" s="1">
        <v>2.6231932200228778</v>
      </c>
      <c r="F560" s="1">
        <v>117240000</v>
      </c>
      <c r="G560" s="1">
        <v>0</v>
      </c>
      <c r="H560" s="1">
        <v>0</v>
      </c>
    </row>
    <row r="561" spans="1:8" x14ac:dyDescent="0.25">
      <c r="A561" s="21" t="s">
        <v>1200</v>
      </c>
      <c r="B561" s="22" t="s">
        <v>1201</v>
      </c>
      <c r="C561" s="22" t="s">
        <v>3145</v>
      </c>
      <c r="D561" s="1">
        <v>13</v>
      </c>
      <c r="E561" s="1">
        <v>2.7857366754222759</v>
      </c>
      <c r="F561" s="1">
        <v>114920000</v>
      </c>
      <c r="G561" s="1">
        <v>1</v>
      </c>
      <c r="H561" s="1">
        <v>0</v>
      </c>
    </row>
    <row r="562" spans="1:8" x14ac:dyDescent="0.25">
      <c r="A562" s="21" t="s">
        <v>510</v>
      </c>
      <c r="B562" s="22" t="s">
        <v>511</v>
      </c>
      <c r="C562" s="22" t="s">
        <v>2781</v>
      </c>
      <c r="D562" s="1">
        <v>7</v>
      </c>
      <c r="E562" s="1">
        <v>2.4713148849611453</v>
      </c>
      <c r="F562" s="1">
        <v>114470000</v>
      </c>
      <c r="G562" s="1">
        <v>1</v>
      </c>
      <c r="H562" s="1">
        <v>0</v>
      </c>
    </row>
    <row r="563" spans="1:8" x14ac:dyDescent="0.25">
      <c r="A563" s="21" t="s">
        <v>892</v>
      </c>
      <c r="B563" s="22" t="s">
        <v>893</v>
      </c>
      <c r="C563" s="22" t="s">
        <v>3426</v>
      </c>
      <c r="D563" s="1">
        <v>12</v>
      </c>
      <c r="E563" s="1">
        <v>0.52425037469405944</v>
      </c>
      <c r="F563" s="1">
        <v>114110000</v>
      </c>
      <c r="G563" s="1">
        <v>1</v>
      </c>
      <c r="H563" s="1">
        <v>0</v>
      </c>
    </row>
    <row r="564" spans="1:8" x14ac:dyDescent="0.25">
      <c r="A564" s="21" t="s">
        <v>1024</v>
      </c>
      <c r="B564" s="22" t="s">
        <v>1025</v>
      </c>
      <c r="C564" s="22" t="s">
        <v>3206</v>
      </c>
      <c r="D564" s="1">
        <v>17</v>
      </c>
      <c r="E564" s="1">
        <v>2.0230664085761783</v>
      </c>
      <c r="F564" s="1">
        <v>113610000</v>
      </c>
      <c r="G564" s="1">
        <v>1</v>
      </c>
      <c r="H564" s="1">
        <v>0</v>
      </c>
    </row>
    <row r="565" spans="1:8" x14ac:dyDescent="0.25">
      <c r="A565" s="21" t="s">
        <v>1346</v>
      </c>
      <c r="B565" s="22" t="s">
        <v>1347</v>
      </c>
      <c r="C565" s="22" t="s">
        <v>3501</v>
      </c>
      <c r="D565" s="1">
        <v>15</v>
      </c>
      <c r="E565" s="1">
        <v>2.0679910683677329</v>
      </c>
      <c r="F565" s="1">
        <v>113480000</v>
      </c>
      <c r="G565" s="1">
        <v>0</v>
      </c>
      <c r="H565" s="1">
        <v>0</v>
      </c>
    </row>
    <row r="566" spans="1:8" x14ac:dyDescent="0.25">
      <c r="A566" s="21" t="s">
        <v>1413</v>
      </c>
      <c r="B566" s="22" t="s">
        <v>1414</v>
      </c>
      <c r="C566" s="22" t="s">
        <v>3438</v>
      </c>
      <c r="D566" s="1">
        <v>13</v>
      </c>
      <c r="E566" s="1">
        <v>2.4417951723716871</v>
      </c>
      <c r="F566" s="1">
        <v>112320000</v>
      </c>
      <c r="G566" s="1">
        <v>0</v>
      </c>
      <c r="H566" s="1">
        <v>0</v>
      </c>
    </row>
    <row r="567" spans="1:8" x14ac:dyDescent="0.25">
      <c r="A567" s="21" t="s">
        <v>1215</v>
      </c>
      <c r="B567" s="22" t="s">
        <v>1216</v>
      </c>
      <c r="C567" s="22" t="s">
        <v>3406</v>
      </c>
      <c r="D567" s="1">
        <v>13</v>
      </c>
      <c r="E567" s="1">
        <v>1.8010101207284459</v>
      </c>
      <c r="F567" s="1">
        <v>112080000</v>
      </c>
      <c r="G567" s="1">
        <v>0</v>
      </c>
      <c r="H567" s="1">
        <v>0</v>
      </c>
    </row>
    <row r="568" spans="1:8" x14ac:dyDescent="0.25">
      <c r="A568" s="21" t="s">
        <v>1372</v>
      </c>
      <c r="B568" s="22" t="s">
        <v>1373</v>
      </c>
      <c r="C568" s="22" t="s">
        <v>3681</v>
      </c>
      <c r="D568" s="1">
        <v>8</v>
      </c>
      <c r="E568" s="1">
        <v>1.7261909943357603</v>
      </c>
      <c r="F568" s="1">
        <v>111610000</v>
      </c>
      <c r="G568" s="1">
        <v>0</v>
      </c>
      <c r="H568" s="1">
        <v>0</v>
      </c>
    </row>
    <row r="569" spans="1:8" x14ac:dyDescent="0.25">
      <c r="A569" s="21" t="s">
        <v>267</v>
      </c>
      <c r="B569" s="22" t="s">
        <v>268</v>
      </c>
      <c r="C569" s="22" t="s">
        <v>3021</v>
      </c>
      <c r="D569" s="1">
        <v>7</v>
      </c>
      <c r="E569" s="1">
        <v>2.7323664601899686</v>
      </c>
      <c r="F569" s="1">
        <v>110660000</v>
      </c>
      <c r="G569" s="1">
        <v>0</v>
      </c>
      <c r="H569" s="1">
        <v>0</v>
      </c>
    </row>
    <row r="570" spans="1:8" x14ac:dyDescent="0.25">
      <c r="A570" s="21" t="s">
        <v>627</v>
      </c>
      <c r="B570" s="22" t="s">
        <v>628</v>
      </c>
      <c r="C570" s="22" t="s">
        <v>3149</v>
      </c>
      <c r="D570" s="1">
        <v>8</v>
      </c>
      <c r="E570" s="1">
        <v>2.7522212171522242</v>
      </c>
      <c r="F570" s="1">
        <v>110280000</v>
      </c>
      <c r="G570" s="1">
        <v>1</v>
      </c>
      <c r="H570" s="1">
        <v>0</v>
      </c>
    </row>
    <row r="571" spans="1:8" x14ac:dyDescent="0.25">
      <c r="A571" s="21" t="s">
        <v>547</v>
      </c>
      <c r="B571" s="22" t="s">
        <v>548</v>
      </c>
      <c r="C571" s="22" t="s">
        <v>3780</v>
      </c>
      <c r="D571" s="1">
        <v>8</v>
      </c>
      <c r="E571" s="1">
        <v>1.4746735744292259</v>
      </c>
      <c r="F571" s="1">
        <v>109070000</v>
      </c>
      <c r="G571" s="1">
        <v>0</v>
      </c>
      <c r="H571" s="1">
        <v>0</v>
      </c>
    </row>
    <row r="572" spans="1:8" x14ac:dyDescent="0.25">
      <c r="A572" s="21" t="s">
        <v>1779</v>
      </c>
      <c r="B572" s="22" t="s">
        <v>1780</v>
      </c>
      <c r="C572" s="22" t="s">
        <v>3888</v>
      </c>
      <c r="D572" s="1">
        <v>16</v>
      </c>
      <c r="E572" s="1">
        <v>1.8647963023256846</v>
      </c>
      <c r="F572" s="1">
        <v>109010000</v>
      </c>
      <c r="G572" s="1">
        <v>0</v>
      </c>
      <c r="H572" s="1">
        <v>0</v>
      </c>
    </row>
    <row r="573" spans="1:8" x14ac:dyDescent="0.25">
      <c r="A573" s="21" t="s">
        <v>584</v>
      </c>
      <c r="B573" s="22" t="s">
        <v>585</v>
      </c>
      <c r="C573" s="22" t="s">
        <v>3181</v>
      </c>
      <c r="D573" s="1">
        <v>2</v>
      </c>
      <c r="E573" s="1">
        <v>2.1513975365211828</v>
      </c>
      <c r="F573" s="1">
        <v>108510000</v>
      </c>
      <c r="G573" s="1">
        <v>0</v>
      </c>
      <c r="H573" s="1">
        <v>0</v>
      </c>
    </row>
    <row r="574" spans="1:8" x14ac:dyDescent="0.25">
      <c r="A574" s="21" t="s">
        <v>445</v>
      </c>
      <c r="B574" s="22" t="s">
        <v>446</v>
      </c>
      <c r="C574" s="22" t="s">
        <v>3135</v>
      </c>
      <c r="D574" s="1">
        <v>19</v>
      </c>
      <c r="E574" s="1">
        <v>2.5876939655859972</v>
      </c>
      <c r="F574" s="1">
        <v>107850000</v>
      </c>
      <c r="G574" s="1">
        <v>1</v>
      </c>
      <c r="H574" s="1">
        <v>0</v>
      </c>
    </row>
    <row r="575" spans="1:8" x14ac:dyDescent="0.25">
      <c r="A575" s="21" t="s">
        <v>619</v>
      </c>
      <c r="B575" s="22" t="s">
        <v>620</v>
      </c>
      <c r="C575" s="22" t="s">
        <v>3069</v>
      </c>
      <c r="D575" s="1">
        <v>10</v>
      </c>
      <c r="E575" s="1">
        <v>1.2231781482300199</v>
      </c>
      <c r="F575" s="1">
        <v>105300000</v>
      </c>
      <c r="G575" s="1">
        <v>1</v>
      </c>
      <c r="H575" s="1">
        <v>0</v>
      </c>
    </row>
    <row r="576" spans="1:8" x14ac:dyDescent="0.25">
      <c r="A576" s="21" t="s">
        <v>441</v>
      </c>
      <c r="B576" s="22" t="s">
        <v>442</v>
      </c>
      <c r="C576" s="22" t="s">
        <v>3167</v>
      </c>
      <c r="D576" s="1">
        <v>14</v>
      </c>
      <c r="E576" s="1">
        <v>2.0314709456027216</v>
      </c>
      <c r="F576" s="1">
        <v>104830000</v>
      </c>
      <c r="G576" s="1">
        <v>0</v>
      </c>
      <c r="H576" s="1">
        <v>0</v>
      </c>
    </row>
    <row r="577" spans="1:8" x14ac:dyDescent="0.25">
      <c r="A577" s="21" t="s">
        <v>1805</v>
      </c>
      <c r="B577" s="22" t="s">
        <v>1806</v>
      </c>
      <c r="C577" s="22" t="s">
        <v>3877</v>
      </c>
      <c r="D577" s="1">
        <v>10</v>
      </c>
      <c r="E577" s="1">
        <v>0.42014083595200635</v>
      </c>
      <c r="F577" s="1">
        <v>103650000</v>
      </c>
      <c r="G577" s="1">
        <v>1</v>
      </c>
      <c r="H577" s="1">
        <v>0</v>
      </c>
    </row>
    <row r="578" spans="1:8" x14ac:dyDescent="0.25">
      <c r="A578" s="21" t="s">
        <v>549</v>
      </c>
      <c r="B578" s="22" t="s">
        <v>550</v>
      </c>
      <c r="C578" s="22" t="s">
        <v>3296</v>
      </c>
      <c r="D578" s="1">
        <v>5</v>
      </c>
      <c r="E578" s="1">
        <v>1.263513342031835</v>
      </c>
      <c r="F578" s="1">
        <v>103640000</v>
      </c>
      <c r="G578" s="1">
        <v>0</v>
      </c>
      <c r="H578" s="1">
        <v>0</v>
      </c>
    </row>
    <row r="579" spans="1:8" x14ac:dyDescent="0.25">
      <c r="A579" s="21" t="s">
        <v>835</v>
      </c>
      <c r="B579" s="22" t="s">
        <v>836</v>
      </c>
      <c r="C579" s="22" t="s">
        <v>3829</v>
      </c>
      <c r="D579" s="1">
        <v>10</v>
      </c>
      <c r="E579" s="1">
        <v>2.2921235822261639</v>
      </c>
      <c r="F579" s="1">
        <v>103000000</v>
      </c>
      <c r="G579" s="1">
        <v>0</v>
      </c>
      <c r="H579" s="1">
        <v>0</v>
      </c>
    </row>
    <row r="580" spans="1:8" x14ac:dyDescent="0.25">
      <c r="A580" s="21" t="s">
        <v>1006</v>
      </c>
      <c r="B580" s="22" t="s">
        <v>1007</v>
      </c>
      <c r="C580" s="22" t="s">
        <v>3529</v>
      </c>
      <c r="D580" s="1">
        <v>8</v>
      </c>
      <c r="E580" s="1">
        <v>1.9923401986202354</v>
      </c>
      <c r="F580" s="1">
        <v>102940000</v>
      </c>
      <c r="G580" s="1">
        <v>0</v>
      </c>
      <c r="H580" s="1">
        <v>0</v>
      </c>
    </row>
    <row r="581" spans="1:8" x14ac:dyDescent="0.25">
      <c r="A581" s="21" t="s">
        <v>578</v>
      </c>
      <c r="B581" s="22" t="s">
        <v>579</v>
      </c>
      <c r="C581" s="22" t="s">
        <v>3858</v>
      </c>
      <c r="D581" s="1">
        <v>12</v>
      </c>
      <c r="E581" s="1">
        <v>2.5591025737366415</v>
      </c>
      <c r="F581" s="1">
        <v>102840000</v>
      </c>
      <c r="G581" s="1">
        <v>0</v>
      </c>
      <c r="H581" s="1">
        <v>0</v>
      </c>
    </row>
    <row r="582" spans="1:8" x14ac:dyDescent="0.25">
      <c r="A582" s="21" t="s">
        <v>1900</v>
      </c>
      <c r="B582" s="22" t="s">
        <v>1901</v>
      </c>
      <c r="C582" s="22" t="s">
        <v>3450</v>
      </c>
      <c r="D582" s="1">
        <v>7</v>
      </c>
      <c r="E582" s="1">
        <v>1.7881857795264013</v>
      </c>
      <c r="F582" s="1">
        <v>101490000</v>
      </c>
      <c r="G582" s="1">
        <v>0</v>
      </c>
      <c r="H582" s="1">
        <v>0</v>
      </c>
    </row>
    <row r="583" spans="1:8" x14ac:dyDescent="0.25">
      <c r="A583" s="21" t="s">
        <v>1316</v>
      </c>
      <c r="B583" s="22" t="s">
        <v>1317</v>
      </c>
      <c r="C583" s="22" t="s">
        <v>3464</v>
      </c>
      <c r="D583" s="1">
        <v>11</v>
      </c>
      <c r="E583" s="1">
        <v>1.4656031721822906</v>
      </c>
      <c r="F583" s="1">
        <v>100090000</v>
      </c>
      <c r="G583" s="1">
        <v>0</v>
      </c>
      <c r="H583" s="1">
        <v>0</v>
      </c>
    </row>
    <row r="584" spans="1:8" x14ac:dyDescent="0.25">
      <c r="A584" s="21" t="s">
        <v>1165</v>
      </c>
      <c r="B584" s="22" t="s">
        <v>1166</v>
      </c>
      <c r="C584" s="22" t="s">
        <v>3574</v>
      </c>
      <c r="D584" s="1">
        <v>7</v>
      </c>
      <c r="E584" s="1">
        <v>2.3105064958831245</v>
      </c>
      <c r="F584" s="1">
        <v>98512000</v>
      </c>
      <c r="G584" s="1">
        <v>0</v>
      </c>
      <c r="H584" s="1">
        <v>0</v>
      </c>
    </row>
    <row r="585" spans="1:8" x14ac:dyDescent="0.25">
      <c r="A585" s="21" t="s">
        <v>736</v>
      </c>
      <c r="B585" s="22" t="s">
        <v>737</v>
      </c>
      <c r="C585" s="22" t="s">
        <v>3150</v>
      </c>
      <c r="D585" s="1">
        <v>13</v>
      </c>
      <c r="E585" s="1">
        <v>1.590017896676311</v>
      </c>
      <c r="F585" s="1">
        <v>98056000</v>
      </c>
      <c r="G585" s="1">
        <v>1</v>
      </c>
      <c r="H585" s="1">
        <v>0</v>
      </c>
    </row>
    <row r="586" spans="1:8" x14ac:dyDescent="0.25">
      <c r="A586" s="21" t="s">
        <v>1000</v>
      </c>
      <c r="B586" s="22" t="s">
        <v>1001</v>
      </c>
      <c r="C586" s="22" t="s">
        <v>3543</v>
      </c>
      <c r="D586" s="1">
        <v>5</v>
      </c>
      <c r="E586" s="1">
        <v>2.7034238851806549</v>
      </c>
      <c r="F586" s="1">
        <v>96790000</v>
      </c>
      <c r="G586" s="1">
        <v>0</v>
      </c>
      <c r="H586" s="1">
        <v>0</v>
      </c>
    </row>
    <row r="587" spans="1:8" x14ac:dyDescent="0.25">
      <c r="A587" s="21" t="s">
        <v>400</v>
      </c>
      <c r="B587" s="22" t="s">
        <v>401</v>
      </c>
      <c r="C587" s="22" t="s">
        <v>2973</v>
      </c>
      <c r="D587" s="1">
        <v>7</v>
      </c>
      <c r="E587" s="1">
        <v>2.438841739421779</v>
      </c>
      <c r="F587" s="1">
        <v>95797000</v>
      </c>
      <c r="G587" s="1">
        <v>0</v>
      </c>
      <c r="H587" s="1">
        <v>0</v>
      </c>
    </row>
    <row r="588" spans="1:8" x14ac:dyDescent="0.25">
      <c r="A588" s="21" t="s">
        <v>419</v>
      </c>
      <c r="B588" s="22" t="s">
        <v>420</v>
      </c>
      <c r="C588" s="22" t="s">
        <v>3084</v>
      </c>
      <c r="D588" s="1">
        <v>5</v>
      </c>
      <c r="E588" s="1">
        <v>2.4312595246694424</v>
      </c>
      <c r="F588" s="1">
        <v>95338000</v>
      </c>
      <c r="G588" s="1">
        <v>0</v>
      </c>
      <c r="H588" s="1">
        <v>0</v>
      </c>
    </row>
    <row r="589" spans="1:8" x14ac:dyDescent="0.25">
      <c r="A589" s="21" t="s">
        <v>1078</v>
      </c>
      <c r="B589" s="22" t="s">
        <v>1079</v>
      </c>
      <c r="C589" s="22" t="s">
        <v>3550</v>
      </c>
      <c r="D589" s="1">
        <v>13</v>
      </c>
      <c r="E589" s="1">
        <v>2.4106050053724153</v>
      </c>
      <c r="F589" s="1">
        <v>95328000</v>
      </c>
      <c r="G589" s="1">
        <v>0</v>
      </c>
      <c r="H589" s="1">
        <v>0</v>
      </c>
    </row>
    <row r="590" spans="1:8" x14ac:dyDescent="0.25">
      <c r="A590" s="21" t="s">
        <v>1096</v>
      </c>
      <c r="B590" s="22" t="s">
        <v>1097</v>
      </c>
      <c r="C590" s="22" t="s">
        <v>3629</v>
      </c>
      <c r="D590" s="1">
        <v>11</v>
      </c>
      <c r="E590" s="1">
        <v>1.7718111754943975</v>
      </c>
      <c r="F590" s="1">
        <v>94816000</v>
      </c>
      <c r="G590" s="1">
        <v>0</v>
      </c>
      <c r="H590" s="1">
        <v>0</v>
      </c>
    </row>
    <row r="591" spans="1:8" x14ac:dyDescent="0.25">
      <c r="A591" s="21" t="s">
        <v>504</v>
      </c>
      <c r="B591" s="22" t="s">
        <v>505</v>
      </c>
      <c r="C591" s="22" t="s">
        <v>3477</v>
      </c>
      <c r="D591" s="1">
        <v>5</v>
      </c>
      <c r="E591" s="1">
        <v>1.9772389297608881</v>
      </c>
      <c r="F591" s="1">
        <v>94580000</v>
      </c>
      <c r="G591" s="1">
        <v>1</v>
      </c>
      <c r="H591" s="1">
        <v>0</v>
      </c>
    </row>
    <row r="592" spans="1:8" x14ac:dyDescent="0.25">
      <c r="A592" s="21" t="s">
        <v>1594</v>
      </c>
      <c r="B592" s="22" t="s">
        <v>1595</v>
      </c>
      <c r="C592" s="22" t="s">
        <v>1596</v>
      </c>
      <c r="D592" s="1">
        <v>21</v>
      </c>
      <c r="E592" s="1">
        <v>1.9865532400165651</v>
      </c>
      <c r="F592" s="1">
        <v>93655000</v>
      </c>
      <c r="G592" s="1">
        <v>0</v>
      </c>
      <c r="H592" s="1">
        <v>0</v>
      </c>
    </row>
    <row r="593" spans="1:8" x14ac:dyDescent="0.25">
      <c r="A593" s="21" t="s">
        <v>465</v>
      </c>
      <c r="B593" s="22" t="s">
        <v>466</v>
      </c>
      <c r="C593" s="22" t="s">
        <v>3929</v>
      </c>
      <c r="D593" s="1">
        <v>7</v>
      </c>
      <c r="E593" s="1">
        <v>2.7962692087611503</v>
      </c>
      <c r="F593" s="1">
        <v>93082000</v>
      </c>
      <c r="G593" s="1">
        <v>1</v>
      </c>
      <c r="H593" s="1">
        <v>0</v>
      </c>
    </row>
    <row r="594" spans="1:8" x14ac:dyDescent="0.25">
      <c r="A594" s="21" t="s">
        <v>919</v>
      </c>
      <c r="B594" s="22" t="s">
        <v>920</v>
      </c>
      <c r="C594" s="22" t="s">
        <v>3654</v>
      </c>
      <c r="D594" s="1">
        <v>9</v>
      </c>
      <c r="E594" s="1">
        <v>1.6976099379588063</v>
      </c>
      <c r="F594" s="1">
        <v>92570000</v>
      </c>
      <c r="G594" s="1">
        <v>0</v>
      </c>
      <c r="H594" s="1">
        <v>0</v>
      </c>
    </row>
    <row r="595" spans="1:8" x14ac:dyDescent="0.25">
      <c r="A595" s="21" t="s">
        <v>1300</v>
      </c>
      <c r="B595" s="22" t="s">
        <v>1301</v>
      </c>
      <c r="C595" s="22" t="s">
        <v>3415</v>
      </c>
      <c r="D595" s="1">
        <v>18</v>
      </c>
      <c r="E595" s="1">
        <v>2.3444031843055053</v>
      </c>
      <c r="F595" s="1">
        <v>92251000</v>
      </c>
      <c r="G595" s="1">
        <v>0</v>
      </c>
      <c r="H595" s="1">
        <v>0</v>
      </c>
    </row>
    <row r="596" spans="1:8" x14ac:dyDescent="0.25">
      <c r="A596" s="21" t="s">
        <v>170</v>
      </c>
      <c r="B596" s="22" t="s">
        <v>171</v>
      </c>
      <c r="C596" s="22" t="s">
        <v>172</v>
      </c>
      <c r="D596" s="1">
        <v>4</v>
      </c>
      <c r="E596" s="1">
        <v>2.5245605051623108</v>
      </c>
      <c r="F596" s="1">
        <v>91776000</v>
      </c>
      <c r="G596" s="1">
        <v>0</v>
      </c>
      <c r="H596" s="1">
        <v>0</v>
      </c>
    </row>
    <row r="597" spans="1:8" x14ac:dyDescent="0.25">
      <c r="A597" s="21" t="s">
        <v>1994</v>
      </c>
      <c r="B597" s="22" t="s">
        <v>1995</v>
      </c>
      <c r="C597" s="22" t="s">
        <v>4239</v>
      </c>
      <c r="D597" s="1">
        <v>10</v>
      </c>
      <c r="E597" s="1">
        <v>1.8477198067304581</v>
      </c>
      <c r="F597" s="1">
        <v>91624000</v>
      </c>
      <c r="G597" s="1">
        <v>0</v>
      </c>
      <c r="H597" s="1">
        <v>0</v>
      </c>
    </row>
    <row r="598" spans="1:8" x14ac:dyDescent="0.25">
      <c r="A598" s="21" t="s">
        <v>746</v>
      </c>
      <c r="B598" s="22" t="s">
        <v>747</v>
      </c>
      <c r="C598" s="22" t="s">
        <v>748</v>
      </c>
      <c r="D598" s="1">
        <v>10</v>
      </c>
      <c r="E598" s="1">
        <v>1.4825762173940249</v>
      </c>
      <c r="F598" s="1">
        <v>90907000</v>
      </c>
      <c r="G598" s="1">
        <v>0</v>
      </c>
      <c r="H598" s="1">
        <v>0</v>
      </c>
    </row>
    <row r="599" spans="1:8" x14ac:dyDescent="0.25">
      <c r="A599" s="21" t="s">
        <v>648</v>
      </c>
      <c r="B599" s="22" t="s">
        <v>649</v>
      </c>
      <c r="C599" s="22" t="s">
        <v>3763</v>
      </c>
      <c r="D599" s="1">
        <v>8</v>
      </c>
      <c r="E599" s="1">
        <v>2.2343467669335628</v>
      </c>
      <c r="F599" s="1">
        <v>90242000</v>
      </c>
      <c r="G599" s="1">
        <v>0</v>
      </c>
      <c r="H599" s="1">
        <v>0</v>
      </c>
    </row>
    <row r="600" spans="1:8" x14ac:dyDescent="0.25">
      <c r="A600" s="21" t="s">
        <v>915</v>
      </c>
      <c r="B600" s="22" t="s">
        <v>916</v>
      </c>
      <c r="C600" s="22" t="s">
        <v>3459</v>
      </c>
      <c r="D600" s="1">
        <v>3</v>
      </c>
      <c r="E600" s="1">
        <v>2.6825781179084287</v>
      </c>
      <c r="F600" s="1">
        <v>89784000</v>
      </c>
      <c r="G600" s="1">
        <v>0</v>
      </c>
      <c r="H600" s="1">
        <v>0</v>
      </c>
    </row>
    <row r="601" spans="1:8" x14ac:dyDescent="0.25">
      <c r="A601" s="21" t="s">
        <v>830</v>
      </c>
      <c r="B601" s="22" t="s">
        <v>831</v>
      </c>
      <c r="C601" s="22" t="s">
        <v>3227</v>
      </c>
      <c r="D601" s="1">
        <v>13</v>
      </c>
      <c r="E601" s="1">
        <v>2.4231836651607583</v>
      </c>
      <c r="F601" s="1">
        <v>89748000</v>
      </c>
      <c r="G601" s="1">
        <v>0</v>
      </c>
      <c r="H601" s="1">
        <v>0</v>
      </c>
    </row>
    <row r="602" spans="1:8" x14ac:dyDescent="0.25">
      <c r="A602" s="21" t="s">
        <v>749</v>
      </c>
      <c r="B602" s="22" t="s">
        <v>750</v>
      </c>
      <c r="C602" s="22" t="s">
        <v>3220</v>
      </c>
      <c r="D602" s="1">
        <v>7</v>
      </c>
      <c r="E602" s="1">
        <v>2.2281054737328656</v>
      </c>
      <c r="F602" s="1">
        <v>89234000</v>
      </c>
      <c r="G602" s="1">
        <v>0</v>
      </c>
      <c r="H602" s="1">
        <v>0</v>
      </c>
    </row>
    <row r="603" spans="1:8" x14ac:dyDescent="0.25">
      <c r="A603" s="21" t="s">
        <v>1018</v>
      </c>
      <c r="B603" s="22" t="s">
        <v>1019</v>
      </c>
      <c r="C603" s="22" t="s">
        <v>1020</v>
      </c>
      <c r="D603" s="1">
        <v>6</v>
      </c>
      <c r="E603" s="1">
        <v>2.442856588152563</v>
      </c>
      <c r="F603" s="1">
        <v>89224000</v>
      </c>
      <c r="G603" s="1">
        <v>0</v>
      </c>
      <c r="H603" s="1">
        <v>0</v>
      </c>
    </row>
    <row r="604" spans="1:8" x14ac:dyDescent="0.25">
      <c r="A604" s="21" t="s">
        <v>703</v>
      </c>
      <c r="B604" s="22" t="s">
        <v>704</v>
      </c>
      <c r="C604" s="22" t="s">
        <v>3083</v>
      </c>
      <c r="D604" s="1">
        <v>16</v>
      </c>
      <c r="E604" s="1">
        <v>2.3808354879370262</v>
      </c>
      <c r="F604" s="1">
        <v>87730000</v>
      </c>
      <c r="G604" s="1">
        <v>1</v>
      </c>
      <c r="H604" s="1">
        <v>0</v>
      </c>
    </row>
    <row r="605" spans="1:8" x14ac:dyDescent="0.25">
      <c r="A605" s="21" t="s">
        <v>1482</v>
      </c>
      <c r="B605" s="22" t="s">
        <v>1483</v>
      </c>
      <c r="C605" s="22" t="s">
        <v>3810</v>
      </c>
      <c r="D605" s="1">
        <v>13</v>
      </c>
      <c r="E605" s="1">
        <v>2.0352831728008609</v>
      </c>
      <c r="F605" s="1">
        <v>87211000</v>
      </c>
      <c r="G605" s="1">
        <v>0</v>
      </c>
      <c r="H605" s="1">
        <v>0</v>
      </c>
    </row>
    <row r="606" spans="1:8" x14ac:dyDescent="0.25">
      <c r="A606" s="21" t="s">
        <v>1472</v>
      </c>
      <c r="B606" s="22" t="s">
        <v>1473</v>
      </c>
      <c r="C606" s="22" t="s">
        <v>3579</v>
      </c>
      <c r="D606" s="1">
        <v>15</v>
      </c>
      <c r="E606" s="1">
        <v>1.9055758029131011</v>
      </c>
      <c r="F606" s="1">
        <v>85823000</v>
      </c>
      <c r="G606" s="1">
        <v>1</v>
      </c>
      <c r="H606" s="1">
        <v>0</v>
      </c>
    </row>
    <row r="607" spans="1:8" x14ac:dyDescent="0.25">
      <c r="A607" s="21" t="s">
        <v>714</v>
      </c>
      <c r="B607" s="22" t="s">
        <v>715</v>
      </c>
      <c r="C607" s="22" t="s">
        <v>3467</v>
      </c>
      <c r="D607" s="1">
        <v>8</v>
      </c>
      <c r="E607" s="1">
        <v>1.7606480138001805</v>
      </c>
      <c r="F607" s="1">
        <v>85353000</v>
      </c>
      <c r="G607" s="1">
        <v>0</v>
      </c>
      <c r="H607" s="1">
        <v>0</v>
      </c>
    </row>
    <row r="608" spans="1:8" x14ac:dyDescent="0.25">
      <c r="A608" s="21" t="s">
        <v>941</v>
      </c>
      <c r="B608" s="22" t="s">
        <v>942</v>
      </c>
      <c r="C608" s="22" t="s">
        <v>3461</v>
      </c>
      <c r="D608" s="1">
        <v>9</v>
      </c>
      <c r="E608" s="1">
        <v>1.473266903264032</v>
      </c>
      <c r="F608" s="1">
        <v>84922000</v>
      </c>
      <c r="G608" s="1">
        <v>0</v>
      </c>
      <c r="H608" s="1">
        <v>0</v>
      </c>
    </row>
    <row r="609" spans="1:8" x14ac:dyDescent="0.25">
      <c r="A609" s="21" t="s">
        <v>1034</v>
      </c>
      <c r="B609" s="22" t="s">
        <v>1035</v>
      </c>
      <c r="C609" s="22" t="s">
        <v>2963</v>
      </c>
      <c r="D609" s="1">
        <v>12</v>
      </c>
      <c r="E609" s="1">
        <v>2.4346090273300813</v>
      </c>
      <c r="F609" s="1">
        <v>84531000</v>
      </c>
      <c r="G609" s="1">
        <v>1</v>
      </c>
      <c r="H609" s="1">
        <v>0</v>
      </c>
    </row>
    <row r="610" spans="1:8" x14ac:dyDescent="0.25">
      <c r="A610" s="21" t="s">
        <v>1186</v>
      </c>
      <c r="B610" s="22" t="s">
        <v>1187</v>
      </c>
      <c r="C610" s="22" t="s">
        <v>3233</v>
      </c>
      <c r="D610" s="1">
        <v>26</v>
      </c>
      <c r="E610" s="1">
        <v>0.84374395999046337</v>
      </c>
      <c r="F610" s="1">
        <v>83800000</v>
      </c>
      <c r="G610" s="1">
        <v>0</v>
      </c>
      <c r="H610" s="1">
        <v>0</v>
      </c>
    </row>
    <row r="611" spans="1:8" x14ac:dyDescent="0.25">
      <c r="A611" s="21" t="s">
        <v>259</v>
      </c>
      <c r="B611" s="22" t="s">
        <v>260</v>
      </c>
      <c r="C611" s="22" t="s">
        <v>3210</v>
      </c>
      <c r="D611" s="1">
        <v>10</v>
      </c>
      <c r="E611" s="1">
        <v>2.0003891765200419</v>
      </c>
      <c r="F611" s="1">
        <v>81566000</v>
      </c>
      <c r="G611" s="1">
        <v>0</v>
      </c>
      <c r="H611" s="1">
        <v>0</v>
      </c>
    </row>
    <row r="612" spans="1:8" x14ac:dyDescent="0.25">
      <c r="A612" s="21" t="s">
        <v>301</v>
      </c>
      <c r="B612" s="22" t="s">
        <v>302</v>
      </c>
      <c r="C612" s="22" t="s">
        <v>2861</v>
      </c>
      <c r="D612" s="1">
        <v>10</v>
      </c>
      <c r="E612" s="1">
        <v>2.458511690437811</v>
      </c>
      <c r="F612" s="1">
        <v>81524000</v>
      </c>
      <c r="G612" s="1">
        <v>1</v>
      </c>
      <c r="H612" s="1">
        <v>0</v>
      </c>
    </row>
    <row r="613" spans="1:8" x14ac:dyDescent="0.25">
      <c r="A613" s="21" t="s">
        <v>693</v>
      </c>
      <c r="B613" s="22" t="s">
        <v>694</v>
      </c>
      <c r="C613" s="22" t="s">
        <v>3358</v>
      </c>
      <c r="D613" s="1">
        <v>10</v>
      </c>
      <c r="E613" s="1">
        <v>1.4266662214014394</v>
      </c>
      <c r="F613" s="1">
        <v>81091000</v>
      </c>
      <c r="G613" s="1">
        <v>0</v>
      </c>
      <c r="H613" s="1">
        <v>0</v>
      </c>
    </row>
    <row r="614" spans="1:8" x14ac:dyDescent="0.25">
      <c r="A614" s="21" t="s">
        <v>352</v>
      </c>
      <c r="B614" s="22" t="s">
        <v>353</v>
      </c>
      <c r="C614" s="22" t="s">
        <v>3074</v>
      </c>
      <c r="D614" s="1">
        <v>6</v>
      </c>
      <c r="E614" s="1">
        <v>2.4800877867832174</v>
      </c>
      <c r="F614" s="1">
        <v>80861000</v>
      </c>
      <c r="G614" s="1">
        <v>0</v>
      </c>
      <c r="H614" s="1">
        <v>0</v>
      </c>
    </row>
    <row r="615" spans="1:8" x14ac:dyDescent="0.25">
      <c r="A615" s="21" t="s">
        <v>1130</v>
      </c>
      <c r="B615" s="22" t="s">
        <v>1131</v>
      </c>
      <c r="C615" s="22" t="s">
        <v>3926</v>
      </c>
      <c r="D615" s="1">
        <v>8</v>
      </c>
      <c r="E615" s="1">
        <v>0.93381833222820776</v>
      </c>
      <c r="F615" s="1">
        <v>79630000</v>
      </c>
      <c r="G615" s="1">
        <v>0</v>
      </c>
      <c r="H615" s="1">
        <v>0</v>
      </c>
    </row>
    <row r="616" spans="1:8" x14ac:dyDescent="0.25">
      <c r="A616" s="21" t="s">
        <v>967</v>
      </c>
      <c r="B616" s="22" t="s">
        <v>968</v>
      </c>
      <c r="C616" s="22" t="s">
        <v>3549</v>
      </c>
      <c r="D616" s="1">
        <v>9</v>
      </c>
      <c r="E616" s="1">
        <v>2.3364127572088251</v>
      </c>
      <c r="F616" s="1">
        <v>79181000</v>
      </c>
      <c r="G616" s="1">
        <v>0</v>
      </c>
      <c r="H616" s="1">
        <v>0</v>
      </c>
    </row>
    <row r="617" spans="1:8" x14ac:dyDescent="0.25">
      <c r="A617" s="21" t="s">
        <v>1605</v>
      </c>
      <c r="B617" s="22" t="s">
        <v>1606</v>
      </c>
      <c r="C617" s="22" t="s">
        <v>3396</v>
      </c>
      <c r="D617" s="1">
        <v>10</v>
      </c>
      <c r="E617" s="1">
        <v>1.558583453089919</v>
      </c>
      <c r="F617" s="1">
        <v>77712000</v>
      </c>
      <c r="G617" s="1">
        <v>0</v>
      </c>
      <c r="H617" s="1">
        <v>0</v>
      </c>
    </row>
    <row r="618" spans="1:8" x14ac:dyDescent="0.25">
      <c r="A618" s="21" t="s">
        <v>812</v>
      </c>
      <c r="B618" s="22" t="s">
        <v>813</v>
      </c>
      <c r="C618" s="22" t="s">
        <v>3186</v>
      </c>
      <c r="D618" s="1">
        <v>10</v>
      </c>
      <c r="E618" s="1">
        <v>2.1817262153064108</v>
      </c>
      <c r="F618" s="1">
        <v>77210000</v>
      </c>
      <c r="G618" s="1">
        <v>0</v>
      </c>
      <c r="H618" s="1">
        <v>0</v>
      </c>
    </row>
    <row r="619" spans="1:8" x14ac:dyDescent="0.25">
      <c r="A619" s="21" t="s">
        <v>1627</v>
      </c>
      <c r="B619" s="22" t="s">
        <v>1628</v>
      </c>
      <c r="C619" s="22" t="s">
        <v>3897</v>
      </c>
      <c r="D619" s="1">
        <v>18</v>
      </c>
      <c r="E619" s="1">
        <v>1.6098119179480119</v>
      </c>
      <c r="F619" s="1">
        <v>77005000</v>
      </c>
      <c r="G619" s="1">
        <v>0</v>
      </c>
      <c r="H619" s="1">
        <v>0</v>
      </c>
    </row>
    <row r="620" spans="1:8" x14ac:dyDescent="0.25">
      <c r="A620" s="21" t="s">
        <v>1183</v>
      </c>
      <c r="B620" s="22" t="s">
        <v>2447</v>
      </c>
      <c r="C620" s="22" t="s">
        <v>3626</v>
      </c>
      <c r="D620" s="1">
        <v>7</v>
      </c>
      <c r="E620" s="1">
        <v>2.2269511421885557</v>
      </c>
      <c r="F620" s="1">
        <v>76284000</v>
      </c>
      <c r="G620" s="1">
        <v>0</v>
      </c>
      <c r="H620" s="1">
        <v>0</v>
      </c>
    </row>
    <row r="621" spans="1:8" x14ac:dyDescent="0.25">
      <c r="A621" s="21" t="s">
        <v>2004</v>
      </c>
      <c r="B621" s="22" t="s">
        <v>2005</v>
      </c>
      <c r="C621" s="22" t="s">
        <v>3865</v>
      </c>
      <c r="D621" s="1">
        <v>6</v>
      </c>
      <c r="E621" s="1">
        <v>1.1651824700072362</v>
      </c>
      <c r="F621" s="1">
        <v>74863000</v>
      </c>
      <c r="G621" s="1">
        <v>0</v>
      </c>
      <c r="H621" s="1">
        <v>0</v>
      </c>
    </row>
    <row r="622" spans="1:8" x14ac:dyDescent="0.25">
      <c r="A622" s="21" t="s">
        <v>642</v>
      </c>
      <c r="B622" s="22" t="s">
        <v>643</v>
      </c>
      <c r="C622" s="22" t="s">
        <v>3237</v>
      </c>
      <c r="D622" s="1">
        <v>8</v>
      </c>
      <c r="E622" s="1">
        <v>1.7816389821453811</v>
      </c>
      <c r="F622" s="1">
        <v>74591000</v>
      </c>
      <c r="G622" s="1">
        <v>0</v>
      </c>
      <c r="H622" s="1">
        <v>0</v>
      </c>
    </row>
    <row r="623" spans="1:8" x14ac:dyDescent="0.25">
      <c r="A623" s="21" t="s">
        <v>1103</v>
      </c>
      <c r="B623" s="22" t="s">
        <v>1104</v>
      </c>
      <c r="C623" s="22" t="s">
        <v>3055</v>
      </c>
      <c r="D623" s="1">
        <v>13</v>
      </c>
      <c r="E623" s="1">
        <v>2.7644303139294553</v>
      </c>
      <c r="F623" s="1">
        <v>73907000</v>
      </c>
      <c r="G623" s="1">
        <v>0</v>
      </c>
      <c r="H623" s="1">
        <v>0</v>
      </c>
    </row>
    <row r="624" spans="1:8" x14ac:dyDescent="0.25">
      <c r="A624" s="21" t="s">
        <v>1701</v>
      </c>
      <c r="B624" s="22" t="s">
        <v>1702</v>
      </c>
      <c r="C624" s="22" t="s">
        <v>3845</v>
      </c>
      <c r="D624" s="1">
        <v>12</v>
      </c>
      <c r="E624" s="1">
        <v>1.9769297592565394</v>
      </c>
      <c r="F624" s="1">
        <v>73637000</v>
      </c>
      <c r="G624" s="1">
        <v>1</v>
      </c>
      <c r="H624" s="1">
        <v>0</v>
      </c>
    </row>
    <row r="625" spans="1:8" x14ac:dyDescent="0.25">
      <c r="A625" s="21" t="s">
        <v>984</v>
      </c>
      <c r="B625" s="22" t="s">
        <v>985</v>
      </c>
      <c r="C625" s="22" t="s">
        <v>3495</v>
      </c>
      <c r="D625" s="1">
        <v>9</v>
      </c>
      <c r="E625" s="1">
        <v>1.7611225748261645</v>
      </c>
      <c r="F625" s="1">
        <v>72087000</v>
      </c>
      <c r="G625" s="1">
        <v>0</v>
      </c>
      <c r="H625" s="1">
        <v>0</v>
      </c>
    </row>
    <row r="626" spans="1:8" x14ac:dyDescent="0.25">
      <c r="A626" s="21" t="s">
        <v>596</v>
      </c>
      <c r="B626" s="22" t="s">
        <v>597</v>
      </c>
      <c r="C626" s="22" t="s">
        <v>3219</v>
      </c>
      <c r="D626" s="1">
        <v>11</v>
      </c>
      <c r="E626" s="1">
        <v>2.6314261351991624</v>
      </c>
      <c r="F626" s="1">
        <v>71593000</v>
      </c>
      <c r="G626" s="1">
        <v>1</v>
      </c>
      <c r="H626" s="1">
        <v>0</v>
      </c>
    </row>
    <row r="627" spans="1:8" x14ac:dyDescent="0.25">
      <c r="A627" s="21" t="s">
        <v>1525</v>
      </c>
      <c r="B627" s="22" t="s">
        <v>1526</v>
      </c>
      <c r="C627" s="22" t="s">
        <v>3568</v>
      </c>
      <c r="D627" s="1">
        <v>11</v>
      </c>
      <c r="E627" s="1">
        <v>2.7720716483704191</v>
      </c>
      <c r="F627" s="1">
        <v>71492000</v>
      </c>
      <c r="G627" s="1">
        <v>1</v>
      </c>
      <c r="H627" s="1">
        <v>0</v>
      </c>
    </row>
    <row r="628" spans="1:8" x14ac:dyDescent="0.25">
      <c r="A628" s="21" t="s">
        <v>949</v>
      </c>
      <c r="B628" s="22" t="s">
        <v>950</v>
      </c>
      <c r="C628" s="22" t="s">
        <v>3716</v>
      </c>
      <c r="D628" s="1">
        <v>8</v>
      </c>
      <c r="E628" s="1">
        <v>0.930889001705137</v>
      </c>
      <c r="F628" s="1">
        <v>71347000</v>
      </c>
      <c r="G628" s="1">
        <v>0</v>
      </c>
      <c r="H628" s="1">
        <v>0</v>
      </c>
    </row>
    <row r="629" spans="1:8" x14ac:dyDescent="0.25">
      <c r="A629" s="21" t="s">
        <v>1398</v>
      </c>
      <c r="B629" s="22" t="s">
        <v>1399</v>
      </c>
      <c r="C629" s="22" t="s">
        <v>3889</v>
      </c>
      <c r="D629" s="1">
        <v>11</v>
      </c>
      <c r="E629" s="1">
        <v>1.7919683130634996</v>
      </c>
      <c r="F629" s="1">
        <v>71207000</v>
      </c>
      <c r="G629" s="1">
        <v>0</v>
      </c>
      <c r="H629" s="1">
        <v>0</v>
      </c>
    </row>
    <row r="630" spans="1:8" x14ac:dyDescent="0.25">
      <c r="A630" s="21" t="s">
        <v>54</v>
      </c>
      <c r="B630" s="22" t="s">
        <v>55</v>
      </c>
      <c r="C630" s="22" t="s">
        <v>3347</v>
      </c>
      <c r="D630" s="1">
        <v>4</v>
      </c>
      <c r="E630" s="1">
        <v>1.8350100828794269</v>
      </c>
      <c r="F630" s="1">
        <v>70866000</v>
      </c>
      <c r="G630" s="1">
        <v>1</v>
      </c>
      <c r="H630" s="1">
        <v>0</v>
      </c>
    </row>
    <row r="631" spans="1:8" x14ac:dyDescent="0.25">
      <c r="A631" s="21" t="s">
        <v>930</v>
      </c>
      <c r="B631" s="22" t="s">
        <v>931</v>
      </c>
      <c r="C631" s="22" t="s">
        <v>3481</v>
      </c>
      <c r="D631" s="1">
        <v>8</v>
      </c>
      <c r="E631" s="1">
        <v>1.9486363049952526</v>
      </c>
      <c r="F631" s="1">
        <v>70798000</v>
      </c>
      <c r="G631" s="1">
        <v>1</v>
      </c>
      <c r="H631" s="1">
        <v>0</v>
      </c>
    </row>
    <row r="632" spans="1:8" x14ac:dyDescent="0.25">
      <c r="A632" s="21" t="s">
        <v>500</v>
      </c>
      <c r="B632" s="22" t="s">
        <v>501</v>
      </c>
      <c r="C632" s="22" t="s">
        <v>2895</v>
      </c>
      <c r="D632" s="1">
        <v>6</v>
      </c>
      <c r="E632" s="1">
        <v>2.6556188643166765</v>
      </c>
      <c r="F632" s="1">
        <v>70781000</v>
      </c>
      <c r="G632" s="1">
        <v>1</v>
      </c>
      <c r="H632" s="1">
        <v>0</v>
      </c>
    </row>
    <row r="633" spans="1:8" x14ac:dyDescent="0.25">
      <c r="A633" s="21" t="s">
        <v>808</v>
      </c>
      <c r="B633" s="22" t="s">
        <v>809</v>
      </c>
      <c r="C633" s="22" t="s">
        <v>3638</v>
      </c>
      <c r="D633" s="1">
        <v>4</v>
      </c>
      <c r="E633" s="1">
        <v>2.0919740369310218</v>
      </c>
      <c r="F633" s="1">
        <v>70707000</v>
      </c>
      <c r="G633" s="1">
        <v>0</v>
      </c>
      <c r="H633" s="1">
        <v>0</v>
      </c>
    </row>
    <row r="634" spans="1:8" x14ac:dyDescent="0.25">
      <c r="A634" s="21" t="s">
        <v>662</v>
      </c>
      <c r="B634" s="22" t="s">
        <v>663</v>
      </c>
      <c r="C634" s="22" t="s">
        <v>3435</v>
      </c>
      <c r="D634" s="1">
        <v>5</v>
      </c>
      <c r="E634" s="1">
        <v>2.401148181561505</v>
      </c>
      <c r="F634" s="1">
        <v>70465000</v>
      </c>
      <c r="G634" s="1">
        <v>0</v>
      </c>
      <c r="H634" s="1">
        <v>0</v>
      </c>
    </row>
    <row r="635" spans="1:8" x14ac:dyDescent="0.25">
      <c r="A635" s="21" t="s">
        <v>62</v>
      </c>
      <c r="B635" s="22" t="s">
        <v>3036</v>
      </c>
      <c r="C635" s="22" t="s">
        <v>3037</v>
      </c>
      <c r="D635" s="1">
        <v>5</v>
      </c>
      <c r="E635" s="1">
        <v>2.5603177981128473</v>
      </c>
      <c r="F635" s="1">
        <v>70462000</v>
      </c>
      <c r="G635" s="1">
        <v>1</v>
      </c>
      <c r="H635" s="1">
        <v>0</v>
      </c>
    </row>
    <row r="636" spans="1:8" x14ac:dyDescent="0.25">
      <c r="A636" s="21" t="s">
        <v>1112</v>
      </c>
      <c r="B636" s="22" t="s">
        <v>1113</v>
      </c>
      <c r="C636" s="22" t="s">
        <v>3004</v>
      </c>
      <c r="D636" s="1">
        <v>10</v>
      </c>
      <c r="E636" s="1">
        <v>2.5735411010721836</v>
      </c>
      <c r="F636" s="1">
        <v>70331000</v>
      </c>
      <c r="G636" s="1">
        <v>1</v>
      </c>
      <c r="H636" s="1">
        <v>0</v>
      </c>
    </row>
    <row r="637" spans="1:8" x14ac:dyDescent="0.25">
      <c r="A637" s="21" t="s">
        <v>1703</v>
      </c>
      <c r="B637" s="22" t="s">
        <v>1704</v>
      </c>
      <c r="C637" s="22" t="s">
        <v>3850</v>
      </c>
      <c r="D637" s="1">
        <v>11</v>
      </c>
      <c r="E637" s="1">
        <v>1.1592460276028314</v>
      </c>
      <c r="F637" s="1">
        <v>69957000</v>
      </c>
      <c r="G637" s="1">
        <v>0</v>
      </c>
      <c r="H637" s="1">
        <v>0</v>
      </c>
    </row>
    <row r="638" spans="1:8" x14ac:dyDescent="0.25">
      <c r="A638" s="21" t="s">
        <v>834</v>
      </c>
      <c r="B638" s="22" t="s">
        <v>3330</v>
      </c>
      <c r="C638" s="22" t="s">
        <v>3331</v>
      </c>
      <c r="D638" s="1">
        <v>7</v>
      </c>
      <c r="E638" s="1">
        <v>2.5231077979829828</v>
      </c>
      <c r="F638" s="1">
        <v>69875000</v>
      </c>
      <c r="G638" s="1">
        <v>1</v>
      </c>
      <c r="H638" s="1">
        <v>0</v>
      </c>
    </row>
    <row r="639" spans="1:8" x14ac:dyDescent="0.25">
      <c r="A639" s="21" t="s">
        <v>592</v>
      </c>
      <c r="B639" s="22" t="s">
        <v>593</v>
      </c>
      <c r="C639" s="22" t="s">
        <v>3326</v>
      </c>
      <c r="D639" s="1">
        <v>6</v>
      </c>
      <c r="E639" s="1">
        <v>2.4203682887239415</v>
      </c>
      <c r="F639" s="1">
        <v>69772000</v>
      </c>
      <c r="G639" s="1">
        <v>0</v>
      </c>
      <c r="H639" s="1">
        <v>0</v>
      </c>
    </row>
    <row r="640" spans="1:8" x14ac:dyDescent="0.25">
      <c r="A640" s="21" t="s">
        <v>1568</v>
      </c>
      <c r="B640" s="22" t="s">
        <v>1569</v>
      </c>
      <c r="C640" s="22" t="s">
        <v>3783</v>
      </c>
      <c r="D640" s="1">
        <v>8</v>
      </c>
      <c r="E640" s="1">
        <v>1.6014672036634201</v>
      </c>
      <c r="F640" s="1">
        <v>69011000</v>
      </c>
      <c r="G640" s="1">
        <v>0</v>
      </c>
      <c r="H640" s="1">
        <v>0</v>
      </c>
    </row>
    <row r="641" spans="1:8" x14ac:dyDescent="0.25">
      <c r="A641" s="21" t="s">
        <v>1583</v>
      </c>
      <c r="B641" s="22" t="s">
        <v>3170</v>
      </c>
      <c r="C641" s="22" t="s">
        <v>3171</v>
      </c>
      <c r="D641" s="1">
        <v>9</v>
      </c>
      <c r="E641" s="1">
        <v>2.6862477418444666</v>
      </c>
      <c r="F641" s="1">
        <v>68837000</v>
      </c>
      <c r="G641" s="1">
        <v>0</v>
      </c>
      <c r="H641" s="1">
        <v>0</v>
      </c>
    </row>
    <row r="642" spans="1:8" x14ac:dyDescent="0.25">
      <c r="A642" s="21" t="s">
        <v>976</v>
      </c>
      <c r="B642" s="22" t="s">
        <v>977</v>
      </c>
      <c r="C642" s="22" t="s">
        <v>3313</v>
      </c>
      <c r="D642" s="1">
        <v>6</v>
      </c>
      <c r="E642" s="1">
        <v>1.7816574770376157</v>
      </c>
      <c r="F642" s="1">
        <v>68747000</v>
      </c>
      <c r="G642" s="1">
        <v>0</v>
      </c>
      <c r="H642" s="1">
        <v>0</v>
      </c>
    </row>
    <row r="643" spans="1:8" x14ac:dyDescent="0.25">
      <c r="A643" s="21" t="s">
        <v>765</v>
      </c>
      <c r="B643" s="22" t="s">
        <v>766</v>
      </c>
      <c r="C643" s="22" t="s">
        <v>2961</v>
      </c>
      <c r="D643" s="1">
        <v>8</v>
      </c>
      <c r="E643" s="1">
        <v>2.4074713322310362</v>
      </c>
      <c r="F643" s="1">
        <v>67830000</v>
      </c>
      <c r="G643" s="1">
        <v>0</v>
      </c>
      <c r="H643" s="1">
        <v>0</v>
      </c>
    </row>
    <row r="644" spans="1:8" x14ac:dyDescent="0.25">
      <c r="A644" s="21" t="s">
        <v>2017</v>
      </c>
      <c r="B644" s="22" t="s">
        <v>2018</v>
      </c>
      <c r="C644" s="22" t="s">
        <v>3032</v>
      </c>
      <c r="D644" s="1">
        <v>8</v>
      </c>
      <c r="E644" s="1">
        <v>2.553656923816769</v>
      </c>
      <c r="F644" s="1">
        <v>67513000</v>
      </c>
      <c r="G644" s="1">
        <v>0</v>
      </c>
      <c r="H644" s="1">
        <v>0</v>
      </c>
    </row>
    <row r="645" spans="1:8" x14ac:dyDescent="0.25">
      <c r="A645" s="21" t="s">
        <v>676</v>
      </c>
      <c r="B645" s="22" t="s">
        <v>677</v>
      </c>
      <c r="C645" s="22" t="s">
        <v>2929</v>
      </c>
      <c r="D645" s="1">
        <v>12</v>
      </c>
      <c r="E645" s="1">
        <v>2.7921656842730784</v>
      </c>
      <c r="F645" s="1">
        <v>67432000</v>
      </c>
      <c r="G645" s="1">
        <v>0</v>
      </c>
      <c r="H645" s="1">
        <v>0</v>
      </c>
    </row>
    <row r="646" spans="1:8" x14ac:dyDescent="0.25">
      <c r="A646" s="21" t="s">
        <v>1149</v>
      </c>
      <c r="B646" s="22" t="s">
        <v>1150</v>
      </c>
      <c r="C646" s="22" t="s">
        <v>3453</v>
      </c>
      <c r="D646" s="1">
        <v>7</v>
      </c>
      <c r="E646" s="1">
        <v>1.0264227289422416</v>
      </c>
      <c r="F646" s="1">
        <v>66949000</v>
      </c>
      <c r="G646" s="1">
        <v>0</v>
      </c>
      <c r="H646" s="1">
        <v>0</v>
      </c>
    </row>
    <row r="647" spans="1:8" x14ac:dyDescent="0.25">
      <c r="A647" s="21" t="s">
        <v>1459</v>
      </c>
      <c r="B647" s="22" t="s">
        <v>1460</v>
      </c>
      <c r="C647" s="22" t="s">
        <v>1461</v>
      </c>
      <c r="D647" s="1">
        <v>3</v>
      </c>
      <c r="E647" s="1">
        <v>1.8549699051175521</v>
      </c>
      <c r="F647" s="1">
        <v>66948000</v>
      </c>
      <c r="G647" s="1">
        <v>0</v>
      </c>
      <c r="H647" s="1">
        <v>0</v>
      </c>
    </row>
    <row r="648" spans="1:8" x14ac:dyDescent="0.25">
      <c r="A648" s="21" t="s">
        <v>113</v>
      </c>
      <c r="B648" s="22" t="s">
        <v>114</v>
      </c>
      <c r="C648" s="22" t="s">
        <v>2837</v>
      </c>
      <c r="D648" s="1">
        <v>4</v>
      </c>
      <c r="E648" s="1">
        <v>2.6030039040578443</v>
      </c>
      <c r="F648" s="1">
        <v>65500000</v>
      </c>
      <c r="G648" s="1">
        <v>0</v>
      </c>
      <c r="H648" s="1">
        <v>0</v>
      </c>
    </row>
    <row r="649" spans="1:8" x14ac:dyDescent="0.25">
      <c r="A649" s="21" t="s">
        <v>1384</v>
      </c>
      <c r="B649" s="22" t="s">
        <v>1385</v>
      </c>
      <c r="C649" s="22" t="s">
        <v>3189</v>
      </c>
      <c r="D649" s="1">
        <v>9</v>
      </c>
      <c r="E649" s="1">
        <v>2.176219971957134</v>
      </c>
      <c r="F649" s="1">
        <v>65115000</v>
      </c>
      <c r="G649" s="1">
        <v>0</v>
      </c>
      <c r="H649" s="1">
        <v>0</v>
      </c>
    </row>
    <row r="650" spans="1:8" x14ac:dyDescent="0.25">
      <c r="A650" s="21" t="s">
        <v>1819</v>
      </c>
      <c r="B650" s="22" t="s">
        <v>1820</v>
      </c>
      <c r="C650" s="22" t="s">
        <v>3919</v>
      </c>
      <c r="D650" s="1">
        <v>3</v>
      </c>
      <c r="E650" s="1">
        <v>1.0761768012904125</v>
      </c>
      <c r="F650" s="1">
        <v>64493000</v>
      </c>
      <c r="G650" s="1">
        <v>0</v>
      </c>
      <c r="H650" s="1">
        <v>0</v>
      </c>
    </row>
    <row r="651" spans="1:8" x14ac:dyDescent="0.25">
      <c r="A651" s="21" t="s">
        <v>1983</v>
      </c>
      <c r="B651" s="22" t="s">
        <v>1984</v>
      </c>
      <c r="C651" s="22" t="s">
        <v>1985</v>
      </c>
      <c r="D651" s="1">
        <v>11</v>
      </c>
      <c r="E651" s="1">
        <v>2.1906855279695256</v>
      </c>
      <c r="F651" s="1">
        <v>63799000</v>
      </c>
      <c r="G651" s="1">
        <v>0</v>
      </c>
      <c r="H651" s="1">
        <v>0</v>
      </c>
    </row>
    <row r="652" spans="1:8" x14ac:dyDescent="0.25">
      <c r="A652" s="21" t="s">
        <v>1502</v>
      </c>
      <c r="B652" s="22" t="s">
        <v>1503</v>
      </c>
      <c r="C652" s="22" t="s">
        <v>3767</v>
      </c>
      <c r="D652" s="1">
        <v>7</v>
      </c>
      <c r="E652" s="1">
        <v>2.7446973410835405</v>
      </c>
      <c r="F652" s="1">
        <v>63612000</v>
      </c>
      <c r="G652" s="1">
        <v>1</v>
      </c>
      <c r="H652" s="1">
        <v>0</v>
      </c>
    </row>
    <row r="653" spans="1:8" x14ac:dyDescent="0.25">
      <c r="A653" s="21" t="s">
        <v>1254</v>
      </c>
      <c r="B653" s="22" t="s">
        <v>1255</v>
      </c>
      <c r="C653" s="22" t="s">
        <v>3851</v>
      </c>
      <c r="D653" s="1">
        <v>10</v>
      </c>
      <c r="E653" s="1">
        <v>1.6992907177599761</v>
      </c>
      <c r="F653" s="1">
        <v>63383000</v>
      </c>
      <c r="G653" s="1">
        <v>0</v>
      </c>
      <c r="H653" s="1">
        <v>0</v>
      </c>
    </row>
    <row r="654" spans="1:8" x14ac:dyDescent="0.25">
      <c r="A654" s="21" t="s">
        <v>36</v>
      </c>
      <c r="B654" s="22" t="s">
        <v>37</v>
      </c>
      <c r="C654" s="22" t="s">
        <v>2921</v>
      </c>
      <c r="D654" s="1">
        <v>4</v>
      </c>
      <c r="E654" s="1">
        <v>1.7736763543027301</v>
      </c>
      <c r="F654" s="1">
        <v>63297000</v>
      </c>
      <c r="G654" s="1">
        <v>1</v>
      </c>
      <c r="H654" s="1">
        <v>0</v>
      </c>
    </row>
    <row r="655" spans="1:8" x14ac:dyDescent="0.25">
      <c r="A655" s="21" t="s">
        <v>1470</v>
      </c>
      <c r="B655" s="22" t="s">
        <v>1471</v>
      </c>
      <c r="C655" s="22" t="s">
        <v>3641</v>
      </c>
      <c r="D655" s="1">
        <v>16</v>
      </c>
      <c r="E655" s="1">
        <v>-0.78729818233766224</v>
      </c>
      <c r="F655" s="1">
        <v>63233000</v>
      </c>
      <c r="G655" s="1">
        <v>0</v>
      </c>
      <c r="H655" s="1">
        <v>0</v>
      </c>
    </row>
    <row r="656" spans="1:8" x14ac:dyDescent="0.25">
      <c r="A656" s="21" t="s">
        <v>1367</v>
      </c>
      <c r="B656" s="22" t="s">
        <v>1368</v>
      </c>
      <c r="C656" s="22" t="s">
        <v>3507</v>
      </c>
      <c r="D656" s="1">
        <v>11</v>
      </c>
      <c r="E656" s="1">
        <v>2.2525648647494161</v>
      </c>
      <c r="F656" s="1">
        <v>62087000</v>
      </c>
      <c r="G656" s="1">
        <v>0</v>
      </c>
      <c r="H656" s="1">
        <v>0</v>
      </c>
    </row>
    <row r="657" spans="1:8" x14ac:dyDescent="0.25">
      <c r="A657" s="21" t="s">
        <v>1348</v>
      </c>
      <c r="B657" s="22" t="s">
        <v>1349</v>
      </c>
      <c r="C657" s="22" t="s">
        <v>3742</v>
      </c>
      <c r="D657" s="1">
        <v>7</v>
      </c>
      <c r="E657" s="1">
        <v>1.9477745364664054</v>
      </c>
      <c r="F657" s="1">
        <v>61335000</v>
      </c>
      <c r="G657" s="1">
        <v>0</v>
      </c>
      <c r="H657" s="1">
        <v>0</v>
      </c>
    </row>
    <row r="658" spans="1:8" x14ac:dyDescent="0.25">
      <c r="A658" s="21" t="s">
        <v>1082</v>
      </c>
      <c r="B658" s="22" t="s">
        <v>1083</v>
      </c>
      <c r="C658" s="22" t="s">
        <v>3566</v>
      </c>
      <c r="D658" s="1">
        <v>5</v>
      </c>
      <c r="E658" s="1">
        <v>1.3749138663708844</v>
      </c>
      <c r="F658" s="1">
        <v>61036000</v>
      </c>
      <c r="G658" s="1">
        <v>0</v>
      </c>
      <c r="H658" s="1">
        <v>0</v>
      </c>
    </row>
    <row r="659" spans="1:8" x14ac:dyDescent="0.25">
      <c r="A659" s="21" t="s">
        <v>1746</v>
      </c>
      <c r="B659" s="22" t="s">
        <v>1747</v>
      </c>
      <c r="C659" s="22" t="s">
        <v>3856</v>
      </c>
      <c r="D659" s="1">
        <v>8</v>
      </c>
      <c r="E659" s="1">
        <v>1.1332971365739393</v>
      </c>
      <c r="F659" s="1">
        <v>60824000</v>
      </c>
      <c r="G659" s="1">
        <v>1</v>
      </c>
      <c r="H659" s="1">
        <v>0</v>
      </c>
    </row>
    <row r="660" spans="1:8" x14ac:dyDescent="0.25">
      <c r="A660" s="21" t="s">
        <v>1527</v>
      </c>
      <c r="B660" s="22" t="s">
        <v>1528</v>
      </c>
      <c r="C660" s="22" t="s">
        <v>3569</v>
      </c>
      <c r="D660" s="1">
        <v>6</v>
      </c>
      <c r="E660" s="1">
        <v>2.7453165500307479</v>
      </c>
      <c r="F660" s="1">
        <v>60756000</v>
      </c>
      <c r="G660" s="1">
        <v>0</v>
      </c>
      <c r="H660" s="1">
        <v>0</v>
      </c>
    </row>
    <row r="661" spans="1:8" x14ac:dyDescent="0.25">
      <c r="A661" s="21" t="s">
        <v>1177</v>
      </c>
      <c r="B661" s="22" t="s">
        <v>1178</v>
      </c>
      <c r="C661" s="22" t="s">
        <v>3410</v>
      </c>
      <c r="D661" s="1">
        <v>13</v>
      </c>
      <c r="E661" s="1">
        <v>1.6405828476849731</v>
      </c>
      <c r="F661" s="1">
        <v>60313000</v>
      </c>
      <c r="G661" s="1">
        <v>0</v>
      </c>
      <c r="H661" s="1">
        <v>0</v>
      </c>
    </row>
    <row r="662" spans="1:8" x14ac:dyDescent="0.25">
      <c r="A662" s="21" t="s">
        <v>757</v>
      </c>
      <c r="B662" s="22" t="s">
        <v>758</v>
      </c>
      <c r="C662" s="22" t="s">
        <v>3082</v>
      </c>
      <c r="D662" s="1">
        <v>10</v>
      </c>
      <c r="E662" s="1">
        <v>2.4537845414933734</v>
      </c>
      <c r="F662" s="1">
        <v>60302000</v>
      </c>
      <c r="G662" s="1">
        <v>1</v>
      </c>
      <c r="H662" s="1">
        <v>0</v>
      </c>
    </row>
    <row r="663" spans="1:8" x14ac:dyDescent="0.25">
      <c r="A663" s="21" t="s">
        <v>772</v>
      </c>
      <c r="B663" s="22" t="s">
        <v>773</v>
      </c>
      <c r="C663" s="22" t="s">
        <v>3408</v>
      </c>
      <c r="D663" s="1">
        <v>9</v>
      </c>
      <c r="E663" s="1">
        <v>2.2724741017200993</v>
      </c>
      <c r="F663" s="1">
        <v>59616000</v>
      </c>
      <c r="G663" s="1">
        <v>1</v>
      </c>
      <c r="H663" s="1">
        <v>0</v>
      </c>
    </row>
    <row r="664" spans="1:8" x14ac:dyDescent="0.25">
      <c r="A664" s="21" t="s">
        <v>1562</v>
      </c>
      <c r="B664" s="22" t="s">
        <v>1563</v>
      </c>
      <c r="C664" s="22" t="s">
        <v>3486</v>
      </c>
      <c r="D664" s="1">
        <v>6</v>
      </c>
      <c r="E664" s="1">
        <v>1.5095500020825297</v>
      </c>
      <c r="F664" s="1">
        <v>58980000</v>
      </c>
      <c r="G664" s="1">
        <v>1</v>
      </c>
      <c r="H664" s="1">
        <v>0</v>
      </c>
    </row>
    <row r="665" spans="1:8" x14ac:dyDescent="0.25">
      <c r="A665" s="21" t="s">
        <v>1046</v>
      </c>
      <c r="B665" s="22" t="s">
        <v>1047</v>
      </c>
      <c r="C665" s="22" t="s">
        <v>3142</v>
      </c>
      <c r="D665" s="1">
        <v>3</v>
      </c>
      <c r="E665" s="1">
        <v>2.1475394380169877</v>
      </c>
      <c r="F665" s="1">
        <v>58769000</v>
      </c>
      <c r="G665" s="1">
        <v>0</v>
      </c>
      <c r="H665" s="1">
        <v>0</v>
      </c>
    </row>
    <row r="666" spans="1:8" x14ac:dyDescent="0.25">
      <c r="A666" s="21" t="s">
        <v>774</v>
      </c>
      <c r="B666" s="22" t="s">
        <v>775</v>
      </c>
      <c r="C666" s="22" t="s">
        <v>776</v>
      </c>
      <c r="D666" s="1">
        <v>8</v>
      </c>
      <c r="E666" s="1">
        <v>2.0426118113446345</v>
      </c>
      <c r="F666" s="1">
        <v>58548000</v>
      </c>
      <c r="G666" s="1">
        <v>0</v>
      </c>
      <c r="H666" s="1">
        <v>0</v>
      </c>
    </row>
    <row r="667" spans="1:8" x14ac:dyDescent="0.25">
      <c r="A667" s="21" t="s">
        <v>939</v>
      </c>
      <c r="B667" s="22" t="s">
        <v>940</v>
      </c>
      <c r="C667" s="22" t="s">
        <v>3530</v>
      </c>
      <c r="D667" s="1">
        <v>7</v>
      </c>
      <c r="E667" s="1">
        <v>2.4798178864169556</v>
      </c>
      <c r="F667" s="1">
        <v>58120000</v>
      </c>
      <c r="G667" s="1">
        <v>0</v>
      </c>
      <c r="H667" s="1">
        <v>0</v>
      </c>
    </row>
    <row r="668" spans="1:8" x14ac:dyDescent="0.25">
      <c r="A668" s="21" t="s">
        <v>1494</v>
      </c>
      <c r="B668" s="22" t="s">
        <v>1495</v>
      </c>
      <c r="C668" s="22" t="s">
        <v>3120</v>
      </c>
      <c r="D668" s="1">
        <v>13</v>
      </c>
      <c r="E668" s="1">
        <v>2.1377862645529966</v>
      </c>
      <c r="F668" s="1">
        <v>57154000</v>
      </c>
      <c r="G668" s="1">
        <v>0</v>
      </c>
      <c r="H668" s="1">
        <v>0</v>
      </c>
    </row>
    <row r="669" spans="1:8" x14ac:dyDescent="0.25">
      <c r="A669" s="21" t="s">
        <v>1184</v>
      </c>
      <c r="B669" s="22" t="s">
        <v>2448</v>
      </c>
      <c r="C669" s="22" t="s">
        <v>1185</v>
      </c>
      <c r="D669" s="1">
        <v>7</v>
      </c>
      <c r="E669" s="1">
        <v>2.3204978378564212</v>
      </c>
      <c r="F669" s="1">
        <v>56459000</v>
      </c>
      <c r="G669" s="1">
        <v>0</v>
      </c>
      <c r="H669" s="1">
        <v>0</v>
      </c>
    </row>
    <row r="670" spans="1:8" x14ac:dyDescent="0.25">
      <c r="A670" s="21" t="s">
        <v>973</v>
      </c>
      <c r="B670" s="22" t="s">
        <v>3442</v>
      </c>
      <c r="C670" s="22" t="s">
        <v>3443</v>
      </c>
      <c r="D670" s="1">
        <v>5</v>
      </c>
      <c r="E670" s="1">
        <v>2.5304984551166783</v>
      </c>
      <c r="F670" s="1">
        <v>55202000</v>
      </c>
      <c r="G670" s="1">
        <v>1</v>
      </c>
      <c r="H670" s="1">
        <v>0</v>
      </c>
    </row>
    <row r="671" spans="1:8" x14ac:dyDescent="0.25">
      <c r="A671" s="21" t="s">
        <v>1260</v>
      </c>
      <c r="B671" s="22" t="s">
        <v>1261</v>
      </c>
      <c r="C671" s="22" t="s">
        <v>3558</v>
      </c>
      <c r="D671" s="1">
        <v>7</v>
      </c>
      <c r="E671" s="1">
        <v>1.0872563596631577</v>
      </c>
      <c r="F671" s="1">
        <v>55019000</v>
      </c>
      <c r="G671" s="1">
        <v>0</v>
      </c>
      <c r="H671" s="1">
        <v>0</v>
      </c>
    </row>
    <row r="672" spans="1:8" x14ac:dyDescent="0.25">
      <c r="A672" s="21" t="s">
        <v>459</v>
      </c>
      <c r="B672" s="22" t="s">
        <v>460</v>
      </c>
      <c r="C672" s="22" t="s">
        <v>3196</v>
      </c>
      <c r="D672" s="1">
        <v>6</v>
      </c>
      <c r="E672" s="1">
        <v>2.7845097810063937</v>
      </c>
      <c r="F672" s="1">
        <v>54990000</v>
      </c>
      <c r="G672" s="1">
        <v>0</v>
      </c>
      <c r="H672" s="1">
        <v>0</v>
      </c>
    </row>
    <row r="673" spans="1:8" x14ac:dyDescent="0.25">
      <c r="A673" s="21" t="s">
        <v>878</v>
      </c>
      <c r="B673" s="22" t="s">
        <v>879</v>
      </c>
      <c r="C673" s="22" t="s">
        <v>3658</v>
      </c>
      <c r="D673" s="1">
        <v>6</v>
      </c>
      <c r="E673" s="1">
        <v>1.3923865190234581</v>
      </c>
      <c r="F673" s="1">
        <v>54810000</v>
      </c>
      <c r="G673" s="1">
        <v>0</v>
      </c>
      <c r="H673" s="1">
        <v>0</v>
      </c>
    </row>
    <row r="674" spans="1:8" x14ac:dyDescent="0.25">
      <c r="A674" s="21" t="s">
        <v>928</v>
      </c>
      <c r="B674" s="22" t="s">
        <v>929</v>
      </c>
      <c r="C674" s="22" t="s">
        <v>3896</v>
      </c>
      <c r="D674" s="1">
        <v>2</v>
      </c>
      <c r="E674" s="1">
        <v>-0.14070142693244389</v>
      </c>
      <c r="F674" s="1">
        <v>54773000</v>
      </c>
      <c r="G674" s="1">
        <v>1</v>
      </c>
      <c r="H674" s="1">
        <v>0</v>
      </c>
    </row>
    <row r="675" spans="1:8" x14ac:dyDescent="0.25">
      <c r="A675" s="21" t="s">
        <v>1169</v>
      </c>
      <c r="B675" s="22" t="s">
        <v>1170</v>
      </c>
      <c r="C675" s="22" t="s">
        <v>3271</v>
      </c>
      <c r="D675" s="1">
        <v>10</v>
      </c>
      <c r="E675" s="1">
        <v>2.2270341340757063</v>
      </c>
      <c r="F675" s="1">
        <v>54687000</v>
      </c>
      <c r="G675" s="1">
        <v>0</v>
      </c>
      <c r="H675" s="1">
        <v>0</v>
      </c>
    </row>
    <row r="676" spans="1:8" x14ac:dyDescent="0.25">
      <c r="A676" s="21" t="s">
        <v>1584</v>
      </c>
      <c r="B676" s="22" t="s">
        <v>1585</v>
      </c>
      <c r="C676" s="22" t="s">
        <v>3545</v>
      </c>
      <c r="D676" s="1">
        <v>8</v>
      </c>
      <c r="E676" s="1">
        <v>1.8385850401178414</v>
      </c>
      <c r="F676" s="1">
        <v>54636000</v>
      </c>
      <c r="G676" s="1">
        <v>0</v>
      </c>
      <c r="H676" s="1">
        <v>0</v>
      </c>
    </row>
    <row r="677" spans="1:8" x14ac:dyDescent="0.25">
      <c r="A677" s="21" t="s">
        <v>1641</v>
      </c>
      <c r="B677" s="22" t="s">
        <v>1642</v>
      </c>
      <c r="C677" s="22" t="s">
        <v>3803</v>
      </c>
      <c r="D677" s="1">
        <v>12</v>
      </c>
      <c r="E677" s="1">
        <v>2.6315016729099479</v>
      </c>
      <c r="F677" s="1">
        <v>54039000</v>
      </c>
      <c r="G677" s="1">
        <v>1</v>
      </c>
      <c r="H677" s="1">
        <v>0</v>
      </c>
    </row>
    <row r="678" spans="1:8" x14ac:dyDescent="0.25">
      <c r="A678" s="21" t="s">
        <v>1917</v>
      </c>
      <c r="B678" s="22" t="s">
        <v>1918</v>
      </c>
      <c r="C678" s="22" t="s">
        <v>4292</v>
      </c>
      <c r="D678" s="1">
        <v>7</v>
      </c>
      <c r="E678" s="1">
        <v>0.37665036079184822</v>
      </c>
      <c r="F678" s="1">
        <v>53526000</v>
      </c>
      <c r="G678" s="1">
        <v>0</v>
      </c>
      <c r="H678" s="1">
        <v>0</v>
      </c>
    </row>
    <row r="679" spans="1:8" x14ac:dyDescent="0.25">
      <c r="A679" s="21" t="s">
        <v>556</v>
      </c>
      <c r="B679" s="22" t="s">
        <v>557</v>
      </c>
      <c r="C679" s="22" t="s">
        <v>2872</v>
      </c>
      <c r="D679" s="1">
        <v>5</v>
      </c>
      <c r="E679" s="1">
        <v>2.6719605784067646</v>
      </c>
      <c r="F679" s="1">
        <v>52956000</v>
      </c>
      <c r="G679" s="1">
        <v>1</v>
      </c>
      <c r="H679" s="1">
        <v>0</v>
      </c>
    </row>
    <row r="680" spans="1:8" x14ac:dyDescent="0.25">
      <c r="A680" s="21" t="s">
        <v>1252</v>
      </c>
      <c r="B680" s="22" t="s">
        <v>1253</v>
      </c>
      <c r="C680" s="22" t="s">
        <v>3686</v>
      </c>
      <c r="D680" s="1">
        <v>6</v>
      </c>
      <c r="E680" s="1">
        <v>1.6958861164144634</v>
      </c>
      <c r="F680" s="1">
        <v>52510000</v>
      </c>
      <c r="G680" s="1">
        <v>1</v>
      </c>
      <c r="H680" s="1">
        <v>0</v>
      </c>
    </row>
    <row r="681" spans="1:8" x14ac:dyDescent="0.25">
      <c r="A681" s="21" t="s">
        <v>886</v>
      </c>
      <c r="B681" s="22" t="s">
        <v>887</v>
      </c>
      <c r="C681" s="22" t="s">
        <v>3395</v>
      </c>
      <c r="D681" s="1">
        <v>8</v>
      </c>
      <c r="E681" s="1">
        <v>2.1564409336574641</v>
      </c>
      <c r="F681" s="1">
        <v>52022000</v>
      </c>
      <c r="G681" s="1">
        <v>1</v>
      </c>
      <c r="H681" s="1">
        <v>0</v>
      </c>
    </row>
    <row r="682" spans="1:8" x14ac:dyDescent="0.25">
      <c r="A682" s="21" t="s">
        <v>443</v>
      </c>
      <c r="B682" s="22" t="s">
        <v>444</v>
      </c>
      <c r="C682" s="22" t="s">
        <v>3062</v>
      </c>
      <c r="D682" s="1">
        <v>6</v>
      </c>
      <c r="E682" s="1">
        <v>2.3887680396846194</v>
      </c>
      <c r="F682" s="1">
        <v>51598000</v>
      </c>
      <c r="G682" s="1">
        <v>1</v>
      </c>
      <c r="H682" s="1">
        <v>0</v>
      </c>
    </row>
    <row r="683" spans="1:8" x14ac:dyDescent="0.25">
      <c r="A683" s="21" t="s">
        <v>1453</v>
      </c>
      <c r="B683" s="22" t="s">
        <v>1454</v>
      </c>
      <c r="C683" s="22" t="s">
        <v>2993</v>
      </c>
      <c r="D683" s="1">
        <v>4</v>
      </c>
      <c r="E683" s="1">
        <v>2.8047950197201454</v>
      </c>
      <c r="F683" s="1">
        <v>51465000</v>
      </c>
      <c r="G683" s="1">
        <v>1</v>
      </c>
      <c r="H683" s="1">
        <v>0</v>
      </c>
    </row>
    <row r="684" spans="1:8" x14ac:dyDescent="0.25">
      <c r="A684" s="21" t="s">
        <v>1807</v>
      </c>
      <c r="B684" s="22" t="s">
        <v>1808</v>
      </c>
      <c r="C684" s="22" t="s">
        <v>3921</v>
      </c>
      <c r="D684" s="1">
        <v>8</v>
      </c>
      <c r="E684" s="1">
        <v>0.83181704224509856</v>
      </c>
      <c r="F684" s="1">
        <v>51285000</v>
      </c>
      <c r="G684" s="1">
        <v>0</v>
      </c>
      <c r="H684" s="1">
        <v>0</v>
      </c>
    </row>
    <row r="685" spans="1:8" x14ac:dyDescent="0.25">
      <c r="A685" s="21" t="s">
        <v>1203</v>
      </c>
      <c r="B685" s="22" t="s">
        <v>1204</v>
      </c>
      <c r="C685" s="22" t="s">
        <v>3582</v>
      </c>
      <c r="D685" s="1">
        <v>12</v>
      </c>
      <c r="E685" s="1">
        <v>1.9646539679448694</v>
      </c>
      <c r="F685" s="1">
        <v>50277000</v>
      </c>
      <c r="G685" s="1">
        <v>0</v>
      </c>
      <c r="H685" s="1">
        <v>0</v>
      </c>
    </row>
    <row r="686" spans="1:8" x14ac:dyDescent="0.25">
      <c r="A686" s="21" t="s">
        <v>1072</v>
      </c>
      <c r="B686" s="22" t="s">
        <v>1073</v>
      </c>
      <c r="C686" s="22" t="s">
        <v>3421</v>
      </c>
      <c r="D686" s="1">
        <v>8</v>
      </c>
      <c r="E686" s="1">
        <v>2.3065056908289536</v>
      </c>
      <c r="F686" s="1">
        <v>50245000</v>
      </c>
      <c r="G686" s="1">
        <v>0</v>
      </c>
      <c r="H686" s="1">
        <v>0</v>
      </c>
    </row>
    <row r="687" spans="1:8" x14ac:dyDescent="0.25">
      <c r="A687" s="21" t="s">
        <v>1270</v>
      </c>
      <c r="B687" s="22" t="s">
        <v>1271</v>
      </c>
      <c r="C687" s="22" t="s">
        <v>3689</v>
      </c>
      <c r="D687" s="1">
        <v>10</v>
      </c>
      <c r="E687" s="1">
        <v>2.2581435559022278</v>
      </c>
      <c r="F687" s="1">
        <v>49708000</v>
      </c>
      <c r="G687" s="1">
        <v>0</v>
      </c>
      <c r="H687" s="1">
        <v>0</v>
      </c>
    </row>
    <row r="688" spans="1:8" x14ac:dyDescent="0.25">
      <c r="A688" s="21" t="s">
        <v>189</v>
      </c>
      <c r="B688" s="22" t="s">
        <v>190</v>
      </c>
      <c r="C688" s="22" t="s">
        <v>3104</v>
      </c>
      <c r="D688" s="1">
        <v>4</v>
      </c>
      <c r="E688" s="1">
        <v>2.0768128683147582</v>
      </c>
      <c r="F688" s="1">
        <v>49566000</v>
      </c>
      <c r="G688" s="1">
        <v>0</v>
      </c>
      <c r="H688" s="1">
        <v>0</v>
      </c>
    </row>
    <row r="689" spans="1:8" x14ac:dyDescent="0.25">
      <c r="A689" s="21" t="s">
        <v>727</v>
      </c>
      <c r="B689" s="22" t="s">
        <v>728</v>
      </c>
      <c r="C689" s="22" t="s">
        <v>3744</v>
      </c>
      <c r="D689" s="1">
        <v>8</v>
      </c>
      <c r="E689" s="1">
        <v>1.9306772859655976</v>
      </c>
      <c r="F689" s="1">
        <v>49549000</v>
      </c>
      <c r="G689" s="1">
        <v>1</v>
      </c>
      <c r="H689" s="1">
        <v>0</v>
      </c>
    </row>
    <row r="690" spans="1:8" x14ac:dyDescent="0.25">
      <c r="A690" s="21" t="s">
        <v>1042</v>
      </c>
      <c r="B690" s="22" t="s">
        <v>1043</v>
      </c>
      <c r="C690" s="22" t="s">
        <v>3387</v>
      </c>
      <c r="D690" s="1">
        <v>7</v>
      </c>
      <c r="E690" s="1">
        <v>1.8005812116201432</v>
      </c>
      <c r="F690" s="1">
        <v>49084000</v>
      </c>
      <c r="G690" s="1">
        <v>0</v>
      </c>
      <c r="H690" s="1">
        <v>0</v>
      </c>
    </row>
    <row r="691" spans="1:8" x14ac:dyDescent="0.25">
      <c r="A691" s="21" t="s">
        <v>1772</v>
      </c>
      <c r="B691" s="22" t="s">
        <v>1773</v>
      </c>
      <c r="C691" s="22" t="s">
        <v>3867</v>
      </c>
      <c r="D691" s="1">
        <v>5</v>
      </c>
      <c r="E691" s="1">
        <v>-0.15594580011519493</v>
      </c>
      <c r="F691" s="1">
        <v>48856000</v>
      </c>
      <c r="G691" s="1">
        <v>0</v>
      </c>
      <c r="H691" s="1">
        <v>0</v>
      </c>
    </row>
    <row r="692" spans="1:8" x14ac:dyDescent="0.25">
      <c r="A692" s="21" t="s">
        <v>1800</v>
      </c>
      <c r="B692" s="22" t="s">
        <v>1801</v>
      </c>
      <c r="C692" s="22" t="s">
        <v>3898</v>
      </c>
      <c r="D692" s="1">
        <v>8</v>
      </c>
      <c r="E692" s="1">
        <v>0.52226792579799486</v>
      </c>
      <c r="F692" s="1">
        <v>48824000</v>
      </c>
      <c r="G692" s="1">
        <v>0</v>
      </c>
      <c r="H692" s="1">
        <v>0</v>
      </c>
    </row>
    <row r="693" spans="1:8" x14ac:dyDescent="0.25">
      <c r="A693" s="21" t="s">
        <v>342</v>
      </c>
      <c r="B693" s="22" t="s">
        <v>343</v>
      </c>
      <c r="C693" s="22" t="s">
        <v>2907</v>
      </c>
      <c r="D693" s="1">
        <v>7</v>
      </c>
      <c r="E693" s="1">
        <v>2.5358566325734211</v>
      </c>
      <c r="F693" s="1">
        <v>48805000</v>
      </c>
      <c r="G693" s="1">
        <v>1</v>
      </c>
      <c r="H693" s="1">
        <v>0</v>
      </c>
    </row>
    <row r="694" spans="1:8" x14ac:dyDescent="0.25">
      <c r="A694" s="21" t="s">
        <v>566</v>
      </c>
      <c r="B694" s="22" t="s">
        <v>3023</v>
      </c>
      <c r="C694" s="22" t="s">
        <v>3024</v>
      </c>
      <c r="D694" s="1">
        <v>4</v>
      </c>
      <c r="E694" s="1">
        <v>1.2669766160707701</v>
      </c>
      <c r="F694" s="1">
        <v>48153000</v>
      </c>
      <c r="G694" s="1">
        <v>0</v>
      </c>
      <c r="H694" s="1">
        <v>0</v>
      </c>
    </row>
    <row r="695" spans="1:8" x14ac:dyDescent="0.25">
      <c r="A695" s="21" t="s">
        <v>186</v>
      </c>
      <c r="B695" s="22" t="s">
        <v>187</v>
      </c>
      <c r="C695" s="22" t="s">
        <v>2789</v>
      </c>
      <c r="D695" s="1">
        <v>5</v>
      </c>
      <c r="E695" s="1">
        <v>1.6166954115790519</v>
      </c>
      <c r="F695" s="1">
        <v>47988000</v>
      </c>
      <c r="G695" s="1">
        <v>1</v>
      </c>
      <c r="H695" s="1">
        <v>0</v>
      </c>
    </row>
    <row r="696" spans="1:8" x14ac:dyDescent="0.25">
      <c r="A696" s="21" t="s">
        <v>138</v>
      </c>
      <c r="B696" s="22" t="s">
        <v>139</v>
      </c>
      <c r="C696" s="22" t="s">
        <v>3066</v>
      </c>
      <c r="D696" s="1">
        <v>6</v>
      </c>
      <c r="E696" s="1">
        <v>2.3813812609072644</v>
      </c>
      <c r="F696" s="1">
        <v>47768000</v>
      </c>
      <c r="G696" s="1">
        <v>0</v>
      </c>
      <c r="H696" s="1">
        <v>0</v>
      </c>
    </row>
    <row r="697" spans="1:8" x14ac:dyDescent="0.25">
      <c r="A697" s="21" t="s">
        <v>2132</v>
      </c>
      <c r="B697" s="22" t="s">
        <v>4295</v>
      </c>
      <c r="C697" s="22" t="s">
        <v>4296</v>
      </c>
      <c r="D697" s="1">
        <v>3</v>
      </c>
      <c r="E697" s="1">
        <v>0.25462230706839611</v>
      </c>
      <c r="F697" s="1">
        <v>47573000</v>
      </c>
      <c r="G697" s="1">
        <v>0</v>
      </c>
      <c r="H697" s="1">
        <v>0</v>
      </c>
    </row>
    <row r="698" spans="1:8" x14ac:dyDescent="0.25">
      <c r="A698" s="21" t="s">
        <v>826</v>
      </c>
      <c r="B698" s="22" t="s">
        <v>827</v>
      </c>
      <c r="C698" s="22" t="s">
        <v>3784</v>
      </c>
      <c r="D698" s="1">
        <v>8</v>
      </c>
      <c r="E698" s="1">
        <v>1.6231226176142828</v>
      </c>
      <c r="F698" s="1">
        <v>47426000</v>
      </c>
      <c r="G698" s="1">
        <v>0</v>
      </c>
      <c r="H698" s="1">
        <v>0</v>
      </c>
    </row>
    <row r="699" spans="1:8" x14ac:dyDescent="0.25">
      <c r="A699" s="21" t="s">
        <v>1580</v>
      </c>
      <c r="B699" s="22" t="s">
        <v>3516</v>
      </c>
      <c r="C699" s="22" t="s">
        <v>3517</v>
      </c>
      <c r="D699" s="1">
        <v>8</v>
      </c>
      <c r="E699" s="1">
        <v>1.9100157579361772</v>
      </c>
      <c r="F699" s="1">
        <v>46676000</v>
      </c>
      <c r="G699" s="1">
        <v>0</v>
      </c>
      <c r="H699" s="1">
        <v>0</v>
      </c>
    </row>
    <row r="700" spans="1:8" x14ac:dyDescent="0.25">
      <c r="A700" s="21" t="s">
        <v>691</v>
      </c>
      <c r="B700" s="22" t="s">
        <v>692</v>
      </c>
      <c r="C700" s="22" t="s">
        <v>3743</v>
      </c>
      <c r="D700" s="1">
        <v>7</v>
      </c>
      <c r="E700" s="1">
        <v>1.3352447042932654</v>
      </c>
      <c r="F700" s="1">
        <v>46583000</v>
      </c>
      <c r="G700" s="1">
        <v>1</v>
      </c>
      <c r="H700" s="1">
        <v>0</v>
      </c>
    </row>
    <row r="701" spans="1:8" x14ac:dyDescent="0.25">
      <c r="A701" s="21" t="s">
        <v>1600</v>
      </c>
      <c r="B701" s="22" t="s">
        <v>1601</v>
      </c>
      <c r="C701" s="22" t="s">
        <v>1602</v>
      </c>
      <c r="D701" s="1">
        <v>12</v>
      </c>
      <c r="E701" s="1">
        <v>1.7960492445357596</v>
      </c>
      <c r="F701" s="1">
        <v>46204000</v>
      </c>
      <c r="G701" s="1">
        <v>1</v>
      </c>
      <c r="H701" s="1">
        <v>0</v>
      </c>
    </row>
    <row r="702" spans="1:8" x14ac:dyDescent="0.25">
      <c r="A702" s="21" t="s">
        <v>1863</v>
      </c>
      <c r="B702" s="22" t="s">
        <v>1864</v>
      </c>
      <c r="C702" s="22" t="s">
        <v>2852</v>
      </c>
      <c r="D702" s="1">
        <v>4</v>
      </c>
      <c r="E702" s="1">
        <v>2.7552034919227713</v>
      </c>
      <c r="F702" s="1">
        <v>46118000</v>
      </c>
      <c r="G702" s="1">
        <v>0</v>
      </c>
      <c r="H702" s="1">
        <v>0</v>
      </c>
    </row>
    <row r="703" spans="1:8" x14ac:dyDescent="0.25">
      <c r="A703" s="21" t="s">
        <v>515</v>
      </c>
      <c r="B703" s="22" t="s">
        <v>516</v>
      </c>
      <c r="C703" s="22" t="s">
        <v>3427</v>
      </c>
      <c r="D703" s="1">
        <v>5</v>
      </c>
      <c r="E703" s="1">
        <v>2.5254159471101154</v>
      </c>
      <c r="F703" s="1">
        <v>46077000</v>
      </c>
      <c r="G703" s="1">
        <v>1</v>
      </c>
      <c r="H703" s="1">
        <v>0</v>
      </c>
    </row>
    <row r="704" spans="1:8" x14ac:dyDescent="0.25">
      <c r="A704" s="21" t="s">
        <v>339</v>
      </c>
      <c r="B704" s="22" t="s">
        <v>2939</v>
      </c>
      <c r="C704" s="22" t="s">
        <v>2940</v>
      </c>
      <c r="D704" s="1">
        <v>8</v>
      </c>
      <c r="E704" s="1">
        <v>1.3079523228890431</v>
      </c>
      <c r="F704" s="1">
        <v>46074000</v>
      </c>
      <c r="G704" s="1">
        <v>0</v>
      </c>
      <c r="H704" s="1">
        <v>0</v>
      </c>
    </row>
    <row r="705" spans="1:8" x14ac:dyDescent="0.25">
      <c r="A705" s="21" t="s">
        <v>1380</v>
      </c>
      <c r="B705" s="22" t="s">
        <v>1381</v>
      </c>
      <c r="C705" s="22" t="s">
        <v>3452</v>
      </c>
      <c r="D705" s="1">
        <v>5</v>
      </c>
      <c r="E705" s="1">
        <v>2.0964514272803632</v>
      </c>
      <c r="F705" s="1">
        <v>45725000</v>
      </c>
      <c r="G705" s="1">
        <v>0</v>
      </c>
      <c r="H705" s="1">
        <v>0</v>
      </c>
    </row>
    <row r="706" spans="1:8" x14ac:dyDescent="0.25">
      <c r="A706" s="21" t="s">
        <v>1376</v>
      </c>
      <c r="B706" s="22" t="s">
        <v>1377</v>
      </c>
      <c r="C706" s="22" t="s">
        <v>3548</v>
      </c>
      <c r="D706" s="1">
        <v>4</v>
      </c>
      <c r="E706" s="1">
        <v>2.1147611299682425</v>
      </c>
      <c r="F706" s="1">
        <v>45655000</v>
      </c>
      <c r="G706" s="1">
        <v>0</v>
      </c>
      <c r="H706" s="1">
        <v>0</v>
      </c>
    </row>
    <row r="707" spans="1:8" x14ac:dyDescent="0.25">
      <c r="A707" s="21" t="s">
        <v>1971</v>
      </c>
      <c r="B707" s="22" t="s">
        <v>1972</v>
      </c>
      <c r="C707" s="22" t="s">
        <v>4216</v>
      </c>
      <c r="D707" s="1">
        <v>4</v>
      </c>
      <c r="E707" s="1">
        <v>2.0871846746754641</v>
      </c>
      <c r="F707" s="1">
        <v>45377000</v>
      </c>
      <c r="G707" s="1">
        <v>0</v>
      </c>
      <c r="H707" s="1">
        <v>0</v>
      </c>
    </row>
    <row r="708" spans="1:8" x14ac:dyDescent="0.25">
      <c r="A708" s="21" t="s">
        <v>1477</v>
      </c>
      <c r="B708" s="22" t="s">
        <v>1478</v>
      </c>
      <c r="C708" s="22" t="s">
        <v>3201</v>
      </c>
      <c r="D708" s="1">
        <v>11</v>
      </c>
      <c r="E708" s="1">
        <v>2.3666817004196514</v>
      </c>
      <c r="F708" s="1">
        <v>43461000</v>
      </c>
      <c r="G708" s="1">
        <v>0</v>
      </c>
      <c r="H708" s="1">
        <v>0</v>
      </c>
    </row>
    <row r="709" spans="1:8" x14ac:dyDescent="0.25">
      <c r="A709" s="21" t="s">
        <v>2066</v>
      </c>
      <c r="B709" s="22" t="s">
        <v>2067</v>
      </c>
      <c r="C709" s="22" t="s">
        <v>2659</v>
      </c>
      <c r="D709" s="1">
        <v>8</v>
      </c>
      <c r="E709" s="1">
        <v>0.75853081024096547</v>
      </c>
      <c r="F709" s="1">
        <v>43316000</v>
      </c>
      <c r="G709" s="1">
        <v>0</v>
      </c>
      <c r="H709" s="1">
        <v>0</v>
      </c>
    </row>
    <row r="710" spans="1:8" x14ac:dyDescent="0.25">
      <c r="A710" s="21" t="s">
        <v>2033</v>
      </c>
      <c r="B710" s="22" t="s">
        <v>2034</v>
      </c>
      <c r="C710" s="22" t="s">
        <v>2701</v>
      </c>
      <c r="D710" s="1">
        <v>12</v>
      </c>
      <c r="E710" s="1">
        <v>2.2887749644305795</v>
      </c>
      <c r="F710" s="1">
        <v>42975000</v>
      </c>
      <c r="G710" s="1">
        <v>1</v>
      </c>
      <c r="H710" s="1">
        <v>0</v>
      </c>
    </row>
    <row r="711" spans="1:8" x14ac:dyDescent="0.25">
      <c r="A711" s="21" t="s">
        <v>1876</v>
      </c>
      <c r="B711" s="22" t="s">
        <v>1877</v>
      </c>
      <c r="C711" s="22" t="s">
        <v>2822</v>
      </c>
      <c r="D711" s="1">
        <v>5</v>
      </c>
      <c r="E711" s="1">
        <v>2.2695752244586633</v>
      </c>
      <c r="F711" s="1">
        <v>42958000</v>
      </c>
      <c r="G711" s="1">
        <v>0</v>
      </c>
      <c r="H711" s="1">
        <v>0</v>
      </c>
    </row>
    <row r="712" spans="1:8" x14ac:dyDescent="0.25">
      <c r="A712" s="21" t="s">
        <v>1236</v>
      </c>
      <c r="B712" s="22" t="s">
        <v>1237</v>
      </c>
      <c r="C712" s="22" t="s">
        <v>3174</v>
      </c>
      <c r="D712" s="1">
        <v>6</v>
      </c>
      <c r="E712" s="1">
        <v>1.7744241912960146</v>
      </c>
      <c r="F712" s="1">
        <v>42424000</v>
      </c>
      <c r="G712" s="1">
        <v>1</v>
      </c>
      <c r="H712" s="1">
        <v>0</v>
      </c>
    </row>
    <row r="713" spans="1:8" x14ac:dyDescent="0.25">
      <c r="A713" s="21" t="s">
        <v>1429</v>
      </c>
      <c r="B713" s="22" t="s">
        <v>1430</v>
      </c>
      <c r="C713" s="22" t="s">
        <v>3274</v>
      </c>
      <c r="D713" s="1">
        <v>5</v>
      </c>
      <c r="E713" s="1">
        <v>2.6032782582841723</v>
      </c>
      <c r="F713" s="1">
        <v>42076000</v>
      </c>
      <c r="G713" s="1">
        <v>0</v>
      </c>
      <c r="H713" s="1">
        <v>0</v>
      </c>
    </row>
    <row r="714" spans="1:8" x14ac:dyDescent="0.25">
      <c r="A714" s="21" t="s">
        <v>755</v>
      </c>
      <c r="B714" s="22" t="s">
        <v>756</v>
      </c>
      <c r="C714" s="22" t="s">
        <v>3433</v>
      </c>
      <c r="D714" s="1">
        <v>6</v>
      </c>
      <c r="E714" s="1">
        <v>1.9559596654419056</v>
      </c>
      <c r="F714" s="1">
        <v>41649000</v>
      </c>
      <c r="G714" s="1">
        <v>0</v>
      </c>
      <c r="H714" s="1">
        <v>0</v>
      </c>
    </row>
    <row r="715" spans="1:8" x14ac:dyDescent="0.25">
      <c r="A715" s="21" t="s">
        <v>1190</v>
      </c>
      <c r="B715" s="22" t="s">
        <v>1191</v>
      </c>
      <c r="C715" s="22" t="s">
        <v>3661</v>
      </c>
      <c r="D715" s="1">
        <v>14</v>
      </c>
      <c r="E715" s="1">
        <v>1.937400373642598</v>
      </c>
      <c r="F715" s="1">
        <v>41492000</v>
      </c>
      <c r="G715" s="1">
        <v>0</v>
      </c>
      <c r="H715" s="1">
        <v>0</v>
      </c>
    </row>
    <row r="716" spans="1:8" x14ac:dyDescent="0.25">
      <c r="A716" s="21" t="s">
        <v>297</v>
      </c>
      <c r="B716" s="22" t="s">
        <v>298</v>
      </c>
      <c r="C716" s="22" t="s">
        <v>2747</v>
      </c>
      <c r="D716" s="1">
        <v>7</v>
      </c>
      <c r="E716" s="1">
        <v>2.0225800565998537</v>
      </c>
      <c r="F716" s="1">
        <v>41212000</v>
      </c>
      <c r="G716" s="1">
        <v>0</v>
      </c>
      <c r="H716" s="1">
        <v>0</v>
      </c>
    </row>
    <row r="717" spans="1:8" x14ac:dyDescent="0.25">
      <c r="A717" s="21" t="s">
        <v>1110</v>
      </c>
      <c r="B717" s="22" t="s">
        <v>1111</v>
      </c>
      <c r="C717" s="22" t="s">
        <v>2879</v>
      </c>
      <c r="D717" s="1">
        <v>4</v>
      </c>
      <c r="E717" s="1">
        <v>1.2844678258659261</v>
      </c>
      <c r="F717" s="1">
        <v>40999000</v>
      </c>
      <c r="G717" s="1">
        <v>0</v>
      </c>
      <c r="H717" s="1">
        <v>0</v>
      </c>
    </row>
    <row r="718" spans="1:8" x14ac:dyDescent="0.25">
      <c r="A718" s="21" t="s">
        <v>1705</v>
      </c>
      <c r="B718" s="22" t="s">
        <v>1706</v>
      </c>
      <c r="C718" s="22" t="s">
        <v>3798</v>
      </c>
      <c r="D718" s="1">
        <v>22</v>
      </c>
      <c r="E718" s="1">
        <v>0.9965469732201272</v>
      </c>
      <c r="F718" s="1">
        <v>40896000</v>
      </c>
      <c r="G718" s="1">
        <v>0</v>
      </c>
      <c r="H718" s="1">
        <v>0</v>
      </c>
    </row>
    <row r="719" spans="1:8" x14ac:dyDescent="0.25">
      <c r="A719" s="21" t="s">
        <v>1539</v>
      </c>
      <c r="B719" s="22" t="s">
        <v>1540</v>
      </c>
      <c r="C719" s="22" t="s">
        <v>3600</v>
      </c>
      <c r="D719" s="1">
        <v>10</v>
      </c>
      <c r="E719" s="1">
        <v>2.029392669358812</v>
      </c>
      <c r="F719" s="1">
        <v>39926000</v>
      </c>
      <c r="G719" s="1">
        <v>0</v>
      </c>
      <c r="H719" s="1">
        <v>0</v>
      </c>
    </row>
    <row r="720" spans="1:8" x14ac:dyDescent="0.25">
      <c r="A720" s="21" t="s">
        <v>1529</v>
      </c>
      <c r="B720" s="22" t="s">
        <v>1530</v>
      </c>
      <c r="C720" s="22" t="s">
        <v>3672</v>
      </c>
      <c r="D720" s="1">
        <v>6</v>
      </c>
      <c r="E720" s="1">
        <v>2.3877385958339032</v>
      </c>
      <c r="F720" s="1">
        <v>39873000</v>
      </c>
      <c r="G720" s="1">
        <v>0</v>
      </c>
      <c r="H720" s="1">
        <v>0</v>
      </c>
    </row>
    <row r="721" spans="1:8" x14ac:dyDescent="0.25">
      <c r="A721" s="21" t="s">
        <v>1586</v>
      </c>
      <c r="B721" s="22" t="s">
        <v>1587</v>
      </c>
      <c r="C721" s="22" t="s">
        <v>3205</v>
      </c>
      <c r="D721" s="1">
        <v>8</v>
      </c>
      <c r="E721" s="1">
        <v>2.0483667703840664</v>
      </c>
      <c r="F721" s="1">
        <v>38484000</v>
      </c>
      <c r="G721" s="1">
        <v>1</v>
      </c>
      <c r="H721" s="1">
        <v>0</v>
      </c>
    </row>
    <row r="722" spans="1:8" x14ac:dyDescent="0.25">
      <c r="A722" s="21" t="s">
        <v>1238</v>
      </c>
      <c r="B722" s="22" t="s">
        <v>1239</v>
      </c>
      <c r="C722" s="22" t="s">
        <v>3085</v>
      </c>
      <c r="D722" s="1">
        <v>14</v>
      </c>
      <c r="E722" s="1">
        <v>2.6902460835058193</v>
      </c>
      <c r="F722" s="1">
        <v>38353000</v>
      </c>
      <c r="G722" s="1">
        <v>0</v>
      </c>
      <c r="H722" s="1">
        <v>0</v>
      </c>
    </row>
    <row r="723" spans="1:8" x14ac:dyDescent="0.25">
      <c r="A723" s="21" t="s">
        <v>1607</v>
      </c>
      <c r="B723" s="22" t="s">
        <v>1608</v>
      </c>
      <c r="C723" s="22" t="s">
        <v>3729</v>
      </c>
      <c r="D723" s="1">
        <v>5</v>
      </c>
      <c r="E723" s="1">
        <v>1.8369586810334306</v>
      </c>
      <c r="F723" s="1">
        <v>38305000</v>
      </c>
      <c r="G723" s="1">
        <v>0</v>
      </c>
      <c r="H723" s="1">
        <v>0</v>
      </c>
    </row>
    <row r="724" spans="1:8" x14ac:dyDescent="0.25">
      <c r="A724" s="21" t="s">
        <v>1952</v>
      </c>
      <c r="B724" s="22" t="s">
        <v>1953</v>
      </c>
      <c r="C724" s="22" t="s">
        <v>2694</v>
      </c>
      <c r="D724" s="1">
        <v>3</v>
      </c>
      <c r="E724" s="1">
        <v>1.9383982941930937</v>
      </c>
      <c r="F724" s="1">
        <v>37530000</v>
      </c>
      <c r="G724" s="1">
        <v>0</v>
      </c>
      <c r="H724" s="1">
        <v>0</v>
      </c>
    </row>
    <row r="725" spans="1:8" x14ac:dyDescent="0.25">
      <c r="A725" s="21" t="s">
        <v>309</v>
      </c>
      <c r="B725" s="22" t="s">
        <v>310</v>
      </c>
      <c r="C725" s="22" t="s">
        <v>3029</v>
      </c>
      <c r="D725" s="1">
        <v>2</v>
      </c>
      <c r="E725" s="1">
        <v>2.6236803871895904</v>
      </c>
      <c r="F725" s="1">
        <v>37341000</v>
      </c>
      <c r="G725" s="1">
        <v>1</v>
      </c>
      <c r="H725" s="1">
        <v>0</v>
      </c>
    </row>
    <row r="726" spans="1:8" x14ac:dyDescent="0.25">
      <c r="A726" s="21" t="s">
        <v>650</v>
      </c>
      <c r="B726" s="22" t="s">
        <v>651</v>
      </c>
      <c r="C726" s="22" t="s">
        <v>652</v>
      </c>
      <c r="D726" s="1">
        <v>6</v>
      </c>
      <c r="E726" s="1">
        <v>1.9473225275423571</v>
      </c>
      <c r="F726" s="1">
        <v>37184000</v>
      </c>
      <c r="G726" s="1">
        <v>1</v>
      </c>
      <c r="H726" s="1">
        <v>0</v>
      </c>
    </row>
    <row r="727" spans="1:8" x14ac:dyDescent="0.25">
      <c r="A727" s="21" t="s">
        <v>1352</v>
      </c>
      <c r="B727" s="22" t="s">
        <v>1353</v>
      </c>
      <c r="C727" s="22" t="s">
        <v>3345</v>
      </c>
      <c r="D727" s="1">
        <v>6</v>
      </c>
      <c r="E727" s="1">
        <v>1.9852877541297573</v>
      </c>
      <c r="F727" s="1">
        <v>37171000</v>
      </c>
      <c r="G727" s="1">
        <v>1</v>
      </c>
      <c r="H727" s="1">
        <v>0</v>
      </c>
    </row>
    <row r="728" spans="1:8" x14ac:dyDescent="0.25">
      <c r="A728" s="21" t="s">
        <v>1134</v>
      </c>
      <c r="B728" s="22" t="s">
        <v>1135</v>
      </c>
      <c r="C728" s="22" t="s">
        <v>3216</v>
      </c>
      <c r="D728" s="1">
        <v>8</v>
      </c>
      <c r="E728" s="1">
        <v>2.0169706391587989</v>
      </c>
      <c r="F728" s="1">
        <v>36394000</v>
      </c>
      <c r="G728" s="1">
        <v>0</v>
      </c>
      <c r="H728" s="1">
        <v>0</v>
      </c>
    </row>
    <row r="729" spans="1:8" x14ac:dyDescent="0.25">
      <c r="A729" s="21" t="s">
        <v>1402</v>
      </c>
      <c r="B729" s="22" t="s">
        <v>1403</v>
      </c>
      <c r="C729" s="22" t="s">
        <v>3756</v>
      </c>
      <c r="D729" s="1">
        <v>4</v>
      </c>
      <c r="E729" s="1">
        <v>1.6050968005040058</v>
      </c>
      <c r="F729" s="1">
        <v>36366000</v>
      </c>
      <c r="G729" s="1">
        <v>0</v>
      </c>
      <c r="H729" s="1">
        <v>0</v>
      </c>
    </row>
    <row r="730" spans="1:8" x14ac:dyDescent="0.25">
      <c r="A730" s="21" t="s">
        <v>1975</v>
      </c>
      <c r="B730" s="22" t="s">
        <v>1976</v>
      </c>
      <c r="C730" s="22" t="s">
        <v>2648</v>
      </c>
      <c r="D730" s="1">
        <v>12</v>
      </c>
      <c r="E730" s="1">
        <v>2.688114764816961</v>
      </c>
      <c r="F730" s="1">
        <v>36004000</v>
      </c>
      <c r="G730" s="1">
        <v>0</v>
      </c>
      <c r="H730" s="1">
        <v>0</v>
      </c>
    </row>
    <row r="731" spans="1:8" x14ac:dyDescent="0.25">
      <c r="A731" s="21" t="s">
        <v>1274</v>
      </c>
      <c r="B731" s="22" t="s">
        <v>1275</v>
      </c>
      <c r="C731" s="22" t="s">
        <v>3660</v>
      </c>
      <c r="D731" s="1">
        <v>7</v>
      </c>
      <c r="E731" s="1">
        <v>1.2286321176057604</v>
      </c>
      <c r="F731" s="1">
        <v>35761000</v>
      </c>
      <c r="G731" s="1">
        <v>1</v>
      </c>
      <c r="H731" s="1">
        <v>0</v>
      </c>
    </row>
    <row r="732" spans="1:8" x14ac:dyDescent="0.25">
      <c r="A732" s="21" t="s">
        <v>153</v>
      </c>
      <c r="B732" s="22" t="s">
        <v>154</v>
      </c>
      <c r="C732" s="22" t="s">
        <v>3908</v>
      </c>
      <c r="D732" s="1">
        <v>8</v>
      </c>
      <c r="E732" s="1">
        <v>0.51286627407808805</v>
      </c>
      <c r="F732" s="1">
        <v>35478000</v>
      </c>
      <c r="G732" s="1">
        <v>0</v>
      </c>
      <c r="H732" s="1">
        <v>0</v>
      </c>
    </row>
    <row r="733" spans="1:8" x14ac:dyDescent="0.25">
      <c r="A733" s="21" t="s">
        <v>1074</v>
      </c>
      <c r="B733" s="22" t="s">
        <v>1075</v>
      </c>
      <c r="C733" s="22" t="s">
        <v>2974</v>
      </c>
      <c r="D733" s="1">
        <v>2</v>
      </c>
      <c r="E733" s="1">
        <v>2.6710298209611678</v>
      </c>
      <c r="F733" s="1">
        <v>35184000</v>
      </c>
      <c r="G733" s="1">
        <v>1</v>
      </c>
      <c r="H733" s="1">
        <v>0</v>
      </c>
    </row>
    <row r="734" spans="1:8" x14ac:dyDescent="0.25">
      <c r="A734" s="21" t="s">
        <v>1603</v>
      </c>
      <c r="B734" s="22" t="s">
        <v>1604</v>
      </c>
      <c r="C734" s="22" t="s">
        <v>3602</v>
      </c>
      <c r="D734" s="1">
        <v>4</v>
      </c>
      <c r="E734" s="1">
        <v>-0.97151494957005269</v>
      </c>
      <c r="F734" s="1">
        <v>35165000</v>
      </c>
      <c r="G734" s="1">
        <v>1</v>
      </c>
      <c r="H734" s="1">
        <v>0</v>
      </c>
    </row>
    <row r="735" spans="1:8" x14ac:dyDescent="0.25">
      <c r="A735" s="21" t="s">
        <v>2097</v>
      </c>
      <c r="B735" s="22" t="s">
        <v>2098</v>
      </c>
      <c r="C735" s="22" t="s">
        <v>2099</v>
      </c>
      <c r="D735" s="1">
        <v>17</v>
      </c>
      <c r="E735" s="1">
        <v>1.4330702176022783</v>
      </c>
      <c r="F735" s="1">
        <v>35154000</v>
      </c>
      <c r="G735" s="1">
        <v>0</v>
      </c>
      <c r="H735" s="1">
        <v>0</v>
      </c>
    </row>
    <row r="736" spans="1:8" x14ac:dyDescent="0.25">
      <c r="A736" s="21" t="s">
        <v>295</v>
      </c>
      <c r="B736" s="22" t="s">
        <v>296</v>
      </c>
      <c r="C736" s="22" t="s">
        <v>2755</v>
      </c>
      <c r="D736" s="1">
        <v>8</v>
      </c>
      <c r="E736" s="1">
        <v>2.3299654139527806</v>
      </c>
      <c r="F736" s="1">
        <v>35010000</v>
      </c>
      <c r="G736" s="1">
        <v>1</v>
      </c>
      <c r="H736" s="1">
        <v>0</v>
      </c>
    </row>
    <row r="737" spans="1:8" x14ac:dyDescent="0.25">
      <c r="A737" s="21" t="s">
        <v>1564</v>
      </c>
      <c r="B737" s="22" t="s">
        <v>1565</v>
      </c>
      <c r="C737" s="22" t="s">
        <v>3490</v>
      </c>
      <c r="D737" s="1">
        <v>8</v>
      </c>
      <c r="E737" s="1">
        <v>2.6647000974802642</v>
      </c>
      <c r="F737" s="1">
        <v>34666000</v>
      </c>
      <c r="G737" s="1">
        <v>1</v>
      </c>
      <c r="H737" s="1">
        <v>0</v>
      </c>
    </row>
    <row r="738" spans="1:8" x14ac:dyDescent="0.25">
      <c r="A738" s="21" t="s">
        <v>1566</v>
      </c>
      <c r="B738" s="22" t="s">
        <v>1567</v>
      </c>
      <c r="C738" s="22" t="s">
        <v>3747</v>
      </c>
      <c r="D738" s="1">
        <v>7</v>
      </c>
      <c r="E738" s="1">
        <v>2.3667414843469872</v>
      </c>
      <c r="F738" s="1">
        <v>34576000</v>
      </c>
      <c r="G738" s="1">
        <v>0</v>
      </c>
      <c r="H738" s="1">
        <v>0</v>
      </c>
    </row>
    <row r="739" spans="1:8" x14ac:dyDescent="0.25">
      <c r="A739" s="21" t="s">
        <v>660</v>
      </c>
      <c r="B739" s="22" t="s">
        <v>661</v>
      </c>
      <c r="C739" s="22" t="s">
        <v>3209</v>
      </c>
      <c r="D739" s="1">
        <v>3</v>
      </c>
      <c r="E739" s="1">
        <v>2.7868631419347265</v>
      </c>
      <c r="F739" s="1">
        <v>34505000</v>
      </c>
      <c r="G739" s="1">
        <v>1</v>
      </c>
      <c r="H739" s="1">
        <v>0</v>
      </c>
    </row>
    <row r="740" spans="1:8" x14ac:dyDescent="0.25">
      <c r="A740" s="21" t="s">
        <v>1221</v>
      </c>
      <c r="B740" s="22" t="s">
        <v>1222</v>
      </c>
      <c r="C740" s="22" t="s">
        <v>3705</v>
      </c>
      <c r="D740" s="1">
        <v>10</v>
      </c>
      <c r="E740" s="1">
        <v>1.2777591405162585</v>
      </c>
      <c r="F740" s="1">
        <v>34369000</v>
      </c>
      <c r="G740" s="1">
        <v>0</v>
      </c>
      <c r="H740" s="1">
        <v>0</v>
      </c>
    </row>
    <row r="741" spans="1:8" x14ac:dyDescent="0.25">
      <c r="A741" s="21" t="s">
        <v>784</v>
      </c>
      <c r="B741" s="22" t="s">
        <v>785</v>
      </c>
      <c r="C741" s="22" t="s">
        <v>3111</v>
      </c>
      <c r="D741" s="1">
        <v>6</v>
      </c>
      <c r="E741" s="1">
        <v>2.6684076415605351</v>
      </c>
      <c r="F741" s="1">
        <v>33958000</v>
      </c>
      <c r="G741" s="1">
        <v>1</v>
      </c>
      <c r="H741" s="1">
        <v>0</v>
      </c>
    </row>
    <row r="742" spans="1:8" x14ac:dyDescent="0.25">
      <c r="A742" s="21" t="s">
        <v>1500</v>
      </c>
      <c r="B742" s="22" t="s">
        <v>1501</v>
      </c>
      <c r="C742" s="22" t="s">
        <v>3791</v>
      </c>
      <c r="D742" s="1">
        <v>17</v>
      </c>
      <c r="E742" s="1">
        <v>1.623917030113077</v>
      </c>
      <c r="F742" s="1">
        <v>33934000</v>
      </c>
      <c r="G742" s="1">
        <v>0</v>
      </c>
      <c r="H742" s="1">
        <v>0</v>
      </c>
    </row>
    <row r="743" spans="1:8" x14ac:dyDescent="0.25">
      <c r="A743" s="21" t="s">
        <v>1219</v>
      </c>
      <c r="B743" s="22" t="s">
        <v>1220</v>
      </c>
      <c r="C743" s="22" t="s">
        <v>3355</v>
      </c>
      <c r="D743" s="1">
        <v>7</v>
      </c>
      <c r="E743" s="1">
        <v>2.0596642207014018</v>
      </c>
      <c r="F743" s="1">
        <v>33555000</v>
      </c>
      <c r="G743" s="1">
        <v>0</v>
      </c>
      <c r="H743" s="1">
        <v>0</v>
      </c>
    </row>
    <row r="744" spans="1:8" x14ac:dyDescent="0.25">
      <c r="A744" s="21" t="s">
        <v>1392</v>
      </c>
      <c r="B744" s="22" t="s">
        <v>1393</v>
      </c>
      <c r="C744" s="22" t="s">
        <v>3737</v>
      </c>
      <c r="D744" s="1">
        <v>8</v>
      </c>
      <c r="E744" s="1">
        <v>1.2252728580256178</v>
      </c>
      <c r="F744" s="1">
        <v>33424000</v>
      </c>
      <c r="G744" s="1">
        <v>0</v>
      </c>
      <c r="H744" s="1">
        <v>0</v>
      </c>
    </row>
    <row r="745" spans="1:8" x14ac:dyDescent="0.25">
      <c r="A745" s="21" t="s">
        <v>1223</v>
      </c>
      <c r="B745" s="22" t="s">
        <v>1224</v>
      </c>
      <c r="C745" s="22" t="s">
        <v>3416</v>
      </c>
      <c r="D745" s="1">
        <v>2</v>
      </c>
      <c r="E745" s="1">
        <v>2.2772001687914156</v>
      </c>
      <c r="F745" s="1">
        <v>33393000</v>
      </c>
      <c r="G745" s="1">
        <v>0</v>
      </c>
      <c r="H745" s="1">
        <v>0</v>
      </c>
    </row>
    <row r="746" spans="1:8" x14ac:dyDescent="0.25">
      <c r="A746" s="21" t="s">
        <v>1325</v>
      </c>
      <c r="B746" s="22" t="s">
        <v>1326</v>
      </c>
      <c r="C746" s="22" t="s">
        <v>1327</v>
      </c>
      <c r="D746" s="1">
        <v>4</v>
      </c>
      <c r="E746" s="1">
        <v>2.1198675388337231</v>
      </c>
      <c r="F746" s="1">
        <v>33218000</v>
      </c>
      <c r="G746" s="1">
        <v>1</v>
      </c>
      <c r="H746" s="1">
        <v>0</v>
      </c>
    </row>
    <row r="747" spans="1:8" x14ac:dyDescent="0.25">
      <c r="A747" s="21" t="s">
        <v>996</v>
      </c>
      <c r="B747" s="22" t="s">
        <v>997</v>
      </c>
      <c r="C747" s="22" t="s">
        <v>3735</v>
      </c>
      <c r="D747" s="1">
        <v>5</v>
      </c>
      <c r="E747" s="1">
        <v>1.5131954479571195</v>
      </c>
      <c r="F747" s="1">
        <v>33194000</v>
      </c>
      <c r="G747" s="1">
        <v>0</v>
      </c>
      <c r="H747" s="1">
        <v>0</v>
      </c>
    </row>
    <row r="748" spans="1:8" x14ac:dyDescent="0.25">
      <c r="A748" s="21" t="s">
        <v>1365</v>
      </c>
      <c r="B748" s="22" t="s">
        <v>1366</v>
      </c>
      <c r="C748" s="22" t="s">
        <v>3494</v>
      </c>
      <c r="D748" s="1">
        <v>5</v>
      </c>
      <c r="E748" s="1">
        <v>2.3762073952743794</v>
      </c>
      <c r="F748" s="1">
        <v>32932000</v>
      </c>
      <c r="G748" s="1">
        <v>0</v>
      </c>
      <c r="H748" s="1">
        <v>0</v>
      </c>
    </row>
    <row r="749" spans="1:8" x14ac:dyDescent="0.25">
      <c r="A749" s="21" t="s">
        <v>2019</v>
      </c>
      <c r="B749" s="22" t="s">
        <v>2020</v>
      </c>
      <c r="C749" s="22" t="s">
        <v>4270</v>
      </c>
      <c r="D749" s="1">
        <v>3</v>
      </c>
      <c r="E749" s="1">
        <v>1.2177194005015155</v>
      </c>
      <c r="F749" s="1">
        <v>32775000</v>
      </c>
      <c r="G749" s="1">
        <v>0</v>
      </c>
      <c r="H749" s="1">
        <v>0</v>
      </c>
    </row>
    <row r="750" spans="1:8" x14ac:dyDescent="0.25">
      <c r="A750" s="21" t="s">
        <v>588</v>
      </c>
      <c r="B750" s="22" t="s">
        <v>589</v>
      </c>
      <c r="C750" s="22" t="s">
        <v>2967</v>
      </c>
      <c r="D750" s="1">
        <v>3</v>
      </c>
      <c r="E750" s="1">
        <v>2.4417392809159262</v>
      </c>
      <c r="F750" s="1">
        <v>32588000</v>
      </c>
      <c r="G750" s="1">
        <v>1</v>
      </c>
      <c r="H750" s="1">
        <v>0</v>
      </c>
    </row>
    <row r="751" spans="1:8" x14ac:dyDescent="0.25">
      <c r="A751" s="21" t="s">
        <v>2095</v>
      </c>
      <c r="B751" s="22" t="s">
        <v>2096</v>
      </c>
      <c r="C751" s="22" t="s">
        <v>3488</v>
      </c>
      <c r="D751" s="1">
        <v>19</v>
      </c>
      <c r="E751" s="1">
        <v>1.2877746901671925</v>
      </c>
      <c r="F751" s="1">
        <v>32560000</v>
      </c>
      <c r="G751" s="1">
        <v>0</v>
      </c>
      <c r="H751" s="1">
        <v>0</v>
      </c>
    </row>
    <row r="752" spans="1:8" x14ac:dyDescent="0.25">
      <c r="A752" s="21" t="s">
        <v>2023</v>
      </c>
      <c r="B752" s="22" t="s">
        <v>2024</v>
      </c>
      <c r="C752" s="22" t="s">
        <v>4194</v>
      </c>
      <c r="D752" s="1">
        <v>5</v>
      </c>
      <c r="E752" s="1">
        <v>2.3746583516319593</v>
      </c>
      <c r="F752" s="1">
        <v>32530000</v>
      </c>
      <c r="G752" s="1">
        <v>0</v>
      </c>
      <c r="H752" s="1">
        <v>0</v>
      </c>
    </row>
    <row r="753" spans="1:8" x14ac:dyDescent="0.25">
      <c r="A753" s="21" t="s">
        <v>780</v>
      </c>
      <c r="B753" s="22" t="s">
        <v>781</v>
      </c>
      <c r="C753" s="22" t="s">
        <v>3190</v>
      </c>
      <c r="D753" s="1">
        <v>3</v>
      </c>
      <c r="E753" s="1">
        <v>2.7419842886853978</v>
      </c>
      <c r="F753" s="1">
        <v>32444000</v>
      </c>
      <c r="G753" s="1">
        <v>1</v>
      </c>
      <c r="H753" s="1">
        <v>0</v>
      </c>
    </row>
    <row r="754" spans="1:8" x14ac:dyDescent="0.25">
      <c r="A754" s="21" t="s">
        <v>723</v>
      </c>
      <c r="B754" s="22" t="s">
        <v>724</v>
      </c>
      <c r="C754" s="22" t="s">
        <v>3270</v>
      </c>
      <c r="D754" s="1">
        <v>5</v>
      </c>
      <c r="E754" s="1">
        <v>1.673730965020215</v>
      </c>
      <c r="F754" s="1">
        <v>31990000</v>
      </c>
      <c r="G754" s="1">
        <v>0</v>
      </c>
      <c r="H754" s="1">
        <v>0</v>
      </c>
    </row>
    <row r="755" spans="1:8" x14ac:dyDescent="0.25">
      <c r="A755" s="21" t="s">
        <v>1054</v>
      </c>
      <c r="B755" s="22" t="s">
        <v>1055</v>
      </c>
      <c r="C755" s="22" t="s">
        <v>3154</v>
      </c>
      <c r="D755" s="1">
        <v>7</v>
      </c>
      <c r="E755" s="1">
        <v>1.2363431491820633</v>
      </c>
      <c r="F755" s="1">
        <v>31971000</v>
      </c>
      <c r="G755" s="1">
        <v>0</v>
      </c>
      <c r="H755" s="1">
        <v>0</v>
      </c>
    </row>
    <row r="756" spans="1:8" x14ac:dyDescent="0.25">
      <c r="A756" s="21" t="s">
        <v>986</v>
      </c>
      <c r="B756" s="22" t="s">
        <v>987</v>
      </c>
      <c r="C756" s="22" t="s">
        <v>3538</v>
      </c>
      <c r="D756" s="1">
        <v>5</v>
      </c>
      <c r="E756" s="1">
        <v>2.6042527447843171</v>
      </c>
      <c r="F756" s="1">
        <v>31938000</v>
      </c>
      <c r="G756" s="1">
        <v>0</v>
      </c>
      <c r="H756" s="1">
        <v>0</v>
      </c>
    </row>
    <row r="757" spans="1:8" x14ac:dyDescent="0.25">
      <c r="A757" s="21" t="s">
        <v>1066</v>
      </c>
      <c r="B757" s="22" t="s">
        <v>1067</v>
      </c>
      <c r="C757" s="22" t="s">
        <v>3492</v>
      </c>
      <c r="D757" s="1">
        <v>4</v>
      </c>
      <c r="E757" s="1">
        <v>1.7122517554449985</v>
      </c>
      <c r="F757" s="1">
        <v>31794000</v>
      </c>
      <c r="G757" s="1">
        <v>0</v>
      </c>
      <c r="H757" s="1">
        <v>0</v>
      </c>
    </row>
    <row r="758" spans="1:8" x14ac:dyDescent="0.25">
      <c r="A758" s="21" t="s">
        <v>710</v>
      </c>
      <c r="B758" s="22" t="s">
        <v>711</v>
      </c>
      <c r="C758" s="22" t="s">
        <v>3762</v>
      </c>
      <c r="D758" s="1">
        <v>7</v>
      </c>
      <c r="E758" s="1">
        <v>1.9554341010170695</v>
      </c>
      <c r="F758" s="1">
        <v>31658000</v>
      </c>
      <c r="G758" s="1">
        <v>1</v>
      </c>
      <c r="H758" s="1">
        <v>0</v>
      </c>
    </row>
    <row r="759" spans="1:8" x14ac:dyDescent="0.25">
      <c r="A759" s="21" t="s">
        <v>818</v>
      </c>
      <c r="B759" s="22" t="s">
        <v>819</v>
      </c>
      <c r="C759" s="22" t="s">
        <v>3073</v>
      </c>
      <c r="D759" s="1">
        <v>5</v>
      </c>
      <c r="E759" s="1">
        <v>2.4558579132036233</v>
      </c>
      <c r="F759" s="1">
        <v>31651000</v>
      </c>
      <c r="G759" s="1">
        <v>0</v>
      </c>
      <c r="H759" s="1">
        <v>0</v>
      </c>
    </row>
    <row r="760" spans="1:8" x14ac:dyDescent="0.25">
      <c r="A760" s="21" t="s">
        <v>994</v>
      </c>
      <c r="B760" s="22" t="s">
        <v>995</v>
      </c>
      <c r="C760" s="22" t="s">
        <v>3146</v>
      </c>
      <c r="D760" s="1">
        <v>4</v>
      </c>
      <c r="E760" s="1">
        <v>2.4727572924914134</v>
      </c>
      <c r="F760" s="1">
        <v>31531000</v>
      </c>
      <c r="G760" s="1">
        <v>1</v>
      </c>
      <c r="H760" s="1">
        <v>0</v>
      </c>
    </row>
    <row r="761" spans="1:8" x14ac:dyDescent="0.25">
      <c r="A761" s="21" t="s">
        <v>1925</v>
      </c>
      <c r="B761" s="22" t="s">
        <v>1926</v>
      </c>
      <c r="C761" s="22" t="s">
        <v>2990</v>
      </c>
      <c r="D761" s="1">
        <v>5</v>
      </c>
      <c r="E761" s="1">
        <v>2.583603883767426</v>
      </c>
      <c r="F761" s="1">
        <v>31417000</v>
      </c>
      <c r="G761" s="1">
        <v>0</v>
      </c>
      <c r="H761" s="1">
        <v>0</v>
      </c>
    </row>
    <row r="762" spans="1:8" x14ac:dyDescent="0.25">
      <c r="A762" s="21" t="s">
        <v>1896</v>
      </c>
      <c r="B762" s="22" t="s">
        <v>1897</v>
      </c>
      <c r="C762" s="22" t="s">
        <v>4231</v>
      </c>
      <c r="D762" s="1">
        <v>4</v>
      </c>
      <c r="E762" s="1">
        <v>1.9396726612554325</v>
      </c>
      <c r="F762" s="1">
        <v>30818000</v>
      </c>
      <c r="G762" s="1">
        <v>0</v>
      </c>
      <c r="H762" s="1">
        <v>0</v>
      </c>
    </row>
    <row r="763" spans="1:8" x14ac:dyDescent="0.25">
      <c r="A763" s="21" t="s">
        <v>631</v>
      </c>
      <c r="B763" s="22" t="s">
        <v>632</v>
      </c>
      <c r="C763" s="22" t="s">
        <v>3283</v>
      </c>
      <c r="D763" s="1">
        <v>2</v>
      </c>
      <c r="E763" s="1">
        <v>1.8755787994859503</v>
      </c>
      <c r="F763" s="1">
        <v>30434000</v>
      </c>
      <c r="G763" s="1">
        <v>0</v>
      </c>
      <c r="H763" s="1">
        <v>0</v>
      </c>
    </row>
    <row r="764" spans="1:8" x14ac:dyDescent="0.25">
      <c r="A764" s="21" t="s">
        <v>1921</v>
      </c>
      <c r="B764" s="22" t="s">
        <v>1922</v>
      </c>
      <c r="C764" s="22" t="s">
        <v>3559</v>
      </c>
      <c r="D764" s="1">
        <v>9</v>
      </c>
      <c r="E764" s="1">
        <v>1.8567063592510251</v>
      </c>
      <c r="F764" s="1">
        <v>30405000</v>
      </c>
      <c r="G764" s="1">
        <v>0</v>
      </c>
      <c r="H764" s="1">
        <v>0</v>
      </c>
    </row>
    <row r="765" spans="1:8" x14ac:dyDescent="0.25">
      <c r="A765" s="21" t="s">
        <v>1278</v>
      </c>
      <c r="B765" s="22" t="s">
        <v>1279</v>
      </c>
      <c r="C765" s="22" t="s">
        <v>2979</v>
      </c>
      <c r="D765" s="1">
        <v>3</v>
      </c>
      <c r="E765" s="1">
        <v>2.6769622741071561</v>
      </c>
      <c r="F765" s="1">
        <v>30360000</v>
      </c>
      <c r="G765" s="1">
        <v>0</v>
      </c>
      <c r="H765" s="1">
        <v>0</v>
      </c>
    </row>
    <row r="766" spans="1:8" x14ac:dyDescent="0.25">
      <c r="A766" s="21" t="s">
        <v>668</v>
      </c>
      <c r="B766" s="22" t="s">
        <v>669</v>
      </c>
      <c r="C766" s="22" t="s">
        <v>3109</v>
      </c>
      <c r="D766" s="1">
        <v>2</v>
      </c>
      <c r="E766" s="1">
        <v>1.9565062896604892</v>
      </c>
      <c r="F766" s="1">
        <v>30268000</v>
      </c>
      <c r="G766" s="1">
        <v>0</v>
      </c>
      <c r="H766" s="1">
        <v>0</v>
      </c>
    </row>
    <row r="767" spans="1:8" x14ac:dyDescent="0.25">
      <c r="A767" s="21" t="s">
        <v>1614</v>
      </c>
      <c r="B767" s="22" t="s">
        <v>1615</v>
      </c>
      <c r="C767" s="22" t="s">
        <v>3786</v>
      </c>
      <c r="D767" s="1">
        <v>5</v>
      </c>
      <c r="E767" s="1">
        <v>1.8875138238546467</v>
      </c>
      <c r="F767" s="1">
        <v>30248000</v>
      </c>
      <c r="G767" s="1">
        <v>0</v>
      </c>
      <c r="H767" s="1">
        <v>0</v>
      </c>
    </row>
    <row r="768" spans="1:8" x14ac:dyDescent="0.25">
      <c r="A768" s="21" t="s">
        <v>2037</v>
      </c>
      <c r="B768" s="22" t="s">
        <v>2038</v>
      </c>
      <c r="C768" s="22" t="s">
        <v>4192</v>
      </c>
      <c r="D768" s="1">
        <v>7</v>
      </c>
      <c r="E768" s="1">
        <v>2.4367335342436336</v>
      </c>
      <c r="F768" s="1">
        <v>30238000</v>
      </c>
      <c r="G768" s="1">
        <v>0</v>
      </c>
      <c r="H768" s="1">
        <v>0</v>
      </c>
    </row>
    <row r="769" spans="1:8" x14ac:dyDescent="0.25">
      <c r="A769" s="21" t="s">
        <v>1965</v>
      </c>
      <c r="B769" s="22" t="s">
        <v>1966</v>
      </c>
      <c r="C769" s="22" t="s">
        <v>2878</v>
      </c>
      <c r="D769" s="1">
        <v>4</v>
      </c>
      <c r="E769" s="1">
        <v>2.3522579852706995</v>
      </c>
      <c r="F769" s="1">
        <v>30163000</v>
      </c>
      <c r="G769" s="1">
        <v>0</v>
      </c>
      <c r="H769" s="1">
        <v>0</v>
      </c>
    </row>
    <row r="770" spans="1:8" x14ac:dyDescent="0.25">
      <c r="A770" s="21" t="s">
        <v>218</v>
      </c>
      <c r="B770" s="22" t="s">
        <v>219</v>
      </c>
      <c r="C770" s="22" t="s">
        <v>3022</v>
      </c>
      <c r="D770" s="1">
        <v>7</v>
      </c>
      <c r="E770" s="1">
        <v>-0.56488989809476242</v>
      </c>
      <c r="F770" s="1">
        <v>30108000</v>
      </c>
      <c r="G770" s="1">
        <v>1</v>
      </c>
      <c r="H770" s="1">
        <v>0</v>
      </c>
    </row>
    <row r="771" spans="1:8" x14ac:dyDescent="0.25">
      <c r="A771" s="21" t="s">
        <v>474</v>
      </c>
      <c r="B771" s="22" t="s">
        <v>475</v>
      </c>
      <c r="C771" s="22" t="s">
        <v>3039</v>
      </c>
      <c r="D771" s="1">
        <v>9</v>
      </c>
      <c r="E771" s="1">
        <v>2.6060708679770124</v>
      </c>
      <c r="F771" s="1">
        <v>29770000</v>
      </c>
      <c r="G771" s="1">
        <v>0</v>
      </c>
      <c r="H771" s="1">
        <v>0</v>
      </c>
    </row>
    <row r="772" spans="1:8" x14ac:dyDescent="0.25">
      <c r="A772" s="21" t="s">
        <v>148</v>
      </c>
      <c r="B772" s="22" t="s">
        <v>149</v>
      </c>
      <c r="C772" s="22" t="s">
        <v>150</v>
      </c>
      <c r="D772" s="1">
        <v>3</v>
      </c>
      <c r="E772" s="1">
        <v>2.7777711478012463</v>
      </c>
      <c r="F772" s="1">
        <v>29738000</v>
      </c>
      <c r="G772" s="1">
        <v>1</v>
      </c>
      <c r="H772" s="1">
        <v>0</v>
      </c>
    </row>
    <row r="773" spans="1:8" x14ac:dyDescent="0.25">
      <c r="A773" s="21" t="s">
        <v>1571</v>
      </c>
      <c r="B773" s="22" t="s">
        <v>1572</v>
      </c>
      <c r="C773" s="22" t="s">
        <v>3734</v>
      </c>
      <c r="D773" s="1">
        <v>4</v>
      </c>
      <c r="E773" s="1">
        <v>1.8680936107818118</v>
      </c>
      <c r="F773" s="1">
        <v>29676000</v>
      </c>
      <c r="G773" s="1">
        <v>0</v>
      </c>
      <c r="H773" s="1">
        <v>0</v>
      </c>
    </row>
    <row r="774" spans="1:8" x14ac:dyDescent="0.25">
      <c r="A774" s="21" t="s">
        <v>155</v>
      </c>
      <c r="B774" s="22" t="s">
        <v>156</v>
      </c>
      <c r="C774" s="22" t="s">
        <v>2948</v>
      </c>
      <c r="D774" s="1">
        <v>8</v>
      </c>
      <c r="E774" s="1">
        <v>2.1831341917611362</v>
      </c>
      <c r="F774" s="1">
        <v>29564000</v>
      </c>
      <c r="G774" s="1">
        <v>1</v>
      </c>
      <c r="H774" s="1">
        <v>0</v>
      </c>
    </row>
    <row r="775" spans="1:8" x14ac:dyDescent="0.25">
      <c r="A775" s="21" t="s">
        <v>1903</v>
      </c>
      <c r="B775" s="22" t="s">
        <v>1904</v>
      </c>
      <c r="C775" s="22" t="s">
        <v>2905</v>
      </c>
      <c r="D775" s="1">
        <v>6</v>
      </c>
      <c r="E775" s="1">
        <v>0.95648047673112391</v>
      </c>
      <c r="F775" s="1">
        <v>29551000</v>
      </c>
      <c r="G775" s="1">
        <v>1</v>
      </c>
      <c r="H775" s="1">
        <v>0</v>
      </c>
    </row>
    <row r="776" spans="1:8" x14ac:dyDescent="0.25">
      <c r="A776" s="21" t="s">
        <v>1310</v>
      </c>
      <c r="B776" s="22" t="s">
        <v>1311</v>
      </c>
      <c r="C776" s="22" t="s">
        <v>3750</v>
      </c>
      <c r="D776" s="1">
        <v>3</v>
      </c>
      <c r="E776" s="1">
        <v>-0.77280351484747711</v>
      </c>
      <c r="F776" s="1">
        <v>29429000</v>
      </c>
      <c r="G776" s="1">
        <v>0</v>
      </c>
      <c r="H776" s="1">
        <v>0</v>
      </c>
    </row>
    <row r="777" spans="1:8" x14ac:dyDescent="0.25">
      <c r="A777" s="21" t="s">
        <v>1126</v>
      </c>
      <c r="B777" s="22" t="s">
        <v>1127</v>
      </c>
      <c r="C777" s="22" t="s">
        <v>3144</v>
      </c>
      <c r="D777" s="1">
        <v>9</v>
      </c>
      <c r="E777" s="1">
        <v>2.7010166728162086</v>
      </c>
      <c r="F777" s="1">
        <v>29012000</v>
      </c>
      <c r="G777" s="1">
        <v>0</v>
      </c>
      <c r="H777" s="1">
        <v>0</v>
      </c>
    </row>
    <row r="778" spans="1:8" x14ac:dyDescent="0.25">
      <c r="A778" s="21" t="s">
        <v>1323</v>
      </c>
      <c r="B778" s="22" t="s">
        <v>1324</v>
      </c>
      <c r="C778" s="22" t="s">
        <v>3599</v>
      </c>
      <c r="D778" s="1">
        <v>3</v>
      </c>
      <c r="E778" s="1">
        <v>2.2232284851997663</v>
      </c>
      <c r="F778" s="1">
        <v>28768000</v>
      </c>
      <c r="G778" s="1">
        <v>0</v>
      </c>
      <c r="H778" s="1">
        <v>0</v>
      </c>
    </row>
    <row r="779" spans="1:8" x14ac:dyDescent="0.25">
      <c r="A779" s="21" t="s">
        <v>1543</v>
      </c>
      <c r="B779" s="22" t="s">
        <v>1544</v>
      </c>
      <c r="C779" s="22" t="s">
        <v>3542</v>
      </c>
      <c r="D779" s="1">
        <v>6</v>
      </c>
      <c r="E779" s="1">
        <v>2.7016680342712691</v>
      </c>
      <c r="F779" s="1">
        <v>28612000</v>
      </c>
      <c r="G779" s="1">
        <v>0</v>
      </c>
      <c r="H779" s="1">
        <v>0</v>
      </c>
    </row>
    <row r="780" spans="1:8" x14ac:dyDescent="0.25">
      <c r="A780" s="21" t="s">
        <v>1576</v>
      </c>
      <c r="B780" s="22" t="s">
        <v>1577</v>
      </c>
      <c r="C780" s="22" t="s">
        <v>3755</v>
      </c>
      <c r="D780" s="1">
        <v>8</v>
      </c>
      <c r="E780" s="1">
        <v>2.4656529370013076</v>
      </c>
      <c r="F780" s="1">
        <v>28422000</v>
      </c>
      <c r="G780" s="1">
        <v>0</v>
      </c>
      <c r="H780" s="1">
        <v>0</v>
      </c>
    </row>
    <row r="781" spans="1:8" x14ac:dyDescent="0.25">
      <c r="A781" s="21" t="s">
        <v>1240</v>
      </c>
      <c r="B781" s="22" t="s">
        <v>1241</v>
      </c>
      <c r="C781" s="22" t="s">
        <v>3383</v>
      </c>
      <c r="D781" s="1">
        <v>6</v>
      </c>
      <c r="E781" s="1">
        <v>1.782566906374792</v>
      </c>
      <c r="F781" s="1">
        <v>28283000</v>
      </c>
      <c r="G781" s="1">
        <v>1</v>
      </c>
      <c r="H781" s="1">
        <v>0</v>
      </c>
    </row>
    <row r="782" spans="1:8" x14ac:dyDescent="0.25">
      <c r="A782" s="21" t="s">
        <v>1937</v>
      </c>
      <c r="B782" s="22" t="s">
        <v>1938</v>
      </c>
      <c r="C782" s="22" t="s">
        <v>2824</v>
      </c>
      <c r="D782" s="1">
        <v>5</v>
      </c>
      <c r="E782" s="1">
        <v>2.3528380024745945</v>
      </c>
      <c r="F782" s="1">
        <v>28282000</v>
      </c>
      <c r="G782" s="1">
        <v>1</v>
      </c>
      <c r="H782" s="1">
        <v>0</v>
      </c>
    </row>
    <row r="783" spans="1:8" x14ac:dyDescent="0.25">
      <c r="A783" s="21" t="s">
        <v>4001</v>
      </c>
      <c r="B783" s="22" t="s">
        <v>4183</v>
      </c>
      <c r="C783" s="22" t="s">
        <v>4184</v>
      </c>
      <c r="D783" s="1">
        <v>2</v>
      </c>
      <c r="E783" s="1">
        <v>2.5389145990167283</v>
      </c>
      <c r="F783" s="1">
        <v>28280000</v>
      </c>
      <c r="G783" s="1">
        <v>0</v>
      </c>
      <c r="H783" s="1">
        <v>0</v>
      </c>
    </row>
    <row r="784" spans="1:8" x14ac:dyDescent="0.25">
      <c r="A784" s="21" t="s">
        <v>1064</v>
      </c>
      <c r="B784" s="22" t="s">
        <v>1065</v>
      </c>
      <c r="C784" s="22" t="s">
        <v>3616</v>
      </c>
      <c r="D784" s="1">
        <v>4</v>
      </c>
      <c r="E784" s="1">
        <v>2.591410653598436</v>
      </c>
      <c r="F784" s="1">
        <v>28254000</v>
      </c>
      <c r="G784" s="1">
        <v>0</v>
      </c>
      <c r="H784" s="1">
        <v>0</v>
      </c>
    </row>
    <row r="785" spans="1:8" x14ac:dyDescent="0.25">
      <c r="A785" s="21" t="s">
        <v>1931</v>
      </c>
      <c r="B785" s="22" t="s">
        <v>1932</v>
      </c>
      <c r="C785" s="22" t="s">
        <v>4233</v>
      </c>
      <c r="D785" s="1">
        <v>5</v>
      </c>
      <c r="E785" s="1">
        <v>1.9047448679663546</v>
      </c>
      <c r="F785" s="1">
        <v>28218000</v>
      </c>
      <c r="G785" s="1">
        <v>0</v>
      </c>
      <c r="H785" s="1">
        <v>0</v>
      </c>
    </row>
    <row r="786" spans="1:8" x14ac:dyDescent="0.25">
      <c r="A786" s="21" t="s">
        <v>2000</v>
      </c>
      <c r="B786" s="22" t="s">
        <v>2001</v>
      </c>
      <c r="C786" s="22" t="s">
        <v>3185</v>
      </c>
      <c r="D786" s="1">
        <v>8</v>
      </c>
      <c r="E786" s="1">
        <v>1.9421268976774679</v>
      </c>
      <c r="F786" s="1">
        <v>28214000</v>
      </c>
      <c r="G786" s="1">
        <v>1</v>
      </c>
      <c r="H786" s="1">
        <v>0</v>
      </c>
    </row>
    <row r="787" spans="1:8" x14ac:dyDescent="0.25">
      <c r="A787" s="21" t="s">
        <v>315</v>
      </c>
      <c r="B787" s="22" t="s">
        <v>3777</v>
      </c>
      <c r="C787" s="22" t="s">
        <v>3778</v>
      </c>
      <c r="D787" s="1">
        <v>3</v>
      </c>
      <c r="E787" s="1">
        <v>1.526482541075882</v>
      </c>
      <c r="F787" s="1">
        <v>28012000</v>
      </c>
      <c r="G787" s="1">
        <v>0</v>
      </c>
      <c r="H787" s="1">
        <v>0</v>
      </c>
    </row>
    <row r="788" spans="1:8" x14ac:dyDescent="0.25">
      <c r="A788" s="21" t="s">
        <v>1958</v>
      </c>
      <c r="B788" s="22" t="s">
        <v>1959</v>
      </c>
      <c r="C788" s="22" t="s">
        <v>4185</v>
      </c>
      <c r="D788" s="1">
        <v>5</v>
      </c>
      <c r="E788" s="1">
        <v>2.5246716297862566</v>
      </c>
      <c r="F788" s="1">
        <v>27833000</v>
      </c>
      <c r="G788" s="1">
        <v>0</v>
      </c>
      <c r="H788" s="1">
        <v>0</v>
      </c>
    </row>
    <row r="789" spans="1:8" x14ac:dyDescent="0.25">
      <c r="A789" s="21" t="s">
        <v>1777</v>
      </c>
      <c r="B789" s="22" t="s">
        <v>1778</v>
      </c>
      <c r="C789" s="22" t="s">
        <v>3920</v>
      </c>
      <c r="D789" s="1">
        <v>4</v>
      </c>
      <c r="E789" s="1">
        <v>0.2118216611525483</v>
      </c>
      <c r="F789" s="1">
        <v>27740000</v>
      </c>
      <c r="G789" s="1">
        <v>1</v>
      </c>
      <c r="H789" s="1">
        <v>0</v>
      </c>
    </row>
    <row r="790" spans="1:8" x14ac:dyDescent="0.25">
      <c r="A790" s="21" t="s">
        <v>2012</v>
      </c>
      <c r="B790" s="22" t="s">
        <v>2013</v>
      </c>
      <c r="C790" s="22" t="s">
        <v>4237</v>
      </c>
      <c r="D790" s="1">
        <v>8</v>
      </c>
      <c r="E790" s="1">
        <v>1.88751215539174</v>
      </c>
      <c r="F790" s="1">
        <v>27500000</v>
      </c>
      <c r="G790" s="1">
        <v>1</v>
      </c>
      <c r="H790" s="1">
        <v>0</v>
      </c>
    </row>
    <row r="791" spans="1:8" x14ac:dyDescent="0.25">
      <c r="A791" s="21" t="s">
        <v>1933</v>
      </c>
      <c r="B791" s="22" t="s">
        <v>1934</v>
      </c>
      <c r="C791" s="22" t="s">
        <v>3612</v>
      </c>
      <c r="D791" s="1">
        <v>6</v>
      </c>
      <c r="E791" s="1">
        <v>2.5821745817026223</v>
      </c>
      <c r="F791" s="1">
        <v>27400000</v>
      </c>
      <c r="G791" s="1">
        <v>0</v>
      </c>
      <c r="H791" s="1">
        <v>0</v>
      </c>
    </row>
    <row r="792" spans="1:8" x14ac:dyDescent="0.25">
      <c r="A792" s="21" t="s">
        <v>1362</v>
      </c>
      <c r="B792" s="22" t="s">
        <v>1363</v>
      </c>
      <c r="C792" s="22" t="s">
        <v>1364</v>
      </c>
      <c r="D792" s="1">
        <v>4</v>
      </c>
      <c r="E792" s="1">
        <v>1.9346836873426685</v>
      </c>
      <c r="F792" s="1">
        <v>27227000</v>
      </c>
      <c r="G792" s="1">
        <v>0</v>
      </c>
      <c r="H792" s="1">
        <v>0</v>
      </c>
    </row>
    <row r="793" spans="1:8" x14ac:dyDescent="0.25">
      <c r="A793" s="21" t="s">
        <v>427</v>
      </c>
      <c r="B793" s="22" t="s">
        <v>428</v>
      </c>
      <c r="C793" s="22" t="s">
        <v>3086</v>
      </c>
      <c r="D793" s="1">
        <v>3</v>
      </c>
      <c r="E793" s="1">
        <v>1.7188071378119165</v>
      </c>
      <c r="F793" s="1">
        <v>27054000</v>
      </c>
      <c r="G793" s="1">
        <v>0</v>
      </c>
      <c r="H793" s="1">
        <v>0</v>
      </c>
    </row>
    <row r="794" spans="1:8" x14ac:dyDescent="0.25">
      <c r="A794" s="21" t="s">
        <v>1986</v>
      </c>
      <c r="B794" s="22" t="s">
        <v>1987</v>
      </c>
      <c r="C794" s="22" t="s">
        <v>4208</v>
      </c>
      <c r="D794" s="1">
        <v>8</v>
      </c>
      <c r="E794" s="1">
        <v>2.1629134157788426</v>
      </c>
      <c r="F794" s="1">
        <v>26930000</v>
      </c>
      <c r="G794" s="1">
        <v>0</v>
      </c>
      <c r="H794" s="1">
        <v>0</v>
      </c>
    </row>
    <row r="795" spans="1:8" x14ac:dyDescent="0.25">
      <c r="A795" s="21" t="s">
        <v>1941</v>
      </c>
      <c r="B795" s="22" t="s">
        <v>1942</v>
      </c>
      <c r="C795" s="22" t="s">
        <v>1943</v>
      </c>
      <c r="D795" s="1">
        <v>6</v>
      </c>
      <c r="E795" s="1">
        <v>2.4737867491121195</v>
      </c>
      <c r="F795" s="1">
        <v>26634000</v>
      </c>
      <c r="G795" s="1">
        <v>0</v>
      </c>
      <c r="H795" s="1">
        <v>0</v>
      </c>
    </row>
    <row r="796" spans="1:8" x14ac:dyDescent="0.25">
      <c r="A796" s="21" t="s">
        <v>681</v>
      </c>
      <c r="B796" s="22" t="s">
        <v>682</v>
      </c>
      <c r="C796" s="22" t="s">
        <v>3342</v>
      </c>
      <c r="D796" s="1">
        <v>6</v>
      </c>
      <c r="E796" s="1">
        <v>1.3382446193681938</v>
      </c>
      <c r="F796" s="1">
        <v>26187000</v>
      </c>
      <c r="G796" s="1">
        <v>0</v>
      </c>
      <c r="H796" s="1">
        <v>0</v>
      </c>
    </row>
    <row r="797" spans="1:8" x14ac:dyDescent="0.25">
      <c r="A797" s="21" t="s">
        <v>2077</v>
      </c>
      <c r="B797" s="22" t="s">
        <v>2078</v>
      </c>
      <c r="C797" s="22" t="s">
        <v>4267</v>
      </c>
      <c r="D797" s="1">
        <v>4</v>
      </c>
      <c r="E797" s="1">
        <v>1.3462844910969094</v>
      </c>
      <c r="F797" s="1">
        <v>25835000</v>
      </c>
      <c r="G797" s="1">
        <v>0</v>
      </c>
      <c r="H797" s="1">
        <v>0</v>
      </c>
    </row>
    <row r="798" spans="1:8" x14ac:dyDescent="0.25">
      <c r="A798" s="21" t="s">
        <v>2006</v>
      </c>
      <c r="B798" s="22" t="s">
        <v>2007</v>
      </c>
      <c r="C798" s="22" t="s">
        <v>4211</v>
      </c>
      <c r="D798" s="1">
        <v>13</v>
      </c>
      <c r="E798" s="1">
        <v>2.1268717055846169</v>
      </c>
      <c r="F798" s="1">
        <v>25444000</v>
      </c>
      <c r="G798" s="1">
        <v>0</v>
      </c>
      <c r="H798" s="1">
        <v>0</v>
      </c>
    </row>
    <row r="799" spans="1:8" x14ac:dyDescent="0.25">
      <c r="A799" s="21" t="s">
        <v>633</v>
      </c>
      <c r="B799" s="22" t="s">
        <v>3123</v>
      </c>
      <c r="C799" s="22" t="s">
        <v>3124</v>
      </c>
      <c r="D799" s="1">
        <v>6</v>
      </c>
      <c r="E799" s="1">
        <v>2.6767584735303283</v>
      </c>
      <c r="F799" s="1">
        <v>25296000</v>
      </c>
      <c r="G799" s="1">
        <v>1</v>
      </c>
      <c r="H799" s="1">
        <v>0</v>
      </c>
    </row>
    <row r="800" spans="1:8" x14ac:dyDescent="0.25">
      <c r="A800" s="21" t="s">
        <v>1314</v>
      </c>
      <c r="B800" s="22" t="s">
        <v>1315</v>
      </c>
      <c r="C800" s="22" t="s">
        <v>3844</v>
      </c>
      <c r="D800" s="1">
        <v>5</v>
      </c>
      <c r="E800" s="1">
        <v>2.6464004049347403</v>
      </c>
      <c r="F800" s="1">
        <v>25185000</v>
      </c>
      <c r="G800" s="1">
        <v>0</v>
      </c>
      <c r="H800" s="1">
        <v>0</v>
      </c>
    </row>
    <row r="801" spans="1:8" x14ac:dyDescent="0.25">
      <c r="A801" s="21" t="s">
        <v>1298</v>
      </c>
      <c r="B801" s="22" t="s">
        <v>1299</v>
      </c>
      <c r="C801" s="22" t="s">
        <v>3570</v>
      </c>
      <c r="D801" s="1">
        <v>8</v>
      </c>
      <c r="E801" s="1">
        <v>2.3653738654435683</v>
      </c>
      <c r="F801" s="1">
        <v>25164000</v>
      </c>
      <c r="G801" s="1">
        <v>1</v>
      </c>
      <c r="H801" s="1">
        <v>0</v>
      </c>
    </row>
    <row r="802" spans="1:8" x14ac:dyDescent="0.25">
      <c r="A802" s="21" t="s">
        <v>1835</v>
      </c>
      <c r="B802" s="22" t="s">
        <v>1836</v>
      </c>
      <c r="C802" s="22" t="s">
        <v>3931</v>
      </c>
      <c r="D802" s="1">
        <v>10</v>
      </c>
      <c r="E802" s="1">
        <v>-0.10198913964719747</v>
      </c>
      <c r="F802" s="1">
        <v>25146000</v>
      </c>
      <c r="G802" s="1">
        <v>1</v>
      </c>
      <c r="H802" s="1">
        <v>0</v>
      </c>
    </row>
    <row r="803" spans="1:8" x14ac:dyDescent="0.25">
      <c r="A803" s="21" t="s">
        <v>346</v>
      </c>
      <c r="B803" s="22" t="s">
        <v>347</v>
      </c>
      <c r="C803" s="22" t="s">
        <v>3712</v>
      </c>
      <c r="D803" s="1">
        <v>5</v>
      </c>
      <c r="E803" s="1">
        <v>2.4611298721683763</v>
      </c>
      <c r="F803" s="1">
        <v>25033000</v>
      </c>
      <c r="G803" s="1">
        <v>1</v>
      </c>
      <c r="H803" s="1">
        <v>0</v>
      </c>
    </row>
    <row r="804" spans="1:8" x14ac:dyDescent="0.25">
      <c r="A804" s="21" t="s">
        <v>275</v>
      </c>
      <c r="B804" s="22" t="s">
        <v>276</v>
      </c>
      <c r="C804" s="22" t="s">
        <v>2838</v>
      </c>
      <c r="D804" s="1">
        <v>6</v>
      </c>
      <c r="E804" s="1">
        <v>2.0088801489020969</v>
      </c>
      <c r="F804" s="1">
        <v>24966000</v>
      </c>
      <c r="G804" s="1">
        <v>0</v>
      </c>
      <c r="H804" s="1">
        <v>0</v>
      </c>
    </row>
    <row r="805" spans="1:8" x14ac:dyDescent="0.25">
      <c r="A805" s="21" t="s">
        <v>1944</v>
      </c>
      <c r="B805" s="22" t="s">
        <v>1945</v>
      </c>
      <c r="C805" s="22" t="s">
        <v>4186</v>
      </c>
      <c r="D805" s="1">
        <v>4</v>
      </c>
      <c r="E805" s="1">
        <v>2.5061341889339404</v>
      </c>
      <c r="F805" s="1">
        <v>24911000</v>
      </c>
      <c r="G805" s="1">
        <v>0</v>
      </c>
      <c r="H805" s="1">
        <v>0</v>
      </c>
    </row>
    <row r="806" spans="1:8" x14ac:dyDescent="0.25">
      <c r="A806" s="21" t="s">
        <v>393</v>
      </c>
      <c r="B806" s="22" t="s">
        <v>394</v>
      </c>
      <c r="C806" s="22" t="s">
        <v>3717</v>
      </c>
      <c r="D806" s="1">
        <v>3</v>
      </c>
      <c r="E806" s="1">
        <v>1.2900410262001418</v>
      </c>
      <c r="F806" s="1">
        <v>24901000</v>
      </c>
      <c r="G806" s="1">
        <v>1</v>
      </c>
      <c r="H806" s="1">
        <v>0</v>
      </c>
    </row>
    <row r="807" spans="1:8" x14ac:dyDescent="0.25">
      <c r="A807" s="21" t="s">
        <v>876</v>
      </c>
      <c r="B807" s="22" t="s">
        <v>877</v>
      </c>
      <c r="C807" s="22" t="s">
        <v>3417</v>
      </c>
      <c r="D807" s="1">
        <v>9</v>
      </c>
      <c r="E807" s="1">
        <v>2.0117535847472117</v>
      </c>
      <c r="F807" s="1">
        <v>24871000</v>
      </c>
      <c r="G807" s="1">
        <v>0</v>
      </c>
      <c r="H807" s="1">
        <v>0</v>
      </c>
    </row>
    <row r="808" spans="1:8" x14ac:dyDescent="0.25">
      <c r="A808" s="21" t="s">
        <v>1515</v>
      </c>
      <c r="B808" s="22" t="s">
        <v>1516</v>
      </c>
      <c r="C808" s="22" t="s">
        <v>3802</v>
      </c>
      <c r="D808" s="1">
        <v>4</v>
      </c>
      <c r="E808" s="1">
        <v>1.8002609652019546</v>
      </c>
      <c r="F808" s="1">
        <v>24811000</v>
      </c>
      <c r="G808" s="1">
        <v>0</v>
      </c>
      <c r="H808" s="1">
        <v>0</v>
      </c>
    </row>
    <row r="809" spans="1:8" x14ac:dyDescent="0.25">
      <c r="A809" s="21" t="s">
        <v>1334</v>
      </c>
      <c r="B809" s="22" t="s">
        <v>1335</v>
      </c>
      <c r="C809" s="22" t="s">
        <v>3741</v>
      </c>
      <c r="D809" s="1">
        <v>5</v>
      </c>
      <c r="E809" s="1">
        <v>1.5450796666635895</v>
      </c>
      <c r="F809" s="1">
        <v>24791000</v>
      </c>
      <c r="G809" s="1">
        <v>0</v>
      </c>
      <c r="H809" s="1">
        <v>0</v>
      </c>
    </row>
    <row r="810" spans="1:8" x14ac:dyDescent="0.25">
      <c r="A810" s="21" t="s">
        <v>1128</v>
      </c>
      <c r="B810" s="22" t="s">
        <v>1129</v>
      </c>
      <c r="C810" s="22" t="s">
        <v>3674</v>
      </c>
      <c r="D810" s="1">
        <v>4</v>
      </c>
      <c r="E810" s="1">
        <v>2.771478595348162</v>
      </c>
      <c r="F810" s="1">
        <v>24254000</v>
      </c>
      <c r="G810" s="1">
        <v>1</v>
      </c>
      <c r="H810" s="1">
        <v>0</v>
      </c>
    </row>
    <row r="811" spans="1:8" x14ac:dyDescent="0.25">
      <c r="A811" s="21" t="s">
        <v>1548</v>
      </c>
      <c r="B811" s="22" t="s">
        <v>1549</v>
      </c>
      <c r="C811" s="22" t="s">
        <v>3528</v>
      </c>
      <c r="D811" s="1">
        <v>5</v>
      </c>
      <c r="E811" s="1">
        <v>2.43473480308257</v>
      </c>
      <c r="F811" s="1">
        <v>24198000</v>
      </c>
      <c r="G811" s="1">
        <v>0</v>
      </c>
      <c r="H811" s="1">
        <v>0</v>
      </c>
    </row>
    <row r="812" spans="1:8" x14ac:dyDescent="0.25">
      <c r="A812" s="21" t="s">
        <v>2079</v>
      </c>
      <c r="B812" s="22" t="s">
        <v>2080</v>
      </c>
      <c r="C812" s="22" t="s">
        <v>3930</v>
      </c>
      <c r="D812" s="1">
        <v>9</v>
      </c>
      <c r="E812" s="1">
        <v>1.7309472693162604</v>
      </c>
      <c r="F812" s="1">
        <v>23842000</v>
      </c>
      <c r="G812" s="1">
        <v>0</v>
      </c>
      <c r="H812" s="1">
        <v>0</v>
      </c>
    </row>
    <row r="813" spans="1:8" x14ac:dyDescent="0.25">
      <c r="A813" s="21" t="s">
        <v>1867</v>
      </c>
      <c r="B813" s="22" t="s">
        <v>1868</v>
      </c>
      <c r="C813" s="22" t="s">
        <v>1869</v>
      </c>
      <c r="D813" s="1">
        <v>5</v>
      </c>
      <c r="E813" s="1">
        <v>2.2993451711302324</v>
      </c>
      <c r="F813" s="1">
        <v>23833000</v>
      </c>
      <c r="G813" s="1">
        <v>0</v>
      </c>
      <c r="H813" s="1">
        <v>0</v>
      </c>
    </row>
    <row r="814" spans="1:8" x14ac:dyDescent="0.25">
      <c r="A814" s="21" t="s">
        <v>1242</v>
      </c>
      <c r="B814" s="22" t="s">
        <v>1243</v>
      </c>
      <c r="C814" s="22" t="s">
        <v>3633</v>
      </c>
      <c r="D814" s="1">
        <v>6</v>
      </c>
      <c r="E814" s="1">
        <v>0.43997252833758294</v>
      </c>
      <c r="F814" s="1">
        <v>23694000</v>
      </c>
      <c r="G814" s="1">
        <v>0</v>
      </c>
      <c r="H814" s="1">
        <v>0</v>
      </c>
    </row>
    <row r="815" spans="1:8" x14ac:dyDescent="0.25">
      <c r="A815" s="21" t="s">
        <v>1332</v>
      </c>
      <c r="B815" s="22" t="s">
        <v>1333</v>
      </c>
      <c r="C815" s="22" t="s">
        <v>3045</v>
      </c>
      <c r="D815" s="1">
        <v>5</v>
      </c>
      <c r="E815" s="1">
        <v>1.1719488040377564</v>
      </c>
      <c r="F815" s="1">
        <v>23541000</v>
      </c>
      <c r="G815" s="1">
        <v>0</v>
      </c>
      <c r="H815" s="1">
        <v>0</v>
      </c>
    </row>
    <row r="816" spans="1:8" x14ac:dyDescent="0.25">
      <c r="A816" s="21" t="s">
        <v>1052</v>
      </c>
      <c r="B816" s="22" t="s">
        <v>1053</v>
      </c>
      <c r="C816" s="22" t="s">
        <v>3202</v>
      </c>
      <c r="D816" s="1">
        <v>7</v>
      </c>
      <c r="E816" s="1">
        <v>2.2559812676532536</v>
      </c>
      <c r="F816" s="1">
        <v>23294000</v>
      </c>
      <c r="G816" s="1">
        <v>0</v>
      </c>
      <c r="H816" s="1">
        <v>0</v>
      </c>
    </row>
    <row r="817" spans="1:8" x14ac:dyDescent="0.25">
      <c r="A817" s="21" t="s">
        <v>2070</v>
      </c>
      <c r="B817" s="22" t="s">
        <v>2071</v>
      </c>
      <c r="C817" s="22" t="s">
        <v>4212</v>
      </c>
      <c r="D817" s="1">
        <v>6</v>
      </c>
      <c r="E817" s="1">
        <v>2.1197050487531182</v>
      </c>
      <c r="F817" s="1">
        <v>23204000</v>
      </c>
      <c r="G817" s="1">
        <v>0</v>
      </c>
      <c r="H817" s="1">
        <v>0</v>
      </c>
    </row>
    <row r="818" spans="1:8" x14ac:dyDescent="0.25">
      <c r="A818" s="21" t="s">
        <v>804</v>
      </c>
      <c r="B818" s="22" t="s">
        <v>805</v>
      </c>
      <c r="C818" s="22" t="s">
        <v>3412</v>
      </c>
      <c r="D818" s="1">
        <v>4</v>
      </c>
      <c r="E818" s="1">
        <v>1.8205174406426745</v>
      </c>
      <c r="F818" s="1">
        <v>23139000</v>
      </c>
      <c r="G818" s="1">
        <v>1</v>
      </c>
      <c r="H818" s="1">
        <v>0</v>
      </c>
    </row>
    <row r="819" spans="1:8" x14ac:dyDescent="0.25">
      <c r="A819" s="21" t="s">
        <v>2027</v>
      </c>
      <c r="B819" s="22" t="s">
        <v>2028</v>
      </c>
      <c r="C819" s="22" t="s">
        <v>4205</v>
      </c>
      <c r="D819" s="1">
        <v>4</v>
      </c>
      <c r="E819" s="1">
        <v>2.185635050322877</v>
      </c>
      <c r="F819" s="1">
        <v>23088000</v>
      </c>
      <c r="G819" s="1">
        <v>1</v>
      </c>
      <c r="H819" s="1">
        <v>0</v>
      </c>
    </row>
    <row r="820" spans="1:8" x14ac:dyDescent="0.25">
      <c r="A820" s="21" t="s">
        <v>2346</v>
      </c>
      <c r="B820" s="22" t="s">
        <v>3634</v>
      </c>
      <c r="C820" s="22" t="s">
        <v>3635</v>
      </c>
      <c r="D820" s="1">
        <v>2</v>
      </c>
      <c r="E820" s="1">
        <v>0.39616977973210282</v>
      </c>
      <c r="F820" s="1">
        <v>22992000</v>
      </c>
      <c r="G820" s="1">
        <v>0</v>
      </c>
      <c r="H820" s="1">
        <v>0</v>
      </c>
    </row>
    <row r="821" spans="1:8" x14ac:dyDescent="0.25">
      <c r="A821" s="21" t="s">
        <v>1068</v>
      </c>
      <c r="B821" s="22" t="s">
        <v>1069</v>
      </c>
      <c r="C821" s="22" t="s">
        <v>3522</v>
      </c>
      <c r="D821" s="1">
        <v>2</v>
      </c>
      <c r="E821" s="1">
        <v>0.98270256395872579</v>
      </c>
      <c r="F821" s="1">
        <v>22965000</v>
      </c>
      <c r="G821" s="1">
        <v>1</v>
      </c>
      <c r="H821" s="1">
        <v>0</v>
      </c>
    </row>
    <row r="822" spans="1:8" x14ac:dyDescent="0.25">
      <c r="A822" s="21" t="s">
        <v>2147</v>
      </c>
      <c r="B822" s="22" t="s">
        <v>2148</v>
      </c>
      <c r="C822" s="22" t="s">
        <v>4260</v>
      </c>
      <c r="D822" s="1">
        <v>5</v>
      </c>
      <c r="E822" s="1">
        <v>1.5927232395353412</v>
      </c>
      <c r="F822" s="1">
        <v>22815000</v>
      </c>
      <c r="G822" s="1">
        <v>0</v>
      </c>
      <c r="H822" s="1">
        <v>0</v>
      </c>
    </row>
    <row r="823" spans="1:8" x14ac:dyDescent="0.25">
      <c r="A823" s="21" t="s">
        <v>1907</v>
      </c>
      <c r="B823" s="22" t="s">
        <v>1908</v>
      </c>
      <c r="C823" s="22" t="s">
        <v>4187</v>
      </c>
      <c r="D823" s="1">
        <v>3</v>
      </c>
      <c r="E823" s="1">
        <v>2.4827115751444682</v>
      </c>
      <c r="F823" s="1">
        <v>22762000</v>
      </c>
      <c r="G823" s="1">
        <v>0</v>
      </c>
      <c r="H823" s="1">
        <v>0</v>
      </c>
    </row>
    <row r="824" spans="1:8" x14ac:dyDescent="0.25">
      <c r="A824" s="21" t="s">
        <v>1410</v>
      </c>
      <c r="B824" s="22" t="s">
        <v>1411</v>
      </c>
      <c r="C824" s="22" t="s">
        <v>3709</v>
      </c>
      <c r="D824" s="1">
        <v>4</v>
      </c>
      <c r="E824" s="1">
        <v>2.0774668191486958</v>
      </c>
      <c r="F824" s="1">
        <v>22678000</v>
      </c>
      <c r="G824" s="1">
        <v>0</v>
      </c>
      <c r="H824" s="1">
        <v>0</v>
      </c>
    </row>
    <row r="825" spans="1:8" x14ac:dyDescent="0.25">
      <c r="A825" s="21" t="s">
        <v>220</v>
      </c>
      <c r="B825" s="22" t="s">
        <v>221</v>
      </c>
      <c r="C825" s="22" t="s">
        <v>3304</v>
      </c>
      <c r="D825" s="1">
        <v>5</v>
      </c>
      <c r="E825" s="1">
        <v>2.6526286417260208</v>
      </c>
      <c r="F825" s="1">
        <v>22558000</v>
      </c>
      <c r="G825" s="1">
        <v>0</v>
      </c>
      <c r="H825" s="1">
        <v>0</v>
      </c>
    </row>
    <row r="826" spans="1:8" x14ac:dyDescent="0.25">
      <c r="A826" s="21" t="s">
        <v>1650</v>
      </c>
      <c r="B826" s="22" t="s">
        <v>1651</v>
      </c>
      <c r="C826" s="22" t="s">
        <v>3728</v>
      </c>
      <c r="D826" s="1">
        <v>4</v>
      </c>
      <c r="E826" s="1">
        <v>0.14868043774578876</v>
      </c>
      <c r="F826" s="1">
        <v>22456000</v>
      </c>
      <c r="G826" s="1">
        <v>0</v>
      </c>
      <c r="H826" s="1">
        <v>0</v>
      </c>
    </row>
    <row r="827" spans="1:8" x14ac:dyDescent="0.25">
      <c r="A827" s="21" t="s">
        <v>2126</v>
      </c>
      <c r="B827" s="22" t="s">
        <v>2127</v>
      </c>
      <c r="C827" s="22" t="s">
        <v>3153</v>
      </c>
      <c r="D827" s="1">
        <v>5</v>
      </c>
      <c r="E827" s="1">
        <v>2.2265998465812968</v>
      </c>
      <c r="F827" s="1">
        <v>22435000</v>
      </c>
      <c r="G827" s="1">
        <v>0</v>
      </c>
      <c r="H827" s="1">
        <v>0</v>
      </c>
    </row>
    <row r="828" spans="1:8" x14ac:dyDescent="0.25">
      <c r="A828" s="21" t="s">
        <v>2091</v>
      </c>
      <c r="B828" s="22" t="s">
        <v>2092</v>
      </c>
      <c r="C828" s="22" t="s">
        <v>4210</v>
      </c>
      <c r="D828" s="1">
        <v>3</v>
      </c>
      <c r="E828" s="1">
        <v>2.1391906512215906</v>
      </c>
      <c r="F828" s="1">
        <v>22383000</v>
      </c>
      <c r="G828" s="1">
        <v>1</v>
      </c>
      <c r="H828" s="1">
        <v>0</v>
      </c>
    </row>
    <row r="829" spans="1:8" x14ac:dyDescent="0.25">
      <c r="A829" s="21" t="s">
        <v>1760</v>
      </c>
      <c r="B829" s="22" t="s">
        <v>1761</v>
      </c>
      <c r="C829" s="22" t="s">
        <v>3911</v>
      </c>
      <c r="D829" s="1">
        <v>2</v>
      </c>
      <c r="E829" s="1">
        <v>0.33201606324359206</v>
      </c>
      <c r="F829" s="1">
        <v>22352000</v>
      </c>
      <c r="G829" s="1">
        <v>1</v>
      </c>
      <c r="H829" s="1">
        <v>0</v>
      </c>
    </row>
    <row r="830" spans="1:8" x14ac:dyDescent="0.25">
      <c r="A830" s="21" t="s">
        <v>287</v>
      </c>
      <c r="B830" s="22" t="s">
        <v>288</v>
      </c>
      <c r="C830" s="22" t="s">
        <v>3017</v>
      </c>
      <c r="D830" s="1">
        <v>3</v>
      </c>
      <c r="E830" s="1">
        <v>2.063219873251092</v>
      </c>
      <c r="F830" s="1">
        <v>22321000</v>
      </c>
      <c r="G830" s="1">
        <v>1</v>
      </c>
      <c r="H830" s="1">
        <v>0</v>
      </c>
    </row>
    <row r="831" spans="1:8" x14ac:dyDescent="0.25">
      <c r="A831" s="21" t="s">
        <v>1433</v>
      </c>
      <c r="B831" s="22" t="s">
        <v>1434</v>
      </c>
      <c r="C831" s="22" t="s">
        <v>2937</v>
      </c>
      <c r="D831" s="1">
        <v>2</v>
      </c>
      <c r="E831" s="1">
        <v>2.4739819329567081</v>
      </c>
      <c r="F831" s="1">
        <v>22113000</v>
      </c>
      <c r="G831" s="1">
        <v>0</v>
      </c>
      <c r="H831" s="1">
        <v>0</v>
      </c>
    </row>
    <row r="832" spans="1:8" x14ac:dyDescent="0.25">
      <c r="A832" s="21" t="s">
        <v>2025</v>
      </c>
      <c r="B832" s="22" t="s">
        <v>2026</v>
      </c>
      <c r="C832" s="22" t="s">
        <v>3801</v>
      </c>
      <c r="D832" s="1">
        <v>9</v>
      </c>
      <c r="E832" s="1">
        <v>2.1770956165057811</v>
      </c>
      <c r="F832" s="1">
        <v>21884000</v>
      </c>
      <c r="G832" s="1">
        <v>0</v>
      </c>
      <c r="H832" s="1">
        <v>0</v>
      </c>
    </row>
    <row r="833" spans="1:8" x14ac:dyDescent="0.25">
      <c r="A833" s="21" t="s">
        <v>1960</v>
      </c>
      <c r="B833" s="22" t="s">
        <v>1961</v>
      </c>
      <c r="C833" s="22" t="s">
        <v>2723</v>
      </c>
      <c r="D833" s="1">
        <v>3</v>
      </c>
      <c r="E833" s="1">
        <v>2.5830833882128426</v>
      </c>
      <c r="F833" s="1">
        <v>21790000</v>
      </c>
      <c r="G833" s="1">
        <v>1</v>
      </c>
      <c r="H833" s="1">
        <v>0</v>
      </c>
    </row>
    <row r="834" spans="1:8" x14ac:dyDescent="0.25">
      <c r="A834" s="21" t="s">
        <v>1652</v>
      </c>
      <c r="B834" s="22" t="s">
        <v>1653</v>
      </c>
      <c r="C834" s="22" t="s">
        <v>3785</v>
      </c>
      <c r="D834" s="1">
        <v>10</v>
      </c>
      <c r="E834" s="1">
        <v>1.8527617645080774</v>
      </c>
      <c r="F834" s="1">
        <v>21739000</v>
      </c>
      <c r="G834" s="1">
        <v>0</v>
      </c>
      <c r="H834" s="1">
        <v>0</v>
      </c>
    </row>
    <row r="835" spans="1:8" x14ac:dyDescent="0.25">
      <c r="A835" s="21" t="s">
        <v>911</v>
      </c>
      <c r="B835" s="22" t="s">
        <v>912</v>
      </c>
      <c r="C835" s="22" t="s">
        <v>3346</v>
      </c>
      <c r="D835" s="1">
        <v>6</v>
      </c>
      <c r="E835" s="1">
        <v>2.1430315976413774</v>
      </c>
      <c r="F835" s="1">
        <v>21713000</v>
      </c>
      <c r="G835" s="1">
        <v>0</v>
      </c>
      <c r="H835" s="1">
        <v>0</v>
      </c>
    </row>
    <row r="836" spans="1:8" x14ac:dyDescent="0.25">
      <c r="A836" s="21" t="s">
        <v>1344</v>
      </c>
      <c r="B836" s="22" t="s">
        <v>1345</v>
      </c>
      <c r="C836" s="22" t="s">
        <v>3575</v>
      </c>
      <c r="D836" s="1">
        <v>10</v>
      </c>
      <c r="E836" s="1">
        <v>2.6348723636860418</v>
      </c>
      <c r="F836" s="1">
        <v>21692000</v>
      </c>
      <c r="G836" s="1">
        <v>0</v>
      </c>
      <c r="H836" s="1">
        <v>0</v>
      </c>
    </row>
    <row r="837" spans="1:8" x14ac:dyDescent="0.25">
      <c r="A837" s="21" t="s">
        <v>1738</v>
      </c>
      <c r="B837" s="22" t="s">
        <v>1739</v>
      </c>
      <c r="C837" s="22" t="s">
        <v>3870</v>
      </c>
      <c r="D837" s="1">
        <v>3</v>
      </c>
      <c r="E837" s="1">
        <v>0.80878753892397237</v>
      </c>
      <c r="F837" s="1">
        <v>21662000</v>
      </c>
      <c r="G837" s="1">
        <v>1</v>
      </c>
      <c r="H837" s="1">
        <v>0</v>
      </c>
    </row>
    <row r="838" spans="1:8" x14ac:dyDescent="0.25">
      <c r="A838" s="21" t="s">
        <v>1798</v>
      </c>
      <c r="B838" s="22" t="s">
        <v>1799</v>
      </c>
      <c r="C838" s="22" t="s">
        <v>3910</v>
      </c>
      <c r="D838" s="1">
        <v>4</v>
      </c>
      <c r="E838" s="1">
        <v>1.2214673145807053</v>
      </c>
      <c r="F838" s="1">
        <v>21618000</v>
      </c>
      <c r="G838" s="1">
        <v>0</v>
      </c>
      <c r="H838" s="1">
        <v>0</v>
      </c>
    </row>
    <row r="839" spans="1:8" x14ac:dyDescent="0.25">
      <c r="A839" s="21" t="s">
        <v>629</v>
      </c>
      <c r="B839" s="22" t="s">
        <v>630</v>
      </c>
      <c r="C839" s="22" t="s">
        <v>3419</v>
      </c>
      <c r="D839" s="1">
        <v>2</v>
      </c>
      <c r="E839" s="1">
        <v>1.3343789406319129</v>
      </c>
      <c r="F839" s="1">
        <v>21587000</v>
      </c>
      <c r="G839" s="1">
        <v>1</v>
      </c>
      <c r="H839" s="1">
        <v>0</v>
      </c>
    </row>
    <row r="840" spans="1:8" x14ac:dyDescent="0.25">
      <c r="A840" s="21" t="s">
        <v>1447</v>
      </c>
      <c r="B840" s="22" t="s">
        <v>1448</v>
      </c>
      <c r="C840" s="22" t="s">
        <v>3278</v>
      </c>
      <c r="D840" s="1">
        <v>5</v>
      </c>
      <c r="E840" s="1">
        <v>0.43219927190627538</v>
      </c>
      <c r="F840" s="1">
        <v>21536000</v>
      </c>
      <c r="G840" s="1">
        <v>0</v>
      </c>
      <c r="H840" s="1">
        <v>0</v>
      </c>
    </row>
    <row r="841" spans="1:8" x14ac:dyDescent="0.25">
      <c r="A841" s="21" t="s">
        <v>2021</v>
      </c>
      <c r="B841" s="22" t="s">
        <v>2022</v>
      </c>
      <c r="C841" s="22" t="s">
        <v>3615</v>
      </c>
      <c r="D841" s="1">
        <v>4</v>
      </c>
      <c r="E841" s="1">
        <v>2.1803667481639595</v>
      </c>
      <c r="F841" s="1">
        <v>21528000</v>
      </c>
      <c r="G841" s="1">
        <v>0</v>
      </c>
      <c r="H841" s="1">
        <v>0</v>
      </c>
    </row>
    <row r="842" spans="1:8" x14ac:dyDescent="0.25">
      <c r="A842" s="21" t="s">
        <v>2002</v>
      </c>
      <c r="B842" s="22" t="s">
        <v>2003</v>
      </c>
      <c r="C842" s="22" t="s">
        <v>3005</v>
      </c>
      <c r="D842" s="1">
        <v>2</v>
      </c>
      <c r="E842" s="1">
        <v>2.0628450138581065</v>
      </c>
      <c r="F842" s="1">
        <v>21480000</v>
      </c>
      <c r="G842" s="1">
        <v>0</v>
      </c>
      <c r="H842" s="1">
        <v>0</v>
      </c>
    </row>
    <row r="843" spans="1:8" x14ac:dyDescent="0.25">
      <c r="A843" s="21" t="s">
        <v>1258</v>
      </c>
      <c r="B843" s="22" t="s">
        <v>1259</v>
      </c>
      <c r="C843" s="22" t="s">
        <v>3531</v>
      </c>
      <c r="D843" s="1">
        <v>3</v>
      </c>
      <c r="E843" s="1">
        <v>2.7914237377629165</v>
      </c>
      <c r="F843" s="1">
        <v>21425000</v>
      </c>
      <c r="G843" s="1">
        <v>1</v>
      </c>
      <c r="H843" s="1">
        <v>0</v>
      </c>
    </row>
    <row r="844" spans="1:8" x14ac:dyDescent="0.25">
      <c r="A844" s="21" t="s">
        <v>3999</v>
      </c>
      <c r="B844" s="22" t="s">
        <v>4178</v>
      </c>
      <c r="C844" s="22" t="s">
        <v>4179</v>
      </c>
      <c r="D844" s="1">
        <v>2</v>
      </c>
      <c r="E844" s="1">
        <v>2.6349265012643999</v>
      </c>
      <c r="F844" s="1">
        <v>21381000</v>
      </c>
      <c r="G844" s="1">
        <v>1</v>
      </c>
      <c r="H844" s="1">
        <v>0</v>
      </c>
    </row>
    <row r="845" spans="1:8" x14ac:dyDescent="0.25">
      <c r="A845" s="21" t="s">
        <v>1883</v>
      </c>
      <c r="B845" s="22" t="s">
        <v>1884</v>
      </c>
      <c r="C845" s="22" t="s">
        <v>1885</v>
      </c>
      <c r="D845" s="1">
        <v>6</v>
      </c>
      <c r="E845" s="1">
        <v>2.7250298181715475</v>
      </c>
      <c r="F845" s="1">
        <v>21346000</v>
      </c>
      <c r="G845" s="1">
        <v>0</v>
      </c>
      <c r="H845" s="1">
        <v>0</v>
      </c>
    </row>
    <row r="846" spans="1:8" x14ac:dyDescent="0.25">
      <c r="A846" s="21" t="s">
        <v>1988</v>
      </c>
      <c r="B846" s="22" t="s">
        <v>1989</v>
      </c>
      <c r="C846" s="22" t="s">
        <v>4199</v>
      </c>
      <c r="D846" s="1">
        <v>5</v>
      </c>
      <c r="E846" s="1">
        <v>2.2715192788076233</v>
      </c>
      <c r="F846" s="1">
        <v>20839000</v>
      </c>
      <c r="G846" s="1">
        <v>1</v>
      </c>
      <c r="H846" s="1">
        <v>0</v>
      </c>
    </row>
    <row r="847" spans="1:8" x14ac:dyDescent="0.25">
      <c r="A847" s="21" t="s">
        <v>471</v>
      </c>
      <c r="B847" s="22" t="s">
        <v>2991</v>
      </c>
      <c r="C847" s="22" t="s">
        <v>2992</v>
      </c>
      <c r="D847" s="1">
        <v>5</v>
      </c>
      <c r="E847" s="1">
        <v>2.7687054599228582</v>
      </c>
      <c r="F847" s="1">
        <v>20680000</v>
      </c>
      <c r="G847" s="1">
        <v>0</v>
      </c>
      <c r="H847" s="1">
        <v>0</v>
      </c>
    </row>
    <row r="848" spans="1:8" x14ac:dyDescent="0.25">
      <c r="A848" s="21" t="s">
        <v>1581</v>
      </c>
      <c r="B848" s="22" t="s">
        <v>1582</v>
      </c>
      <c r="C848" s="22" t="s">
        <v>3757</v>
      </c>
      <c r="D848" s="1">
        <v>2</v>
      </c>
      <c r="E848" s="1">
        <v>1.1451617349322389</v>
      </c>
      <c r="F848" s="1">
        <v>20547000</v>
      </c>
      <c r="G848" s="1">
        <v>0</v>
      </c>
      <c r="H848" s="1">
        <v>0</v>
      </c>
    </row>
    <row r="849" spans="1:8" x14ac:dyDescent="0.25">
      <c r="A849" s="21" t="s">
        <v>1012</v>
      </c>
      <c r="B849" s="22" t="s">
        <v>1013</v>
      </c>
      <c r="C849" s="22" t="s">
        <v>3484</v>
      </c>
      <c r="D849" s="1">
        <v>3</v>
      </c>
      <c r="E849" s="1">
        <v>0.54887234219924508</v>
      </c>
      <c r="F849" s="1">
        <v>20449000</v>
      </c>
      <c r="G849" s="1">
        <v>0</v>
      </c>
      <c r="H849" s="1">
        <v>0</v>
      </c>
    </row>
    <row r="850" spans="1:8" x14ac:dyDescent="0.25">
      <c r="A850" s="21" t="s">
        <v>1616</v>
      </c>
      <c r="B850" s="22" t="s">
        <v>1617</v>
      </c>
      <c r="C850" s="22" t="s">
        <v>3603</v>
      </c>
      <c r="D850" s="1">
        <v>7</v>
      </c>
      <c r="E850" s="1">
        <v>2.0104555997007458</v>
      </c>
      <c r="F850" s="1">
        <v>20274000</v>
      </c>
      <c r="G850" s="1">
        <v>0</v>
      </c>
      <c r="H850" s="1">
        <v>0</v>
      </c>
    </row>
    <row r="851" spans="1:8" x14ac:dyDescent="0.25">
      <c r="A851" s="21" t="s">
        <v>1010</v>
      </c>
      <c r="B851" s="22" t="s">
        <v>1011</v>
      </c>
      <c r="C851" s="22" t="s">
        <v>3665</v>
      </c>
      <c r="D851" s="1">
        <v>4</v>
      </c>
      <c r="E851" s="1">
        <v>1.9383092708378888</v>
      </c>
      <c r="F851" s="1">
        <v>20216000</v>
      </c>
      <c r="G851" s="1">
        <v>1</v>
      </c>
      <c r="H851" s="1">
        <v>0</v>
      </c>
    </row>
    <row r="852" spans="1:8" x14ac:dyDescent="0.25">
      <c r="A852" s="21" t="s">
        <v>1486</v>
      </c>
      <c r="B852" s="22" t="s">
        <v>1487</v>
      </c>
      <c r="C852" s="22" t="s">
        <v>3682</v>
      </c>
      <c r="D852" s="1">
        <v>8</v>
      </c>
      <c r="E852" s="1">
        <v>1.5549082177424056</v>
      </c>
      <c r="F852" s="1">
        <v>20161000</v>
      </c>
      <c r="G852" s="1">
        <v>0</v>
      </c>
      <c r="H852" s="1">
        <v>0</v>
      </c>
    </row>
    <row r="853" spans="1:8" x14ac:dyDescent="0.25">
      <c r="A853" s="21" t="s">
        <v>1915</v>
      </c>
      <c r="B853" s="22" t="s">
        <v>1916</v>
      </c>
      <c r="C853" s="22" t="s">
        <v>2696</v>
      </c>
      <c r="D853" s="1">
        <v>6</v>
      </c>
      <c r="E853" s="1">
        <v>2.7953495658473506</v>
      </c>
      <c r="F853" s="1">
        <v>20045000</v>
      </c>
      <c r="G853" s="1">
        <v>1</v>
      </c>
      <c r="H853" s="1">
        <v>0</v>
      </c>
    </row>
    <row r="854" spans="1:8" x14ac:dyDescent="0.25">
      <c r="A854" s="21" t="s">
        <v>1256</v>
      </c>
      <c r="B854" s="22" t="s">
        <v>1257</v>
      </c>
      <c r="C854" s="22" t="s">
        <v>3369</v>
      </c>
      <c r="D854" s="1">
        <v>5</v>
      </c>
      <c r="E854" s="1">
        <v>2.3684807890293631</v>
      </c>
      <c r="F854" s="1">
        <v>19888000</v>
      </c>
      <c r="G854" s="1">
        <v>0</v>
      </c>
      <c r="H854" s="1">
        <v>0</v>
      </c>
    </row>
    <row r="855" spans="1:8" x14ac:dyDescent="0.25">
      <c r="A855" s="21" t="s">
        <v>1302</v>
      </c>
      <c r="B855" s="22" t="s">
        <v>1303</v>
      </c>
      <c r="C855" s="22" t="s">
        <v>3611</v>
      </c>
      <c r="D855" s="1">
        <v>2</v>
      </c>
      <c r="E855" s="1">
        <v>2.6098630516266432</v>
      </c>
      <c r="F855" s="1">
        <v>19776000</v>
      </c>
      <c r="G855" s="1">
        <v>0</v>
      </c>
      <c r="H855" s="1">
        <v>0</v>
      </c>
    </row>
    <row r="856" spans="1:8" x14ac:dyDescent="0.25">
      <c r="A856" s="21" t="s">
        <v>1768</v>
      </c>
      <c r="B856" s="22" t="s">
        <v>1769</v>
      </c>
      <c r="C856" s="22" t="s">
        <v>3869</v>
      </c>
      <c r="D856" s="1">
        <v>3</v>
      </c>
      <c r="E856" s="1">
        <v>0.51241547203896787</v>
      </c>
      <c r="F856" s="1">
        <v>19662000</v>
      </c>
      <c r="G856" s="1">
        <v>0</v>
      </c>
      <c r="H856" s="1">
        <v>0</v>
      </c>
    </row>
    <row r="857" spans="1:8" x14ac:dyDescent="0.25">
      <c r="A857" s="21" t="s">
        <v>2044</v>
      </c>
      <c r="B857" s="22" t="s">
        <v>2045</v>
      </c>
      <c r="C857" s="22" t="s">
        <v>2706</v>
      </c>
      <c r="D857" s="1">
        <v>7</v>
      </c>
      <c r="E857" s="1">
        <v>1.7552944036650584</v>
      </c>
      <c r="F857" s="1">
        <v>19592000</v>
      </c>
      <c r="G857" s="1">
        <v>1</v>
      </c>
      <c r="H857" s="1">
        <v>0</v>
      </c>
    </row>
    <row r="858" spans="1:8" x14ac:dyDescent="0.25">
      <c r="A858" s="21" t="s">
        <v>498</v>
      </c>
      <c r="B858" s="22" t="s">
        <v>499</v>
      </c>
      <c r="C858" s="22" t="s">
        <v>3254</v>
      </c>
      <c r="D858" s="1">
        <v>7</v>
      </c>
      <c r="E858" s="1">
        <v>1.3034131614698792</v>
      </c>
      <c r="F858" s="1">
        <v>19278000</v>
      </c>
      <c r="G858" s="1">
        <v>1</v>
      </c>
      <c r="H858" s="1">
        <v>0</v>
      </c>
    </row>
    <row r="859" spans="1:8" x14ac:dyDescent="0.25">
      <c r="A859" s="21" t="s">
        <v>608</v>
      </c>
      <c r="B859" s="22" t="s">
        <v>609</v>
      </c>
      <c r="C859" s="22" t="s">
        <v>3368</v>
      </c>
      <c r="D859" s="1">
        <v>5</v>
      </c>
      <c r="E859" s="1">
        <v>1.7870923524922735</v>
      </c>
      <c r="F859" s="1">
        <v>19259000</v>
      </c>
      <c r="G859" s="1">
        <v>0</v>
      </c>
      <c r="H859" s="1">
        <v>0</v>
      </c>
    </row>
    <row r="860" spans="1:8" x14ac:dyDescent="0.25">
      <c r="A860" s="21" t="s">
        <v>1262</v>
      </c>
      <c r="B860" s="22" t="s">
        <v>3140</v>
      </c>
      <c r="C860" s="22" t="s">
        <v>3141</v>
      </c>
      <c r="D860" s="1">
        <v>7</v>
      </c>
      <c r="E860" s="1">
        <v>2.6097599338554525</v>
      </c>
      <c r="F860" s="1">
        <v>19036000</v>
      </c>
      <c r="G860" s="1">
        <v>0</v>
      </c>
      <c r="H860" s="1">
        <v>0</v>
      </c>
    </row>
    <row r="861" spans="1:8" x14ac:dyDescent="0.25">
      <c r="A861" s="21" t="s">
        <v>1263</v>
      </c>
      <c r="B861" s="22" t="s">
        <v>2449</v>
      </c>
      <c r="C861" s="22" t="s">
        <v>3514</v>
      </c>
      <c r="D861" s="1">
        <v>4</v>
      </c>
      <c r="E861" s="1">
        <v>2.0984328500732232</v>
      </c>
      <c r="F861" s="1">
        <v>18868000</v>
      </c>
      <c r="G861" s="1">
        <v>0</v>
      </c>
      <c r="H861" s="1">
        <v>0</v>
      </c>
    </row>
    <row r="862" spans="1:8" x14ac:dyDescent="0.25">
      <c r="A862" s="21" t="s">
        <v>2085</v>
      </c>
      <c r="B862" s="22" t="s">
        <v>2086</v>
      </c>
      <c r="C862" s="22" t="s">
        <v>4264</v>
      </c>
      <c r="D862" s="1">
        <v>3</v>
      </c>
      <c r="E862" s="1">
        <v>1.4856990594648298</v>
      </c>
      <c r="F862" s="1">
        <v>18868000</v>
      </c>
      <c r="G862" s="1">
        <v>0</v>
      </c>
      <c r="H862" s="1">
        <v>0</v>
      </c>
    </row>
    <row r="863" spans="1:8" x14ac:dyDescent="0.25">
      <c r="A863" s="21" t="s">
        <v>1992</v>
      </c>
      <c r="B863" s="22" t="s">
        <v>1993</v>
      </c>
      <c r="C863" s="22" t="s">
        <v>4248</v>
      </c>
      <c r="D863" s="1">
        <v>3</v>
      </c>
      <c r="E863" s="1">
        <v>1.7639832413653775</v>
      </c>
      <c r="F863" s="1">
        <v>18829000</v>
      </c>
      <c r="G863" s="1">
        <v>0</v>
      </c>
      <c r="H863" s="1">
        <v>0</v>
      </c>
    </row>
    <row r="864" spans="1:8" x14ac:dyDescent="0.25">
      <c r="A864" s="21" t="s">
        <v>2089</v>
      </c>
      <c r="B864" s="22" t="s">
        <v>2090</v>
      </c>
      <c r="C864" s="22" t="s">
        <v>4182</v>
      </c>
      <c r="D864" s="1">
        <v>3</v>
      </c>
      <c r="E864" s="1">
        <v>2.5521453351024164</v>
      </c>
      <c r="F864" s="1">
        <v>18811000</v>
      </c>
      <c r="G864" s="1">
        <v>0</v>
      </c>
      <c r="H864" s="1">
        <v>0</v>
      </c>
    </row>
    <row r="865" spans="1:8" x14ac:dyDescent="0.25">
      <c r="A865" s="21" t="s">
        <v>1711</v>
      </c>
      <c r="B865" s="22" t="s">
        <v>1712</v>
      </c>
      <c r="C865" s="22" t="s">
        <v>3835</v>
      </c>
      <c r="D865" s="1">
        <v>3</v>
      </c>
      <c r="E865" s="1">
        <v>0.71538405703393715</v>
      </c>
      <c r="F865" s="1">
        <v>18777000</v>
      </c>
      <c r="G865" s="1">
        <v>1</v>
      </c>
      <c r="H865" s="1">
        <v>0</v>
      </c>
    </row>
    <row r="866" spans="1:8" x14ac:dyDescent="0.25">
      <c r="A866" s="21" t="s">
        <v>2139</v>
      </c>
      <c r="B866" s="22" t="s">
        <v>2140</v>
      </c>
      <c r="C866" s="22" t="s">
        <v>4273</v>
      </c>
      <c r="D866" s="1">
        <v>3</v>
      </c>
      <c r="E866" s="1">
        <v>1.1434664367218614</v>
      </c>
      <c r="F866" s="1">
        <v>18741000</v>
      </c>
      <c r="G866" s="1">
        <v>0</v>
      </c>
      <c r="H866" s="1">
        <v>0</v>
      </c>
    </row>
    <row r="867" spans="1:8" x14ac:dyDescent="0.25">
      <c r="A867" s="21" t="s">
        <v>2122</v>
      </c>
      <c r="B867" s="22" t="s">
        <v>2123</v>
      </c>
      <c r="C867" s="22" t="s">
        <v>4204</v>
      </c>
      <c r="D867" s="1">
        <v>7</v>
      </c>
      <c r="E867" s="1">
        <v>2.1983878901837568</v>
      </c>
      <c r="F867" s="1">
        <v>18735000</v>
      </c>
      <c r="G867" s="1">
        <v>1</v>
      </c>
      <c r="H867" s="1">
        <v>0</v>
      </c>
    </row>
    <row r="868" spans="1:8" x14ac:dyDescent="0.25">
      <c r="A868" s="21" t="s">
        <v>905</v>
      </c>
      <c r="B868" s="22" t="s">
        <v>906</v>
      </c>
      <c r="C868" s="22" t="s">
        <v>3515</v>
      </c>
      <c r="D868" s="1">
        <v>4</v>
      </c>
      <c r="E868" s="1">
        <v>2.0880500187272641</v>
      </c>
      <c r="F868" s="1">
        <v>18677000</v>
      </c>
      <c r="G868" s="1">
        <v>0</v>
      </c>
      <c r="H868" s="1">
        <v>0</v>
      </c>
    </row>
    <row r="869" spans="1:8" x14ac:dyDescent="0.25">
      <c r="A869" s="21" t="s">
        <v>1475</v>
      </c>
      <c r="B869" s="22" t="s">
        <v>1476</v>
      </c>
      <c r="C869" s="22" t="s">
        <v>3812</v>
      </c>
      <c r="D869" s="1">
        <v>2</v>
      </c>
      <c r="E869" s="1">
        <v>1.9851883784701188</v>
      </c>
      <c r="F869" s="1">
        <v>18528000</v>
      </c>
      <c r="G869" s="1">
        <v>0</v>
      </c>
      <c r="H869" s="1">
        <v>0</v>
      </c>
    </row>
    <row r="870" spans="1:8" x14ac:dyDescent="0.25">
      <c r="A870" s="21" t="s">
        <v>594</v>
      </c>
      <c r="B870" s="22" t="s">
        <v>3132</v>
      </c>
      <c r="C870" s="22" t="s">
        <v>595</v>
      </c>
      <c r="D870" s="1">
        <v>3</v>
      </c>
      <c r="E870" s="1">
        <v>2.5360024544835786</v>
      </c>
      <c r="F870" s="1">
        <v>18303000</v>
      </c>
      <c r="G870" s="1">
        <v>1</v>
      </c>
      <c r="H870" s="1">
        <v>0</v>
      </c>
    </row>
    <row r="871" spans="1:8" x14ac:dyDescent="0.25">
      <c r="A871" s="21" t="s">
        <v>1484</v>
      </c>
      <c r="B871" s="22" t="s">
        <v>1485</v>
      </c>
      <c r="C871" s="22" t="s">
        <v>3047</v>
      </c>
      <c r="D871" s="1">
        <v>7</v>
      </c>
      <c r="E871" s="1">
        <v>2.3862308247681554</v>
      </c>
      <c r="F871" s="1">
        <v>18260000</v>
      </c>
      <c r="G871" s="1">
        <v>0</v>
      </c>
      <c r="H871" s="1">
        <v>0</v>
      </c>
    </row>
    <row r="872" spans="1:8" x14ac:dyDescent="0.25">
      <c r="A872" s="21" t="s">
        <v>638</v>
      </c>
      <c r="B872" s="22" t="s">
        <v>639</v>
      </c>
      <c r="C872" s="22" t="s">
        <v>3107</v>
      </c>
      <c r="D872" s="1">
        <v>4</v>
      </c>
      <c r="E872" s="1">
        <v>2.1522494583087597</v>
      </c>
      <c r="F872" s="1">
        <v>18220000</v>
      </c>
      <c r="G872" s="1">
        <v>1</v>
      </c>
      <c r="H872" s="1">
        <v>0</v>
      </c>
    </row>
    <row r="873" spans="1:8" x14ac:dyDescent="0.25">
      <c r="A873" s="21" t="s">
        <v>2292</v>
      </c>
      <c r="B873" s="22" t="s">
        <v>2293</v>
      </c>
      <c r="C873" s="22" t="s">
        <v>2294</v>
      </c>
      <c r="D873" s="1">
        <v>2</v>
      </c>
      <c r="E873" s="1">
        <v>0.62493160881717669</v>
      </c>
      <c r="F873" s="1">
        <v>18006000</v>
      </c>
      <c r="G873" s="1">
        <v>1</v>
      </c>
      <c r="H873" s="1">
        <v>0</v>
      </c>
    </row>
    <row r="874" spans="1:8" x14ac:dyDescent="0.25">
      <c r="A874" s="21" t="s">
        <v>2056</v>
      </c>
      <c r="B874" s="22" t="s">
        <v>2057</v>
      </c>
      <c r="C874" s="22" t="s">
        <v>4276</v>
      </c>
      <c r="D874" s="1">
        <v>4</v>
      </c>
      <c r="E874" s="1">
        <v>1.048113117849331</v>
      </c>
      <c r="F874" s="1">
        <v>17921000</v>
      </c>
      <c r="G874" s="1">
        <v>0</v>
      </c>
      <c r="H874" s="1">
        <v>0</v>
      </c>
    </row>
    <row r="875" spans="1:8" x14ac:dyDescent="0.25">
      <c r="A875" s="21" t="s">
        <v>1217</v>
      </c>
      <c r="B875" s="22" t="s">
        <v>1218</v>
      </c>
      <c r="C875" s="22" t="s">
        <v>3375</v>
      </c>
      <c r="D875" s="1">
        <v>7</v>
      </c>
      <c r="E875" s="1">
        <v>2.6794181858457193</v>
      </c>
      <c r="F875" s="1">
        <v>17840000</v>
      </c>
      <c r="G875" s="1">
        <v>0</v>
      </c>
      <c r="H875" s="1">
        <v>0</v>
      </c>
    </row>
    <row r="876" spans="1:8" x14ac:dyDescent="0.25">
      <c r="A876" s="21" t="s">
        <v>2050</v>
      </c>
      <c r="B876" s="22" t="s">
        <v>2051</v>
      </c>
      <c r="C876" s="22" t="s">
        <v>4289</v>
      </c>
      <c r="D876" s="1">
        <v>4</v>
      </c>
      <c r="E876" s="1">
        <v>0.69760344483059866</v>
      </c>
      <c r="F876" s="1">
        <v>17595000</v>
      </c>
      <c r="G876" s="1">
        <v>1</v>
      </c>
      <c r="H876" s="1">
        <v>0</v>
      </c>
    </row>
    <row r="877" spans="1:8" x14ac:dyDescent="0.25">
      <c r="A877" s="21" t="s">
        <v>1888</v>
      </c>
      <c r="B877" s="22" t="s">
        <v>1889</v>
      </c>
      <c r="C877" s="22" t="s">
        <v>3043</v>
      </c>
      <c r="D877" s="1">
        <v>2</v>
      </c>
      <c r="E877" s="1">
        <v>2.6530994283314975</v>
      </c>
      <c r="F877" s="1">
        <v>17498000</v>
      </c>
      <c r="G877" s="1">
        <v>0</v>
      </c>
      <c r="H877" s="1">
        <v>0</v>
      </c>
    </row>
    <row r="878" spans="1:8" x14ac:dyDescent="0.25">
      <c r="A878" s="21" t="s">
        <v>1488</v>
      </c>
      <c r="B878" s="22" t="s">
        <v>1489</v>
      </c>
      <c r="C878" s="22" t="s">
        <v>3595</v>
      </c>
      <c r="D878" s="1">
        <v>5</v>
      </c>
      <c r="E878" s="1">
        <v>1.9709248962272112</v>
      </c>
      <c r="F878" s="1">
        <v>17497000</v>
      </c>
      <c r="G878" s="1">
        <v>0</v>
      </c>
      <c r="H878" s="1">
        <v>0</v>
      </c>
    </row>
    <row r="879" spans="1:8" x14ac:dyDescent="0.25">
      <c r="A879" s="21" t="s">
        <v>480</v>
      </c>
      <c r="B879" s="22" t="s">
        <v>481</v>
      </c>
      <c r="C879" s="22" t="s">
        <v>3166</v>
      </c>
      <c r="D879" s="1">
        <v>4</v>
      </c>
      <c r="E879" s="1">
        <v>0.94024846486726832</v>
      </c>
      <c r="F879" s="1">
        <v>17391000</v>
      </c>
      <c r="G879" s="1">
        <v>1</v>
      </c>
      <c r="H879" s="1">
        <v>0</v>
      </c>
    </row>
    <row r="880" spans="1:8" x14ac:dyDescent="0.25">
      <c r="A880" s="21" t="s">
        <v>769</v>
      </c>
      <c r="B880" s="22" t="s">
        <v>770</v>
      </c>
      <c r="C880" s="22" t="s">
        <v>3228</v>
      </c>
      <c r="D880" s="1">
        <v>4</v>
      </c>
      <c r="E880" s="1">
        <v>2.1580953066098854</v>
      </c>
      <c r="F880" s="1">
        <v>17350000</v>
      </c>
      <c r="G880" s="1">
        <v>1</v>
      </c>
      <c r="H880" s="1">
        <v>0</v>
      </c>
    </row>
    <row r="881" spans="1:8" x14ac:dyDescent="0.25">
      <c r="A881" s="21" t="s">
        <v>1276</v>
      </c>
      <c r="B881" s="22" t="s">
        <v>1277</v>
      </c>
      <c r="C881" s="22" t="s">
        <v>3609</v>
      </c>
      <c r="D881" s="1">
        <v>5</v>
      </c>
      <c r="E881" s="1">
        <v>1.4276702884134476</v>
      </c>
      <c r="F881" s="1">
        <v>17259000</v>
      </c>
      <c r="G881" s="1">
        <v>0</v>
      </c>
      <c r="H881" s="1">
        <v>0</v>
      </c>
    </row>
    <row r="882" spans="1:8" x14ac:dyDescent="0.25">
      <c r="A882" s="21" t="s">
        <v>2102</v>
      </c>
      <c r="B882" s="22" t="s">
        <v>2103</v>
      </c>
      <c r="C882" s="22" t="s">
        <v>2104</v>
      </c>
      <c r="D882" s="1">
        <v>8</v>
      </c>
      <c r="E882" s="1">
        <v>1.9704001007891632</v>
      </c>
      <c r="F882" s="1">
        <v>17174000</v>
      </c>
      <c r="G882" s="1">
        <v>0</v>
      </c>
      <c r="H882" s="1">
        <v>0</v>
      </c>
    </row>
    <row r="883" spans="1:8" x14ac:dyDescent="0.25">
      <c r="A883" s="21" t="s">
        <v>1954</v>
      </c>
      <c r="B883" s="22" t="s">
        <v>1955</v>
      </c>
      <c r="C883" s="22" t="s">
        <v>4173</v>
      </c>
      <c r="D883" s="1">
        <v>3</v>
      </c>
      <c r="E883" s="1">
        <v>2.7444583614566991</v>
      </c>
      <c r="F883" s="1">
        <v>16988000</v>
      </c>
      <c r="G883" s="1">
        <v>0</v>
      </c>
      <c r="H883" s="1">
        <v>0</v>
      </c>
    </row>
    <row r="884" spans="1:8" x14ac:dyDescent="0.25">
      <c r="A884" s="21" t="s">
        <v>824</v>
      </c>
      <c r="B884" s="22" t="s">
        <v>825</v>
      </c>
      <c r="C884" s="22" t="s">
        <v>3447</v>
      </c>
      <c r="D884" s="1">
        <v>2</v>
      </c>
      <c r="E884" s="1">
        <v>1.8717020674149065</v>
      </c>
      <c r="F884" s="1">
        <v>16894000</v>
      </c>
      <c r="G884" s="1">
        <v>0</v>
      </c>
      <c r="H884" s="1">
        <v>0</v>
      </c>
    </row>
    <row r="885" spans="1:8" x14ac:dyDescent="0.25">
      <c r="A885" s="21" t="s">
        <v>1533</v>
      </c>
      <c r="B885" s="22" t="s">
        <v>1534</v>
      </c>
      <c r="C885" s="22" t="s">
        <v>3586</v>
      </c>
      <c r="D885" s="1">
        <v>5</v>
      </c>
      <c r="E885" s="1">
        <v>1.6919067149568534</v>
      </c>
      <c r="F885" s="1">
        <v>16832000</v>
      </c>
      <c r="G885" s="1">
        <v>1</v>
      </c>
      <c r="H885" s="1">
        <v>0</v>
      </c>
    </row>
    <row r="886" spans="1:8" x14ac:dyDescent="0.25">
      <c r="A886" s="21" t="s">
        <v>2058</v>
      </c>
      <c r="B886" s="22" t="s">
        <v>2059</v>
      </c>
      <c r="C886" s="22" t="s">
        <v>3099</v>
      </c>
      <c r="D886" s="1">
        <v>5</v>
      </c>
      <c r="E886" s="1">
        <v>2.3190889052332584</v>
      </c>
      <c r="F886" s="1">
        <v>16752000</v>
      </c>
      <c r="G886" s="1">
        <v>1</v>
      </c>
      <c r="H886" s="1">
        <v>0</v>
      </c>
    </row>
    <row r="887" spans="1:8" x14ac:dyDescent="0.25">
      <c r="A887" s="21" t="s">
        <v>2106</v>
      </c>
      <c r="B887" s="22" t="s">
        <v>2107</v>
      </c>
      <c r="C887" s="22" t="s">
        <v>3811</v>
      </c>
      <c r="D887" s="1">
        <v>5</v>
      </c>
      <c r="E887" s="1">
        <v>1.0956442463540224</v>
      </c>
      <c r="F887" s="1">
        <v>16740000</v>
      </c>
      <c r="G887" s="1">
        <v>1</v>
      </c>
      <c r="H887" s="1">
        <v>0</v>
      </c>
    </row>
    <row r="888" spans="1:8" x14ac:dyDescent="0.25">
      <c r="A888" s="21" t="s">
        <v>1288</v>
      </c>
      <c r="B888" s="22" t="s">
        <v>1289</v>
      </c>
      <c r="C888" s="22" t="s">
        <v>3489</v>
      </c>
      <c r="D888" s="1">
        <v>3</v>
      </c>
      <c r="E888" s="1">
        <v>2.6832302535007613</v>
      </c>
      <c r="F888" s="1">
        <v>16329000</v>
      </c>
      <c r="G888" s="1">
        <v>1</v>
      </c>
      <c r="H888" s="1">
        <v>0</v>
      </c>
    </row>
    <row r="889" spans="1:8" x14ac:dyDescent="0.25">
      <c r="A889" s="21" t="s">
        <v>2035</v>
      </c>
      <c r="B889" s="22" t="s">
        <v>2036</v>
      </c>
      <c r="C889" s="22" t="s">
        <v>2682</v>
      </c>
      <c r="D889" s="1">
        <v>7</v>
      </c>
      <c r="E889" s="1">
        <v>2.2816690889722877</v>
      </c>
      <c r="F889" s="1">
        <v>16326000</v>
      </c>
      <c r="G889" s="1">
        <v>1</v>
      </c>
      <c r="H889" s="1">
        <v>0</v>
      </c>
    </row>
    <row r="890" spans="1:8" x14ac:dyDescent="0.25">
      <c r="A890" s="21" t="s">
        <v>841</v>
      </c>
      <c r="B890" s="22" t="s">
        <v>842</v>
      </c>
      <c r="C890" s="22" t="s">
        <v>3291</v>
      </c>
      <c r="D890" s="1">
        <v>4</v>
      </c>
      <c r="E890" s="1">
        <v>2.2110500027860533</v>
      </c>
      <c r="F890" s="1">
        <v>16217000</v>
      </c>
      <c r="G890" s="1">
        <v>0</v>
      </c>
      <c r="H890" s="1">
        <v>0</v>
      </c>
    </row>
    <row r="891" spans="1:8" x14ac:dyDescent="0.25">
      <c r="A891" s="21" t="s">
        <v>2054</v>
      </c>
      <c r="B891" s="22" t="s">
        <v>2055</v>
      </c>
      <c r="C891" s="22" t="s">
        <v>3394</v>
      </c>
      <c r="D891" s="1">
        <v>6</v>
      </c>
      <c r="E891" s="1">
        <v>-1.2915868630646417</v>
      </c>
      <c r="F891" s="1">
        <v>16097000</v>
      </c>
      <c r="G891" s="1">
        <v>0</v>
      </c>
      <c r="H891" s="1">
        <v>0</v>
      </c>
    </row>
    <row r="892" spans="1:8" x14ac:dyDescent="0.25">
      <c r="A892" s="21" t="s">
        <v>854</v>
      </c>
      <c r="B892" s="22" t="s">
        <v>855</v>
      </c>
      <c r="C892" s="22" t="s">
        <v>3793</v>
      </c>
      <c r="D892" s="1">
        <v>4</v>
      </c>
      <c r="E892" s="1">
        <v>2.3271813667946399</v>
      </c>
      <c r="F892" s="1">
        <v>16095000</v>
      </c>
      <c r="G892" s="1">
        <v>0</v>
      </c>
      <c r="H892" s="1">
        <v>0</v>
      </c>
    </row>
    <row r="893" spans="1:8" x14ac:dyDescent="0.25">
      <c r="A893" s="21" t="s">
        <v>1890</v>
      </c>
      <c r="B893" s="22" t="s">
        <v>1891</v>
      </c>
      <c r="C893" s="22" t="s">
        <v>4175</v>
      </c>
      <c r="D893" s="1">
        <v>2</v>
      </c>
      <c r="E893" s="1">
        <v>2.7091139900025625</v>
      </c>
      <c r="F893" s="1">
        <v>16023000</v>
      </c>
      <c r="G893" s="1">
        <v>0</v>
      </c>
      <c r="H893" s="1">
        <v>0</v>
      </c>
    </row>
    <row r="894" spans="1:8" x14ac:dyDescent="0.25">
      <c r="A894" s="21" t="s">
        <v>1378</v>
      </c>
      <c r="B894" s="22" t="s">
        <v>1379</v>
      </c>
      <c r="C894" s="22" t="s">
        <v>3702</v>
      </c>
      <c r="D894" s="1">
        <v>2</v>
      </c>
      <c r="E894" s="1">
        <v>1.2012212520611403</v>
      </c>
      <c r="F894" s="1">
        <v>15802000</v>
      </c>
      <c r="G894" s="1">
        <v>0</v>
      </c>
      <c r="H894" s="1">
        <v>0</v>
      </c>
    </row>
    <row r="895" spans="1:8" x14ac:dyDescent="0.25">
      <c r="A895" s="21" t="s">
        <v>2029</v>
      </c>
      <c r="B895" s="22" t="s">
        <v>2030</v>
      </c>
      <c r="C895" s="22" t="s">
        <v>4172</v>
      </c>
      <c r="D895" s="1">
        <v>2</v>
      </c>
      <c r="E895" s="1">
        <v>2.7725803665831505</v>
      </c>
      <c r="F895" s="1">
        <v>15789000</v>
      </c>
      <c r="G895" s="1">
        <v>1</v>
      </c>
      <c r="H895" s="1">
        <v>0</v>
      </c>
    </row>
    <row r="896" spans="1:8" x14ac:dyDescent="0.25">
      <c r="A896" s="21" t="s">
        <v>1050</v>
      </c>
      <c r="B896" s="22" t="s">
        <v>1051</v>
      </c>
      <c r="C896" s="22" t="s">
        <v>3413</v>
      </c>
      <c r="D896" s="1">
        <v>2</v>
      </c>
      <c r="E896" s="1">
        <v>2.0496375881223123</v>
      </c>
      <c r="F896" s="1">
        <v>15653000</v>
      </c>
      <c r="G896" s="1">
        <v>1</v>
      </c>
      <c r="H896" s="1">
        <v>0</v>
      </c>
    </row>
    <row r="897" spans="1:8" x14ac:dyDescent="0.25">
      <c r="A897" s="21" t="s">
        <v>4023</v>
      </c>
      <c r="B897" s="22" t="s">
        <v>4290</v>
      </c>
      <c r="C897" s="22" t="s">
        <v>4291</v>
      </c>
      <c r="D897" s="1">
        <v>2</v>
      </c>
      <c r="E897" s="1">
        <v>0.67500206460978351</v>
      </c>
      <c r="F897" s="1">
        <v>15586000</v>
      </c>
      <c r="G897" s="1">
        <v>0</v>
      </c>
      <c r="H897" s="1">
        <v>0</v>
      </c>
    </row>
    <row r="898" spans="1:8" x14ac:dyDescent="0.25">
      <c r="A898" s="21" t="s">
        <v>2081</v>
      </c>
      <c r="B898" s="22" t="s">
        <v>2082</v>
      </c>
      <c r="C898" s="22" t="s">
        <v>4193</v>
      </c>
      <c r="D898" s="1">
        <v>5</v>
      </c>
      <c r="E898" s="1">
        <v>2.4288142571487552</v>
      </c>
      <c r="F898" s="1">
        <v>15285000</v>
      </c>
      <c r="G898" s="1">
        <v>0</v>
      </c>
      <c r="H898" s="1">
        <v>0</v>
      </c>
    </row>
    <row r="899" spans="1:8" x14ac:dyDescent="0.25">
      <c r="A899" s="21" t="s">
        <v>1417</v>
      </c>
      <c r="B899" s="22" t="s">
        <v>1418</v>
      </c>
      <c r="C899" s="22" t="s">
        <v>3627</v>
      </c>
      <c r="D899" s="1">
        <v>3</v>
      </c>
      <c r="E899" s="1">
        <v>2.0058657758381977</v>
      </c>
      <c r="F899" s="1">
        <v>15280000</v>
      </c>
      <c r="G899" s="1">
        <v>1</v>
      </c>
      <c r="H899" s="1">
        <v>0</v>
      </c>
    </row>
    <row r="900" spans="1:8" x14ac:dyDescent="0.25">
      <c r="A900" s="21" t="s">
        <v>2060</v>
      </c>
      <c r="B900" s="22" t="s">
        <v>2061</v>
      </c>
      <c r="C900" s="22" t="s">
        <v>4259</v>
      </c>
      <c r="D900" s="1">
        <v>3</v>
      </c>
      <c r="E900" s="1">
        <v>1.6235987898320439</v>
      </c>
      <c r="F900" s="1">
        <v>15103000</v>
      </c>
      <c r="G900" s="1">
        <v>0</v>
      </c>
      <c r="H900" s="1">
        <v>0</v>
      </c>
    </row>
    <row r="901" spans="1:8" x14ac:dyDescent="0.25">
      <c r="A901" s="21" t="s">
        <v>1654</v>
      </c>
      <c r="B901" s="22" t="s">
        <v>1655</v>
      </c>
      <c r="C901" s="22" t="s">
        <v>3792</v>
      </c>
      <c r="D901" s="1">
        <v>7</v>
      </c>
      <c r="E901" s="1">
        <v>1.4853072504513809</v>
      </c>
      <c r="F901" s="1">
        <v>14960000</v>
      </c>
      <c r="G901" s="1">
        <v>0</v>
      </c>
      <c r="H901" s="1">
        <v>0</v>
      </c>
    </row>
    <row r="902" spans="1:8" x14ac:dyDescent="0.25">
      <c r="A902" s="21" t="s">
        <v>2108</v>
      </c>
      <c r="B902" s="22" t="s">
        <v>2109</v>
      </c>
      <c r="C902" s="22" t="s">
        <v>2704</v>
      </c>
      <c r="D902" s="1">
        <v>5</v>
      </c>
      <c r="E902" s="1">
        <v>1.2629610715842923</v>
      </c>
      <c r="F902" s="1">
        <v>14951000</v>
      </c>
      <c r="G902" s="1">
        <v>0</v>
      </c>
      <c r="H902" s="1">
        <v>0</v>
      </c>
    </row>
    <row r="903" spans="1:8" x14ac:dyDescent="0.25">
      <c r="A903" s="21" t="s">
        <v>1092</v>
      </c>
      <c r="B903" s="22" t="s">
        <v>1093</v>
      </c>
      <c r="C903" s="22" t="s">
        <v>3423</v>
      </c>
      <c r="D903" s="1">
        <v>5</v>
      </c>
      <c r="E903" s="1">
        <v>2.735215104518621</v>
      </c>
      <c r="F903" s="1">
        <v>14826000</v>
      </c>
      <c r="G903" s="1">
        <v>0</v>
      </c>
      <c r="H903" s="1">
        <v>0</v>
      </c>
    </row>
    <row r="904" spans="1:8" x14ac:dyDescent="0.25">
      <c r="A904" s="21" t="s">
        <v>1358</v>
      </c>
      <c r="B904" s="22" t="s">
        <v>1359</v>
      </c>
      <c r="C904" s="22" t="s">
        <v>3160</v>
      </c>
      <c r="D904" s="1">
        <v>6</v>
      </c>
      <c r="E904" s="1">
        <v>2.7558719845439859</v>
      </c>
      <c r="F904" s="1">
        <v>14696000</v>
      </c>
      <c r="G904" s="1">
        <v>1</v>
      </c>
      <c r="H904" s="1">
        <v>0</v>
      </c>
    </row>
    <row r="905" spans="1:8" x14ac:dyDescent="0.25">
      <c r="A905" s="21" t="s">
        <v>2137</v>
      </c>
      <c r="B905" s="22" t="s">
        <v>2138</v>
      </c>
      <c r="C905" s="22" t="s">
        <v>4297</v>
      </c>
      <c r="D905" s="1">
        <v>3</v>
      </c>
      <c r="E905" s="1">
        <v>0.11077165655097738</v>
      </c>
      <c r="F905" s="1">
        <v>14667000</v>
      </c>
      <c r="G905" s="1">
        <v>0</v>
      </c>
      <c r="H905" s="1">
        <v>0</v>
      </c>
    </row>
    <row r="906" spans="1:8" x14ac:dyDescent="0.25">
      <c r="A906" s="21" t="s">
        <v>1902</v>
      </c>
      <c r="B906" s="22" t="s">
        <v>4214</v>
      </c>
      <c r="C906" s="22" t="s">
        <v>4215</v>
      </c>
      <c r="D906" s="1">
        <v>2</v>
      </c>
      <c r="E906" s="1">
        <v>2.0951420242555079</v>
      </c>
      <c r="F906" s="1">
        <v>14660000</v>
      </c>
      <c r="G906" s="1">
        <v>0</v>
      </c>
      <c r="H906" s="1">
        <v>0</v>
      </c>
    </row>
    <row r="907" spans="1:8" x14ac:dyDescent="0.25">
      <c r="A907" s="21" t="s">
        <v>2105</v>
      </c>
      <c r="B907" s="22" t="s">
        <v>4244</v>
      </c>
      <c r="C907" s="22" t="s">
        <v>4245</v>
      </c>
      <c r="D907" s="1">
        <v>6</v>
      </c>
      <c r="E907" s="1">
        <v>1.8319475504550702</v>
      </c>
      <c r="F907" s="1">
        <v>14528000</v>
      </c>
      <c r="G907" s="1">
        <v>0</v>
      </c>
      <c r="H907" s="1">
        <v>0</v>
      </c>
    </row>
    <row r="908" spans="1:8" x14ac:dyDescent="0.25">
      <c r="A908" s="21" t="s">
        <v>1058</v>
      </c>
      <c r="B908" s="22" t="s">
        <v>1059</v>
      </c>
      <c r="C908" s="22" t="s">
        <v>3224</v>
      </c>
      <c r="D908" s="1">
        <v>4</v>
      </c>
      <c r="E908" s="1">
        <v>1.9816619769668942</v>
      </c>
      <c r="F908" s="1">
        <v>14337000</v>
      </c>
      <c r="G908" s="1">
        <v>1</v>
      </c>
      <c r="H908" s="1">
        <v>0</v>
      </c>
    </row>
    <row r="909" spans="1:8" x14ac:dyDescent="0.25">
      <c r="A909" s="21" t="s">
        <v>2124</v>
      </c>
      <c r="B909" s="22" t="s">
        <v>2125</v>
      </c>
      <c r="C909" s="22" t="s">
        <v>3842</v>
      </c>
      <c r="D909" s="1">
        <v>3</v>
      </c>
      <c r="E909" s="1">
        <v>1.3030402509088057</v>
      </c>
      <c r="F909" s="1">
        <v>14304000</v>
      </c>
      <c r="G909" s="1">
        <v>0</v>
      </c>
      <c r="H909" s="1">
        <v>0</v>
      </c>
    </row>
    <row r="910" spans="1:8" x14ac:dyDescent="0.25">
      <c r="A910" s="21" t="s">
        <v>1480</v>
      </c>
      <c r="B910" s="22" t="s">
        <v>1481</v>
      </c>
      <c r="C910" s="22" t="s">
        <v>3496</v>
      </c>
      <c r="D910" s="1">
        <v>2</v>
      </c>
      <c r="E910" s="1">
        <v>2.1834496378052051</v>
      </c>
      <c r="F910" s="1">
        <v>13986000</v>
      </c>
      <c r="G910" s="1">
        <v>0</v>
      </c>
      <c r="H910" s="1">
        <v>0</v>
      </c>
    </row>
    <row r="911" spans="1:8" x14ac:dyDescent="0.25">
      <c r="A911" s="21" t="s">
        <v>1030</v>
      </c>
      <c r="B911" s="22" t="s">
        <v>1031</v>
      </c>
      <c r="C911" s="22" t="s">
        <v>3390</v>
      </c>
      <c r="D911" s="1">
        <v>5</v>
      </c>
      <c r="E911" s="1">
        <v>1.008573812566504</v>
      </c>
      <c r="F911" s="1">
        <v>13974000</v>
      </c>
      <c r="G911" s="1">
        <v>0</v>
      </c>
      <c r="H911" s="1">
        <v>0</v>
      </c>
    </row>
    <row r="912" spans="1:8" x14ac:dyDescent="0.25">
      <c r="A912" s="21" t="s">
        <v>767</v>
      </c>
      <c r="B912" s="22" t="s">
        <v>768</v>
      </c>
      <c r="C912" s="22" t="s">
        <v>3439</v>
      </c>
      <c r="D912" s="1">
        <v>2</v>
      </c>
      <c r="E912" s="1">
        <v>1.646613100857091</v>
      </c>
      <c r="F912" s="1">
        <v>13848000</v>
      </c>
      <c r="G912" s="1">
        <v>1</v>
      </c>
      <c r="H912" s="1">
        <v>0</v>
      </c>
    </row>
    <row r="913" spans="1:8" x14ac:dyDescent="0.25">
      <c r="A913" s="21" t="s">
        <v>2130</v>
      </c>
      <c r="B913" s="22" t="s">
        <v>2131</v>
      </c>
      <c r="C913" s="22" t="s">
        <v>4209</v>
      </c>
      <c r="D913" s="1">
        <v>4</v>
      </c>
      <c r="E913" s="1">
        <v>2.144310705991459</v>
      </c>
      <c r="F913" s="1">
        <v>13613000</v>
      </c>
      <c r="G913" s="1">
        <v>0</v>
      </c>
      <c r="H913" s="1">
        <v>0</v>
      </c>
    </row>
    <row r="914" spans="1:8" x14ac:dyDescent="0.25">
      <c r="A914" s="21" t="s">
        <v>2100</v>
      </c>
      <c r="B914" s="22" t="s">
        <v>2101</v>
      </c>
      <c r="C914" s="22" t="s">
        <v>4275</v>
      </c>
      <c r="D914" s="1">
        <v>3</v>
      </c>
      <c r="E914" s="1">
        <v>1.0693773583064872</v>
      </c>
      <c r="F914" s="1">
        <v>13610000</v>
      </c>
      <c r="G914" s="1">
        <v>0</v>
      </c>
      <c r="H914" s="1">
        <v>0</v>
      </c>
    </row>
    <row r="915" spans="1:8" x14ac:dyDescent="0.25">
      <c r="A915" s="21" t="s">
        <v>4003</v>
      </c>
      <c r="B915" s="22" t="s">
        <v>4190</v>
      </c>
      <c r="C915" s="22" t="s">
        <v>4191</v>
      </c>
      <c r="D915" s="1">
        <v>2</v>
      </c>
      <c r="E915" s="1">
        <v>2.4690741319336111</v>
      </c>
      <c r="F915" s="1">
        <v>13278000</v>
      </c>
      <c r="G915" s="1">
        <v>1</v>
      </c>
      <c r="H915" s="1">
        <v>0</v>
      </c>
    </row>
    <row r="916" spans="1:8" x14ac:dyDescent="0.25">
      <c r="A916" s="21" t="s">
        <v>1774</v>
      </c>
      <c r="B916" s="22" t="s">
        <v>1775</v>
      </c>
      <c r="C916" s="22" t="s">
        <v>1776</v>
      </c>
      <c r="D916" s="1">
        <v>5</v>
      </c>
      <c r="E916" s="1">
        <v>4.8238809134622314E-2</v>
      </c>
      <c r="F916" s="1">
        <v>13198000</v>
      </c>
      <c r="G916" s="1">
        <v>0</v>
      </c>
      <c r="H916" s="1">
        <v>0</v>
      </c>
    </row>
    <row r="917" spans="1:8" x14ac:dyDescent="0.25">
      <c r="A917" s="21" t="s">
        <v>2074</v>
      </c>
      <c r="B917" s="22" t="s">
        <v>2075</v>
      </c>
      <c r="C917" s="22" t="s">
        <v>2076</v>
      </c>
      <c r="D917" s="1">
        <v>3</v>
      </c>
      <c r="E917" s="1">
        <v>2.4995203973189217</v>
      </c>
      <c r="F917" s="1">
        <v>13171000</v>
      </c>
      <c r="G917" s="1">
        <v>1</v>
      </c>
      <c r="H917" s="1">
        <v>0</v>
      </c>
    </row>
    <row r="918" spans="1:8" x14ac:dyDescent="0.25">
      <c r="A918" s="21" t="s">
        <v>519</v>
      </c>
      <c r="B918" s="22" t="s">
        <v>520</v>
      </c>
      <c r="C918" s="22" t="s">
        <v>2894</v>
      </c>
      <c r="D918" s="1">
        <v>3</v>
      </c>
      <c r="E918" s="1">
        <v>1.798792257050317</v>
      </c>
      <c r="F918" s="1">
        <v>13103000</v>
      </c>
      <c r="G918" s="1">
        <v>1</v>
      </c>
      <c r="H918" s="1">
        <v>0</v>
      </c>
    </row>
    <row r="919" spans="1:8" x14ac:dyDescent="0.25">
      <c r="A919" s="21" t="s">
        <v>4000</v>
      </c>
      <c r="B919" s="22" t="s">
        <v>4180</v>
      </c>
      <c r="C919" s="22" t="s">
        <v>4181</v>
      </c>
      <c r="D919" s="1">
        <v>3</v>
      </c>
      <c r="E919" s="1">
        <v>2.5927567301831487</v>
      </c>
      <c r="F919" s="1">
        <v>13029000</v>
      </c>
      <c r="G919" s="1">
        <v>0</v>
      </c>
      <c r="H919" s="1">
        <v>0</v>
      </c>
    </row>
    <row r="920" spans="1:8" x14ac:dyDescent="0.25">
      <c r="A920" s="21" t="s">
        <v>699</v>
      </c>
      <c r="B920" s="22" t="s">
        <v>700</v>
      </c>
      <c r="C920" s="22" t="s">
        <v>3511</v>
      </c>
      <c r="D920" s="1">
        <v>4</v>
      </c>
      <c r="E920" s="1">
        <v>2.0555382280949783</v>
      </c>
      <c r="F920" s="1">
        <v>12991000</v>
      </c>
      <c r="G920" s="1">
        <v>0</v>
      </c>
      <c r="H920" s="1">
        <v>0</v>
      </c>
    </row>
    <row r="921" spans="1:8" x14ac:dyDescent="0.25">
      <c r="A921" s="21" t="s">
        <v>1666</v>
      </c>
      <c r="B921" s="22" t="s">
        <v>1667</v>
      </c>
      <c r="C921" s="22" t="s">
        <v>3779</v>
      </c>
      <c r="D921" s="1">
        <v>2</v>
      </c>
      <c r="E921" s="1">
        <v>1.0664682545383495</v>
      </c>
      <c r="F921" s="1">
        <v>12930000</v>
      </c>
      <c r="G921" s="1">
        <v>0</v>
      </c>
      <c r="H921" s="1">
        <v>0</v>
      </c>
    </row>
    <row r="922" spans="1:8" x14ac:dyDescent="0.25">
      <c r="A922" s="21" t="s">
        <v>1590</v>
      </c>
      <c r="B922" s="22" t="s">
        <v>1591</v>
      </c>
      <c r="C922" s="22" t="s">
        <v>3129</v>
      </c>
      <c r="D922" s="1">
        <v>2</v>
      </c>
      <c r="E922" s="1">
        <v>1.2630344058337937</v>
      </c>
      <c r="F922" s="1">
        <v>12684000</v>
      </c>
      <c r="G922" s="1">
        <v>0</v>
      </c>
      <c r="H922" s="1">
        <v>0</v>
      </c>
    </row>
    <row r="923" spans="1:8" x14ac:dyDescent="0.25">
      <c r="A923" s="21" t="s">
        <v>1492</v>
      </c>
      <c r="B923" s="22" t="s">
        <v>1493</v>
      </c>
      <c r="C923" s="22" t="s">
        <v>3497</v>
      </c>
      <c r="D923" s="1">
        <v>7</v>
      </c>
      <c r="E923" s="1">
        <v>1.4927193197365978</v>
      </c>
      <c r="F923" s="1">
        <v>12495000</v>
      </c>
      <c r="G923" s="1">
        <v>0</v>
      </c>
      <c r="H923" s="1">
        <v>0</v>
      </c>
    </row>
    <row r="924" spans="1:8" x14ac:dyDescent="0.25">
      <c r="A924" s="21" t="s">
        <v>1209</v>
      </c>
      <c r="B924" s="22" t="s">
        <v>1210</v>
      </c>
      <c r="C924" s="22" t="s">
        <v>3175</v>
      </c>
      <c r="D924" s="1">
        <v>3</v>
      </c>
      <c r="E924" s="1">
        <v>-0.68536734193756277</v>
      </c>
      <c r="F924" s="1">
        <v>12353000</v>
      </c>
      <c r="G924" s="1">
        <v>1</v>
      </c>
      <c r="H924" s="1">
        <v>0</v>
      </c>
    </row>
    <row r="925" spans="1:8" x14ac:dyDescent="0.25">
      <c r="A925" s="21" t="s">
        <v>953</v>
      </c>
      <c r="B925" s="22" t="s">
        <v>954</v>
      </c>
      <c r="C925" s="22" t="s">
        <v>3015</v>
      </c>
      <c r="D925" s="1">
        <v>2</v>
      </c>
      <c r="E925" s="1">
        <v>2.296707144325481</v>
      </c>
      <c r="F925" s="1">
        <v>12248000</v>
      </c>
      <c r="G925" s="1">
        <v>1</v>
      </c>
      <c r="H925" s="1">
        <v>0</v>
      </c>
    </row>
    <row r="926" spans="1:8" x14ac:dyDescent="0.25">
      <c r="A926" s="21" t="s">
        <v>1026</v>
      </c>
      <c r="B926" s="22" t="s">
        <v>1027</v>
      </c>
      <c r="C926" s="22" t="s">
        <v>3594</v>
      </c>
      <c r="D926" s="1">
        <v>3</v>
      </c>
      <c r="E926" s="1">
        <v>1.7857107474748681</v>
      </c>
      <c r="F926" s="1">
        <v>12100000</v>
      </c>
      <c r="G926" s="1">
        <v>0</v>
      </c>
      <c r="H926" s="1">
        <v>0</v>
      </c>
    </row>
    <row r="927" spans="1:8" x14ac:dyDescent="0.25">
      <c r="A927" s="21" t="s">
        <v>307</v>
      </c>
      <c r="B927" s="22" t="s">
        <v>2774</v>
      </c>
      <c r="C927" s="22" t="s">
        <v>308</v>
      </c>
      <c r="D927" s="1">
        <v>2</v>
      </c>
      <c r="E927" s="1">
        <v>1.4722727687048356</v>
      </c>
      <c r="F927" s="1">
        <v>12027000</v>
      </c>
      <c r="G927" s="1">
        <v>0</v>
      </c>
      <c r="H927" s="1">
        <v>0</v>
      </c>
    </row>
    <row r="928" spans="1:8" x14ac:dyDescent="0.25">
      <c r="A928" s="21" t="s">
        <v>837</v>
      </c>
      <c r="B928" s="22" t="s">
        <v>838</v>
      </c>
      <c r="C928" s="22" t="s">
        <v>3671</v>
      </c>
      <c r="D928" s="1">
        <v>2</v>
      </c>
      <c r="E928" s="1">
        <v>2.3408632839463186</v>
      </c>
      <c r="F928" s="1">
        <v>11964000</v>
      </c>
      <c r="G928" s="1">
        <v>1</v>
      </c>
      <c r="H928" s="1">
        <v>0</v>
      </c>
    </row>
    <row r="929" spans="1:8" x14ac:dyDescent="0.25">
      <c r="A929" s="21" t="s">
        <v>1521</v>
      </c>
      <c r="B929" s="22" t="s">
        <v>1522</v>
      </c>
      <c r="C929" s="22" t="s">
        <v>3571</v>
      </c>
      <c r="D929" s="1">
        <v>2</v>
      </c>
      <c r="E929" s="1">
        <v>2.1780879114045049</v>
      </c>
      <c r="F929" s="1">
        <v>11937000</v>
      </c>
      <c r="G929" s="1">
        <v>0</v>
      </c>
      <c r="H929" s="1">
        <v>0</v>
      </c>
    </row>
    <row r="930" spans="1:8" x14ac:dyDescent="0.25">
      <c r="A930" s="21" t="s">
        <v>1691</v>
      </c>
      <c r="B930" s="22" t="s">
        <v>1692</v>
      </c>
      <c r="C930" s="22" t="s">
        <v>3815</v>
      </c>
      <c r="D930" s="1">
        <v>2</v>
      </c>
      <c r="E930" s="1">
        <v>2.1332720240000991</v>
      </c>
      <c r="F930" s="1">
        <v>11861000</v>
      </c>
      <c r="G930" s="1">
        <v>0</v>
      </c>
      <c r="H930" s="1">
        <v>0</v>
      </c>
    </row>
    <row r="931" spans="1:8" x14ac:dyDescent="0.25">
      <c r="A931" s="21" t="s">
        <v>2112</v>
      </c>
      <c r="B931" s="22" t="s">
        <v>2113</v>
      </c>
      <c r="C931" s="22" t="s">
        <v>4217</v>
      </c>
      <c r="D931" s="1">
        <v>7</v>
      </c>
      <c r="E931" s="1">
        <v>2.0867245948888677</v>
      </c>
      <c r="F931" s="1">
        <v>11820000</v>
      </c>
      <c r="G931" s="1">
        <v>0</v>
      </c>
      <c r="H931" s="1">
        <v>0</v>
      </c>
    </row>
    <row r="932" spans="1:8" x14ac:dyDescent="0.25">
      <c r="A932" s="21" t="s">
        <v>917</v>
      </c>
      <c r="B932" s="22" t="s">
        <v>918</v>
      </c>
      <c r="C932" s="22" t="s">
        <v>3422</v>
      </c>
      <c r="D932" s="1">
        <v>2</v>
      </c>
      <c r="E932" s="1">
        <v>1.9268732258322712</v>
      </c>
      <c r="F932" s="1">
        <v>11759000</v>
      </c>
      <c r="G932" s="1">
        <v>0</v>
      </c>
      <c r="H932" s="1">
        <v>0</v>
      </c>
    </row>
    <row r="933" spans="1:8" x14ac:dyDescent="0.25">
      <c r="A933" s="21" t="s">
        <v>1084</v>
      </c>
      <c r="B933" s="22" t="s">
        <v>1085</v>
      </c>
      <c r="C933" s="22" t="s">
        <v>3065</v>
      </c>
      <c r="D933" s="1">
        <v>2</v>
      </c>
      <c r="E933" s="1">
        <v>1.4525161543163299</v>
      </c>
      <c r="F933" s="1">
        <v>11535000</v>
      </c>
      <c r="G933" s="1">
        <v>0</v>
      </c>
      <c r="H933" s="1">
        <v>0</v>
      </c>
    </row>
    <row r="934" spans="1:8" x14ac:dyDescent="0.25">
      <c r="A934" s="21" t="s">
        <v>1783</v>
      </c>
      <c r="B934" s="22" t="s">
        <v>1784</v>
      </c>
      <c r="C934" s="22" t="s">
        <v>3866</v>
      </c>
      <c r="D934" s="1">
        <v>2</v>
      </c>
      <c r="E934" s="1">
        <v>2.3012536261162273</v>
      </c>
      <c r="F934" s="1">
        <v>11397000</v>
      </c>
      <c r="G934" s="1">
        <v>0</v>
      </c>
      <c r="H934" s="1">
        <v>0</v>
      </c>
    </row>
    <row r="935" spans="1:8" x14ac:dyDescent="0.25">
      <c r="A935" s="21" t="s">
        <v>2145</v>
      </c>
      <c r="B935" s="22" t="s">
        <v>2146</v>
      </c>
      <c r="C935" s="22" t="s">
        <v>4307</v>
      </c>
      <c r="D935" s="1">
        <v>2</v>
      </c>
      <c r="E935" s="1">
        <v>-0.63996558976205931</v>
      </c>
      <c r="F935" s="1">
        <v>11288000</v>
      </c>
      <c r="G935" s="1">
        <v>0</v>
      </c>
      <c r="H935" s="1">
        <v>0</v>
      </c>
    </row>
    <row r="936" spans="1:8" x14ac:dyDescent="0.25">
      <c r="A936" s="21" t="s">
        <v>1911</v>
      </c>
      <c r="B936" s="22" t="s">
        <v>1912</v>
      </c>
      <c r="C936" s="22" t="s">
        <v>3449</v>
      </c>
      <c r="D936" s="1">
        <v>2</v>
      </c>
      <c r="E936" s="1">
        <v>2.6838438928852222</v>
      </c>
      <c r="F936" s="1">
        <v>11180000</v>
      </c>
      <c r="G936" s="1">
        <v>0</v>
      </c>
      <c r="H936" s="1">
        <v>0</v>
      </c>
    </row>
    <row r="937" spans="1:8" x14ac:dyDescent="0.25">
      <c r="A937" s="21" t="s">
        <v>1969</v>
      </c>
      <c r="B937" s="22" t="s">
        <v>1970</v>
      </c>
      <c r="C937" s="22" t="s">
        <v>4200</v>
      </c>
      <c r="D937" s="1">
        <v>4</v>
      </c>
      <c r="E937" s="1">
        <v>2.2371170776777145</v>
      </c>
      <c r="F937" s="1">
        <v>11115000</v>
      </c>
      <c r="G937" s="1">
        <v>0</v>
      </c>
      <c r="H937" s="1">
        <v>0</v>
      </c>
    </row>
    <row r="938" spans="1:8" x14ac:dyDescent="0.25">
      <c r="A938" s="21" t="s">
        <v>932</v>
      </c>
      <c r="B938" s="22" t="s">
        <v>933</v>
      </c>
      <c r="C938" s="22" t="s">
        <v>3011</v>
      </c>
      <c r="D938" s="1">
        <v>2</v>
      </c>
      <c r="E938" s="1">
        <v>1.5122186060965823</v>
      </c>
      <c r="F938" s="1">
        <v>11020000</v>
      </c>
      <c r="G938" s="1">
        <v>0</v>
      </c>
      <c r="H938" s="1">
        <v>0</v>
      </c>
    </row>
    <row r="939" spans="1:8" x14ac:dyDescent="0.25">
      <c r="A939" s="21" t="s">
        <v>1427</v>
      </c>
      <c r="B939" s="22" t="s">
        <v>1428</v>
      </c>
      <c r="C939" s="22" t="s">
        <v>3826</v>
      </c>
      <c r="D939" s="1">
        <v>2</v>
      </c>
      <c r="E939" s="1">
        <v>1.4915499170382747</v>
      </c>
      <c r="F939" s="1">
        <v>11003000</v>
      </c>
      <c r="G939" s="1">
        <v>0</v>
      </c>
      <c r="H939" s="1">
        <v>0</v>
      </c>
    </row>
    <row r="940" spans="1:8" x14ac:dyDescent="0.25">
      <c r="A940" s="21" t="s">
        <v>1161</v>
      </c>
      <c r="B940" s="22" t="s">
        <v>1162</v>
      </c>
      <c r="C940" s="22" t="s">
        <v>3425</v>
      </c>
      <c r="D940" s="1">
        <v>3</v>
      </c>
      <c r="E940" s="1">
        <v>1.7168593825508731</v>
      </c>
      <c r="F940" s="1">
        <v>10997000</v>
      </c>
      <c r="G940" s="1">
        <v>1</v>
      </c>
      <c r="H940" s="1">
        <v>0</v>
      </c>
    </row>
    <row r="941" spans="1:8" x14ac:dyDescent="0.25">
      <c r="A941" s="21" t="s">
        <v>1637</v>
      </c>
      <c r="B941" s="22" t="s">
        <v>1638</v>
      </c>
      <c r="C941" s="22" t="s">
        <v>3553</v>
      </c>
      <c r="D941" s="1">
        <v>3</v>
      </c>
      <c r="E941" s="1">
        <v>1.3492473285651763</v>
      </c>
      <c r="F941" s="1">
        <v>10822000</v>
      </c>
      <c r="G941" s="1">
        <v>0</v>
      </c>
      <c r="H941" s="1">
        <v>0</v>
      </c>
    </row>
    <row r="942" spans="1:8" x14ac:dyDescent="0.25">
      <c r="A942" s="21" t="s">
        <v>1578</v>
      </c>
      <c r="B942" s="22" t="s">
        <v>1579</v>
      </c>
      <c r="C942" s="22" t="s">
        <v>3353</v>
      </c>
      <c r="D942" s="1">
        <v>5</v>
      </c>
      <c r="E942" s="1">
        <v>1.9525906396135748</v>
      </c>
      <c r="F942" s="1">
        <v>10776000</v>
      </c>
      <c r="G942" s="1">
        <v>0</v>
      </c>
      <c r="H942" s="1">
        <v>0</v>
      </c>
    </row>
    <row r="943" spans="1:8" x14ac:dyDescent="0.25">
      <c r="A943" s="21" t="s">
        <v>801</v>
      </c>
      <c r="B943" s="22" t="s">
        <v>2446</v>
      </c>
      <c r="C943" s="22" t="s">
        <v>3708</v>
      </c>
      <c r="D943" s="1">
        <v>3</v>
      </c>
      <c r="E943" s="1">
        <v>2.0292720580951777</v>
      </c>
      <c r="F943" s="1">
        <v>10774000</v>
      </c>
      <c r="G943" s="1">
        <v>0</v>
      </c>
      <c r="H943" s="1">
        <v>0</v>
      </c>
    </row>
    <row r="944" spans="1:8" x14ac:dyDescent="0.25">
      <c r="A944" s="21" t="s">
        <v>387</v>
      </c>
      <c r="B944" s="22" t="s">
        <v>388</v>
      </c>
      <c r="C944" s="22" t="s">
        <v>2778</v>
      </c>
      <c r="D944" s="1">
        <v>3</v>
      </c>
      <c r="E944" s="1">
        <v>1.9937613379666836</v>
      </c>
      <c r="F944" s="1">
        <v>10753000</v>
      </c>
      <c r="G944" s="1">
        <v>1</v>
      </c>
      <c r="H944" s="1">
        <v>0</v>
      </c>
    </row>
    <row r="945" spans="1:8" x14ac:dyDescent="0.25">
      <c r="A945" s="21" t="s">
        <v>281</v>
      </c>
      <c r="B945" s="22" t="s">
        <v>282</v>
      </c>
      <c r="C945" s="22" t="s">
        <v>2792</v>
      </c>
      <c r="D945" s="1">
        <v>2</v>
      </c>
      <c r="E945" s="1">
        <v>2.2893335566884132</v>
      </c>
      <c r="F945" s="1">
        <v>10744000</v>
      </c>
      <c r="G945" s="1">
        <v>0</v>
      </c>
      <c r="H945" s="1">
        <v>0</v>
      </c>
    </row>
    <row r="946" spans="1:8" x14ac:dyDescent="0.25">
      <c r="A946" s="21" t="s">
        <v>2128</v>
      </c>
      <c r="B946" s="22" t="s">
        <v>2129</v>
      </c>
      <c r="C946" s="22" t="s">
        <v>4261</v>
      </c>
      <c r="D946" s="1">
        <v>6</v>
      </c>
      <c r="E946" s="1">
        <v>1.5699479281909536</v>
      </c>
      <c r="F946" s="1">
        <v>10744000</v>
      </c>
      <c r="G946" s="1">
        <v>0</v>
      </c>
      <c r="H946" s="1">
        <v>0</v>
      </c>
    </row>
    <row r="947" spans="1:8" x14ac:dyDescent="0.25">
      <c r="A947" s="21" t="s">
        <v>1250</v>
      </c>
      <c r="B947" s="22" t="s">
        <v>1251</v>
      </c>
      <c r="C947" s="22" t="s">
        <v>3172</v>
      </c>
      <c r="D947" s="1">
        <v>2</v>
      </c>
      <c r="E947" s="1">
        <v>2.2319461030885308</v>
      </c>
      <c r="F947" s="1">
        <v>10737000</v>
      </c>
      <c r="G947" s="1">
        <v>0</v>
      </c>
      <c r="H947" s="1">
        <v>0</v>
      </c>
    </row>
    <row r="948" spans="1:8" x14ac:dyDescent="0.25">
      <c r="A948" s="21" t="s">
        <v>1599</v>
      </c>
      <c r="B948" s="22" t="s">
        <v>2444</v>
      </c>
      <c r="C948" s="22" t="s">
        <v>3308</v>
      </c>
      <c r="D948" s="1">
        <v>3</v>
      </c>
      <c r="E948" s="1">
        <v>2.2015092276728874</v>
      </c>
      <c r="F948" s="1">
        <v>10649000</v>
      </c>
      <c r="G948" s="1">
        <v>0</v>
      </c>
      <c r="H948" s="1">
        <v>0</v>
      </c>
    </row>
    <row r="949" spans="1:8" x14ac:dyDescent="0.25">
      <c r="A949" s="21" t="s">
        <v>1612</v>
      </c>
      <c r="B949" s="22" t="s">
        <v>1613</v>
      </c>
      <c r="C949" s="22" t="s">
        <v>3539</v>
      </c>
      <c r="D949" s="1">
        <v>2</v>
      </c>
      <c r="E949" s="1">
        <v>1.7684868751893768</v>
      </c>
      <c r="F949" s="1">
        <v>10596000</v>
      </c>
      <c r="G949" s="1">
        <v>0</v>
      </c>
      <c r="H949" s="1">
        <v>0</v>
      </c>
    </row>
    <row r="950" spans="1:8" x14ac:dyDescent="0.25">
      <c r="A950" s="21" t="s">
        <v>532</v>
      </c>
      <c r="B950" s="22" t="s">
        <v>533</v>
      </c>
      <c r="C950" s="22" t="s">
        <v>534</v>
      </c>
      <c r="D950" s="1">
        <v>2</v>
      </c>
      <c r="E950" s="1">
        <v>2.5999085793133174</v>
      </c>
      <c r="F950" s="1">
        <v>10576000</v>
      </c>
      <c r="G950" s="1">
        <v>0</v>
      </c>
      <c r="H950" s="1">
        <v>0</v>
      </c>
    </row>
    <row r="951" spans="1:8" x14ac:dyDescent="0.25">
      <c r="A951" s="21" t="s">
        <v>2014</v>
      </c>
      <c r="B951" s="22" t="s">
        <v>2015</v>
      </c>
      <c r="C951" s="22" t="s">
        <v>2016</v>
      </c>
      <c r="D951" s="1">
        <v>2</v>
      </c>
      <c r="E951" s="1">
        <v>1.634933671382073</v>
      </c>
      <c r="F951" s="1">
        <v>10548000</v>
      </c>
      <c r="G951" s="1">
        <v>1</v>
      </c>
      <c r="H951" s="1">
        <v>0</v>
      </c>
    </row>
    <row r="952" spans="1:8" x14ac:dyDescent="0.25">
      <c r="A952" s="21" t="s">
        <v>907</v>
      </c>
      <c r="B952" s="22" t="s">
        <v>908</v>
      </c>
      <c r="C952" s="22" t="s">
        <v>3033</v>
      </c>
      <c r="D952" s="1">
        <v>4</v>
      </c>
      <c r="E952" s="1">
        <v>1.1076349109432524</v>
      </c>
      <c r="F952" s="1">
        <v>10488000</v>
      </c>
      <c r="G952" s="1">
        <v>0</v>
      </c>
      <c r="H952" s="1">
        <v>0</v>
      </c>
    </row>
    <row r="953" spans="1:8" x14ac:dyDescent="0.25">
      <c r="A953" s="21" t="s">
        <v>1981</v>
      </c>
      <c r="B953" s="22" t="s">
        <v>1982</v>
      </c>
      <c r="C953" s="22" t="s">
        <v>3597</v>
      </c>
      <c r="D953" s="1">
        <v>2</v>
      </c>
      <c r="E953" s="1">
        <v>1.1586170446713067</v>
      </c>
      <c r="F953" s="1">
        <v>10227000</v>
      </c>
      <c r="G953" s="1">
        <v>0</v>
      </c>
      <c r="H953" s="1">
        <v>0</v>
      </c>
    </row>
    <row r="954" spans="1:8" x14ac:dyDescent="0.25">
      <c r="A954" s="21" t="s">
        <v>2619</v>
      </c>
      <c r="B954" s="22" t="s">
        <v>3901</v>
      </c>
      <c r="C954" s="22" t="s">
        <v>3902</v>
      </c>
      <c r="D954" s="1">
        <v>4</v>
      </c>
      <c r="E954" s="1">
        <v>1.4481970774458033</v>
      </c>
      <c r="F954" s="1">
        <v>10131000</v>
      </c>
      <c r="G954" s="1">
        <v>0</v>
      </c>
      <c r="H954" s="1">
        <v>0</v>
      </c>
    </row>
    <row r="955" spans="1:8" x14ac:dyDescent="0.25">
      <c r="A955" s="21" t="s">
        <v>1474</v>
      </c>
      <c r="B955" s="22" t="s">
        <v>3667</v>
      </c>
      <c r="C955" s="22" t="s">
        <v>3668</v>
      </c>
      <c r="D955" s="1">
        <v>2</v>
      </c>
      <c r="E955" s="1">
        <v>1.7777094603090795</v>
      </c>
      <c r="F955" s="1">
        <v>10115000</v>
      </c>
      <c r="G955" s="1">
        <v>0</v>
      </c>
      <c r="H955" s="1">
        <v>0</v>
      </c>
    </row>
    <row r="956" spans="1:8" x14ac:dyDescent="0.25">
      <c r="A956" s="21" t="s">
        <v>4024</v>
      </c>
      <c r="B956" s="22" t="s">
        <v>4293</v>
      </c>
      <c r="C956" s="22" t="s">
        <v>4294</v>
      </c>
      <c r="D956" s="1">
        <v>2</v>
      </c>
      <c r="E956" s="1">
        <v>0.290590837570323</v>
      </c>
      <c r="F956" s="1">
        <v>10087000</v>
      </c>
      <c r="G956" s="1">
        <v>0</v>
      </c>
      <c r="H956" s="1">
        <v>0</v>
      </c>
    </row>
    <row r="957" spans="1:8" x14ac:dyDescent="0.25">
      <c r="A957" s="21" t="s">
        <v>1929</v>
      </c>
      <c r="B957" s="22" t="s">
        <v>1930</v>
      </c>
      <c r="C957" s="22" t="s">
        <v>4254</v>
      </c>
      <c r="D957" s="1">
        <v>5</v>
      </c>
      <c r="E957" s="1">
        <v>1.7403428788551254</v>
      </c>
      <c r="F957" s="1">
        <v>9950600</v>
      </c>
      <c r="G957" s="1">
        <v>0</v>
      </c>
      <c r="H957" s="1">
        <v>0</v>
      </c>
    </row>
    <row r="958" spans="1:8" x14ac:dyDescent="0.25">
      <c r="A958" s="21" t="s">
        <v>1437</v>
      </c>
      <c r="B958" s="22" t="s">
        <v>1438</v>
      </c>
      <c r="C958" s="22" t="s">
        <v>3089</v>
      </c>
      <c r="D958" s="1">
        <v>2</v>
      </c>
      <c r="E958" s="1">
        <v>2.5409030543104749</v>
      </c>
      <c r="F958" s="1">
        <v>9915900</v>
      </c>
      <c r="G958" s="1">
        <v>0</v>
      </c>
      <c r="H958" s="1">
        <v>0</v>
      </c>
    </row>
    <row r="959" spans="1:8" x14ac:dyDescent="0.25">
      <c r="A959" s="21" t="s">
        <v>1689</v>
      </c>
      <c r="B959" s="22" t="s">
        <v>1690</v>
      </c>
      <c r="C959" s="22" t="s">
        <v>3651</v>
      </c>
      <c r="D959" s="1">
        <v>5</v>
      </c>
      <c r="E959" s="1">
        <v>1.9157806400661506</v>
      </c>
      <c r="F959" s="1">
        <v>9828000</v>
      </c>
      <c r="G959" s="1">
        <v>0</v>
      </c>
      <c r="H959" s="1">
        <v>0</v>
      </c>
    </row>
    <row r="960" spans="1:8" x14ac:dyDescent="0.25">
      <c r="A960" s="21" t="s">
        <v>1979</v>
      </c>
      <c r="B960" s="22" t="s">
        <v>1980</v>
      </c>
      <c r="C960" s="22" t="s">
        <v>4247</v>
      </c>
      <c r="D960" s="1">
        <v>2</v>
      </c>
      <c r="E960" s="1">
        <v>1.8057461116868005</v>
      </c>
      <c r="F960" s="1">
        <v>9813900</v>
      </c>
      <c r="G960" s="1">
        <v>0</v>
      </c>
      <c r="H960" s="1">
        <v>0</v>
      </c>
    </row>
    <row r="961" spans="1:8" x14ac:dyDescent="0.25">
      <c r="A961" s="21" t="s">
        <v>1996</v>
      </c>
      <c r="B961" s="22" t="s">
        <v>1997</v>
      </c>
      <c r="C961" s="22" t="s">
        <v>4213</v>
      </c>
      <c r="D961" s="1">
        <v>2</v>
      </c>
      <c r="E961" s="1">
        <v>2.1144202906240221</v>
      </c>
      <c r="F961" s="1">
        <v>9642400</v>
      </c>
      <c r="G961" s="1">
        <v>0</v>
      </c>
      <c r="H961" s="1">
        <v>0</v>
      </c>
    </row>
    <row r="962" spans="1:8" x14ac:dyDescent="0.25">
      <c r="A962" s="21" t="s">
        <v>1609</v>
      </c>
      <c r="B962" s="22" t="s">
        <v>1610</v>
      </c>
      <c r="C962" s="22" t="s">
        <v>3700</v>
      </c>
      <c r="D962" s="1">
        <v>3</v>
      </c>
      <c r="E962" s="1">
        <v>-8.9219409721103163E-2</v>
      </c>
      <c r="F962" s="1">
        <v>9632500</v>
      </c>
      <c r="G962" s="1">
        <v>0</v>
      </c>
      <c r="H962" s="1">
        <v>0</v>
      </c>
    </row>
    <row r="963" spans="1:8" x14ac:dyDescent="0.25">
      <c r="A963" s="21" t="s">
        <v>1673</v>
      </c>
      <c r="B963" s="22" t="s">
        <v>1674</v>
      </c>
      <c r="C963" s="22" t="s">
        <v>3474</v>
      </c>
      <c r="D963" s="1">
        <v>4</v>
      </c>
      <c r="E963" s="1">
        <v>2.422936719575874</v>
      </c>
      <c r="F963" s="1">
        <v>9547600</v>
      </c>
      <c r="G963" s="1">
        <v>1</v>
      </c>
      <c r="H963" s="1">
        <v>0</v>
      </c>
    </row>
    <row r="964" spans="1:8" x14ac:dyDescent="0.25">
      <c r="A964" s="21" t="s">
        <v>1670</v>
      </c>
      <c r="B964" s="22" t="s">
        <v>1671</v>
      </c>
      <c r="C964" s="22" t="s">
        <v>1672</v>
      </c>
      <c r="D964" s="1">
        <v>3</v>
      </c>
      <c r="E964" s="1">
        <v>1.361391339630146</v>
      </c>
      <c r="F964" s="1">
        <v>9507800</v>
      </c>
      <c r="G964" s="1">
        <v>0</v>
      </c>
      <c r="H964" s="1">
        <v>0</v>
      </c>
    </row>
    <row r="965" spans="1:8" x14ac:dyDescent="0.25">
      <c r="A965" s="21" t="s">
        <v>1927</v>
      </c>
      <c r="B965" s="22" t="s">
        <v>1928</v>
      </c>
      <c r="C965" s="22" t="s">
        <v>4230</v>
      </c>
      <c r="D965" s="1">
        <v>2</v>
      </c>
      <c r="E965" s="1">
        <v>1.9468820786831469</v>
      </c>
      <c r="F965" s="1">
        <v>9502800</v>
      </c>
      <c r="G965" s="1">
        <v>0</v>
      </c>
      <c r="H965" s="1">
        <v>0</v>
      </c>
    </row>
    <row r="966" spans="1:8" x14ac:dyDescent="0.25">
      <c r="A966" s="21" t="s">
        <v>1336</v>
      </c>
      <c r="B966" s="22" t="s">
        <v>1337</v>
      </c>
      <c r="C966" s="22" t="s">
        <v>3650</v>
      </c>
      <c r="D966" s="1">
        <v>3</v>
      </c>
      <c r="E966" s="1">
        <v>2.7600344753032759</v>
      </c>
      <c r="F966" s="1">
        <v>9477000</v>
      </c>
      <c r="G966" s="1">
        <v>0</v>
      </c>
      <c r="H966" s="1">
        <v>0</v>
      </c>
    </row>
    <row r="967" spans="1:8" x14ac:dyDescent="0.25">
      <c r="A967" s="21" t="s">
        <v>2093</v>
      </c>
      <c r="B967" s="22" t="s">
        <v>2094</v>
      </c>
      <c r="C967" s="22" t="s">
        <v>2745</v>
      </c>
      <c r="D967" s="1">
        <v>2</v>
      </c>
      <c r="E967" s="1">
        <v>1.5681035606672744</v>
      </c>
      <c r="F967" s="1">
        <v>9358300</v>
      </c>
      <c r="G967" s="1">
        <v>0</v>
      </c>
      <c r="H967" s="1">
        <v>0</v>
      </c>
    </row>
    <row r="968" spans="1:8" x14ac:dyDescent="0.25">
      <c r="A968" s="21" t="s">
        <v>2087</v>
      </c>
      <c r="B968" s="22" t="s">
        <v>2088</v>
      </c>
      <c r="C968" s="22" t="s">
        <v>4253</v>
      </c>
      <c r="D968" s="1">
        <v>3</v>
      </c>
      <c r="E968" s="1">
        <v>1.7514749064591337</v>
      </c>
      <c r="F968" s="1">
        <v>9273800</v>
      </c>
      <c r="G968" s="1">
        <v>0</v>
      </c>
      <c r="H968" s="1">
        <v>0</v>
      </c>
    </row>
    <row r="969" spans="1:8" x14ac:dyDescent="0.25">
      <c r="A969" s="21" t="s">
        <v>2041</v>
      </c>
      <c r="B969" s="22" t="s">
        <v>4228</v>
      </c>
      <c r="C969" s="22" t="s">
        <v>4229</v>
      </c>
      <c r="D969" s="1">
        <v>5</v>
      </c>
      <c r="E969" s="1">
        <v>1.9495753415998225</v>
      </c>
      <c r="F969" s="1">
        <v>9238200</v>
      </c>
      <c r="G969" s="1">
        <v>0</v>
      </c>
      <c r="H969" s="1">
        <v>0</v>
      </c>
    </row>
    <row r="970" spans="1:8" x14ac:dyDescent="0.25">
      <c r="A970" s="21" t="s">
        <v>2008</v>
      </c>
      <c r="B970" s="22" t="s">
        <v>2009</v>
      </c>
      <c r="C970" s="22" t="s">
        <v>4265</v>
      </c>
      <c r="D970" s="1">
        <v>2</v>
      </c>
      <c r="E970" s="1">
        <v>1.4844258152464715</v>
      </c>
      <c r="F970" s="1">
        <v>9191900</v>
      </c>
      <c r="G970" s="1">
        <v>0</v>
      </c>
      <c r="H970" s="1">
        <v>0</v>
      </c>
    </row>
    <row r="971" spans="1:8" x14ac:dyDescent="0.25">
      <c r="A971" s="21" t="s">
        <v>2064</v>
      </c>
      <c r="B971" s="22" t="s">
        <v>2065</v>
      </c>
      <c r="C971" s="22" t="s">
        <v>4240</v>
      </c>
      <c r="D971" s="1">
        <v>2</v>
      </c>
      <c r="E971" s="1">
        <v>1.842681232077608</v>
      </c>
      <c r="F971" s="1">
        <v>9167400</v>
      </c>
      <c r="G971" s="1">
        <v>0</v>
      </c>
      <c r="H971" s="1">
        <v>0</v>
      </c>
    </row>
    <row r="972" spans="1:8" x14ac:dyDescent="0.25">
      <c r="A972" s="21" t="s">
        <v>2116</v>
      </c>
      <c r="B972" s="22" t="s">
        <v>2117</v>
      </c>
      <c r="C972" s="22" t="s">
        <v>4263</v>
      </c>
      <c r="D972" s="1">
        <v>3</v>
      </c>
      <c r="E972" s="1">
        <v>1.5327251910295858</v>
      </c>
      <c r="F972" s="1">
        <v>9158800</v>
      </c>
      <c r="G972" s="1">
        <v>0</v>
      </c>
      <c r="H972" s="1">
        <v>0</v>
      </c>
    </row>
    <row r="973" spans="1:8" x14ac:dyDescent="0.25">
      <c r="A973" s="21" t="s">
        <v>2072</v>
      </c>
      <c r="B973" s="22" t="s">
        <v>2073</v>
      </c>
      <c r="C973" s="22" t="s">
        <v>4203</v>
      </c>
      <c r="D973" s="1">
        <v>3</v>
      </c>
      <c r="E973" s="1">
        <v>2.2153978729286878</v>
      </c>
      <c r="F973" s="1">
        <v>9128900</v>
      </c>
      <c r="G973" s="1">
        <v>0</v>
      </c>
      <c r="H973" s="1">
        <v>0</v>
      </c>
    </row>
    <row r="974" spans="1:8" x14ac:dyDescent="0.25">
      <c r="A974" s="21" t="s">
        <v>2418</v>
      </c>
      <c r="B974" s="22" t="s">
        <v>2419</v>
      </c>
      <c r="C974" s="22" t="s">
        <v>3152</v>
      </c>
      <c r="D974" s="1">
        <v>4</v>
      </c>
      <c r="E974" s="1">
        <v>-0.40910579867824448</v>
      </c>
      <c r="F974" s="1">
        <v>9078500</v>
      </c>
      <c r="G974" s="1">
        <v>0</v>
      </c>
      <c r="H974" s="1">
        <v>0</v>
      </c>
    </row>
    <row r="975" spans="1:8" x14ac:dyDescent="0.25">
      <c r="A975" s="21" t="s">
        <v>1468</v>
      </c>
      <c r="B975" s="22" t="s">
        <v>1469</v>
      </c>
      <c r="C975" s="22" t="s">
        <v>3759</v>
      </c>
      <c r="D975" s="1">
        <v>4</v>
      </c>
      <c r="E975" s="1">
        <v>1.5826456365340318</v>
      </c>
      <c r="F975" s="1">
        <v>9021800</v>
      </c>
      <c r="G975" s="1">
        <v>0</v>
      </c>
      <c r="H975" s="1">
        <v>0</v>
      </c>
    </row>
    <row r="976" spans="1:8" x14ac:dyDescent="0.25">
      <c r="A976" s="21" t="s">
        <v>2068</v>
      </c>
      <c r="B976" s="22" t="s">
        <v>2069</v>
      </c>
      <c r="C976" s="22" t="s">
        <v>4288</v>
      </c>
      <c r="D976" s="1">
        <v>2</v>
      </c>
      <c r="E976" s="1">
        <v>0.70421233059731525</v>
      </c>
      <c r="F976" s="1">
        <v>9017600</v>
      </c>
      <c r="G976" s="1">
        <v>0</v>
      </c>
      <c r="H976" s="1">
        <v>0</v>
      </c>
    </row>
    <row r="977" spans="1:8" x14ac:dyDescent="0.25">
      <c r="A977" s="21" t="s">
        <v>943</v>
      </c>
      <c r="B977" s="22" t="s">
        <v>944</v>
      </c>
      <c r="C977" s="22" t="s">
        <v>3478</v>
      </c>
      <c r="D977" s="1">
        <v>3</v>
      </c>
      <c r="E977" s="1">
        <v>0.19157750626360798</v>
      </c>
      <c r="F977" s="1">
        <v>9012300</v>
      </c>
      <c r="G977" s="1">
        <v>0</v>
      </c>
      <c r="H977" s="1">
        <v>0</v>
      </c>
    </row>
    <row r="978" spans="1:8" x14ac:dyDescent="0.25">
      <c r="A978" s="21" t="s">
        <v>1509</v>
      </c>
      <c r="B978" s="22" t="s">
        <v>1510</v>
      </c>
      <c r="C978" s="22" t="s">
        <v>3688</v>
      </c>
      <c r="D978" s="1">
        <v>5</v>
      </c>
      <c r="E978" s="1">
        <v>1.9719547856927933</v>
      </c>
      <c r="F978" s="1">
        <v>8996600</v>
      </c>
      <c r="G978" s="1">
        <v>0</v>
      </c>
      <c r="H978" s="1">
        <v>0</v>
      </c>
    </row>
    <row r="979" spans="1:8" x14ac:dyDescent="0.25">
      <c r="A979" s="21" t="s">
        <v>2062</v>
      </c>
      <c r="B979" s="22" t="s">
        <v>2063</v>
      </c>
      <c r="C979" s="22" t="s">
        <v>3577</v>
      </c>
      <c r="D979" s="1">
        <v>3</v>
      </c>
      <c r="E979" s="1">
        <v>2.1051064031159576</v>
      </c>
      <c r="F979" s="1">
        <v>8792600</v>
      </c>
      <c r="G979" s="1">
        <v>0</v>
      </c>
      <c r="H979" s="1">
        <v>0</v>
      </c>
    </row>
    <row r="980" spans="1:8" x14ac:dyDescent="0.25">
      <c r="A980" s="21" t="s">
        <v>2118</v>
      </c>
      <c r="B980" s="22" t="s">
        <v>2119</v>
      </c>
      <c r="C980" s="22" t="s">
        <v>3721</v>
      </c>
      <c r="D980" s="1">
        <v>2</v>
      </c>
      <c r="E980" s="1">
        <v>1.1787576409193976</v>
      </c>
      <c r="F980" s="1">
        <v>8761200</v>
      </c>
      <c r="G980" s="1">
        <v>0</v>
      </c>
      <c r="H980" s="1">
        <v>0</v>
      </c>
    </row>
    <row r="981" spans="1:8" x14ac:dyDescent="0.25">
      <c r="A981" s="21" t="s">
        <v>2114</v>
      </c>
      <c r="B981" s="22" t="s">
        <v>2115</v>
      </c>
      <c r="C981" s="22" t="s">
        <v>4299</v>
      </c>
      <c r="D981" s="1">
        <v>2</v>
      </c>
      <c r="E981" s="1">
        <v>3.1117143378571726E-3</v>
      </c>
      <c r="F981" s="1">
        <v>8679300</v>
      </c>
      <c r="G981" s="1">
        <v>0</v>
      </c>
      <c r="H981" s="1">
        <v>0</v>
      </c>
    </row>
    <row r="982" spans="1:8" x14ac:dyDescent="0.25">
      <c r="A982" s="21" t="s">
        <v>2553</v>
      </c>
      <c r="B982" s="22" t="s">
        <v>3242</v>
      </c>
      <c r="C982" s="22" t="s">
        <v>3243</v>
      </c>
      <c r="D982" s="1">
        <v>2</v>
      </c>
      <c r="E982" s="1">
        <v>2.4233417813577982</v>
      </c>
      <c r="F982" s="1">
        <v>8653400</v>
      </c>
      <c r="G982" s="1">
        <v>0</v>
      </c>
      <c r="H982" s="1">
        <v>0</v>
      </c>
    </row>
    <row r="983" spans="1:8" x14ac:dyDescent="0.25">
      <c r="A983" s="21" t="s">
        <v>2532</v>
      </c>
      <c r="B983" s="22" t="s">
        <v>2971</v>
      </c>
      <c r="C983" s="22" t="s">
        <v>2972</v>
      </c>
      <c r="D983" s="1">
        <v>2</v>
      </c>
      <c r="E983" s="1">
        <v>2.5420597809025849</v>
      </c>
      <c r="F983" s="1">
        <v>8640200</v>
      </c>
      <c r="G983" s="1">
        <v>0</v>
      </c>
      <c r="H983" s="1">
        <v>0</v>
      </c>
    </row>
    <row r="984" spans="1:8" x14ac:dyDescent="0.25">
      <c r="A984" s="21" t="s">
        <v>1400</v>
      </c>
      <c r="B984" s="22" t="s">
        <v>1401</v>
      </c>
      <c r="C984" s="22" t="s">
        <v>3370</v>
      </c>
      <c r="D984" s="1">
        <v>6</v>
      </c>
      <c r="E984" s="1">
        <v>1.8909807810703394</v>
      </c>
      <c r="F984" s="1">
        <v>8594200</v>
      </c>
      <c r="G984" s="1">
        <v>0</v>
      </c>
      <c r="H984" s="1">
        <v>0</v>
      </c>
    </row>
    <row r="985" spans="1:8" x14ac:dyDescent="0.25">
      <c r="A985" s="21" t="s">
        <v>88</v>
      </c>
      <c r="B985" s="22" t="s">
        <v>2946</v>
      </c>
      <c r="C985" s="22" t="s">
        <v>2947</v>
      </c>
      <c r="D985" s="1">
        <v>4</v>
      </c>
      <c r="E985" s="1">
        <v>2.1614278247657723</v>
      </c>
      <c r="F985" s="1">
        <v>8532000</v>
      </c>
      <c r="G985" s="1">
        <v>1</v>
      </c>
      <c r="H985" s="1">
        <v>0</v>
      </c>
    </row>
    <row r="986" spans="1:8" x14ac:dyDescent="0.25">
      <c r="A986" s="21" t="s">
        <v>2133</v>
      </c>
      <c r="B986" s="22" t="s">
        <v>2134</v>
      </c>
      <c r="C986" s="22" t="s">
        <v>4218</v>
      </c>
      <c r="D986" s="1">
        <v>2</v>
      </c>
      <c r="E986" s="1">
        <v>2.025895643539287</v>
      </c>
      <c r="F986" s="1">
        <v>8403900</v>
      </c>
      <c r="G986" s="1">
        <v>1</v>
      </c>
      <c r="H986" s="1">
        <v>0</v>
      </c>
    </row>
    <row r="987" spans="1:8" x14ac:dyDescent="0.25">
      <c r="A987" s="21" t="s">
        <v>1956</v>
      </c>
      <c r="B987" s="22" t="s">
        <v>1957</v>
      </c>
      <c r="C987" s="22" t="s">
        <v>4232</v>
      </c>
      <c r="D987" s="1">
        <v>2</v>
      </c>
      <c r="E987" s="1">
        <v>1.9206993279727977</v>
      </c>
      <c r="F987" s="1">
        <v>8395600</v>
      </c>
      <c r="G987" s="1">
        <v>0</v>
      </c>
      <c r="H987" s="1">
        <v>0</v>
      </c>
    </row>
    <row r="988" spans="1:8" x14ac:dyDescent="0.25">
      <c r="A988" s="21" t="s">
        <v>1744</v>
      </c>
      <c r="B988" s="22" t="s">
        <v>1745</v>
      </c>
      <c r="C988" s="22" t="s">
        <v>3252</v>
      </c>
      <c r="D988" s="1">
        <v>3</v>
      </c>
      <c r="E988" s="1">
        <v>2.2410900520504269</v>
      </c>
      <c r="F988" s="1">
        <v>8162100</v>
      </c>
      <c r="G988" s="1">
        <v>1</v>
      </c>
      <c r="H988" s="1">
        <v>0</v>
      </c>
    </row>
    <row r="989" spans="1:8" x14ac:dyDescent="0.25">
      <c r="A989" s="21" t="s">
        <v>1211</v>
      </c>
      <c r="B989" s="22" t="s">
        <v>1212</v>
      </c>
      <c r="C989" s="22" t="s">
        <v>3475</v>
      </c>
      <c r="D989" s="1">
        <v>3</v>
      </c>
      <c r="E989" s="1">
        <v>1.9392983465481095</v>
      </c>
      <c r="F989" s="1">
        <v>8121400</v>
      </c>
      <c r="G989" s="1">
        <v>1</v>
      </c>
      <c r="H989" s="1">
        <v>0</v>
      </c>
    </row>
    <row r="990" spans="1:8" x14ac:dyDescent="0.25">
      <c r="A990" s="21" t="s">
        <v>2010</v>
      </c>
      <c r="B990" s="22" t="s">
        <v>2011</v>
      </c>
      <c r="C990" s="22" t="s">
        <v>3246</v>
      </c>
      <c r="D990" s="1">
        <v>2</v>
      </c>
      <c r="E990" s="1">
        <v>2.0960544304706232</v>
      </c>
      <c r="F990" s="1">
        <v>8101000</v>
      </c>
      <c r="G990" s="1">
        <v>1</v>
      </c>
      <c r="H990" s="1">
        <v>0</v>
      </c>
    </row>
    <row r="991" spans="1:8" x14ac:dyDescent="0.25">
      <c r="A991" s="21" t="s">
        <v>1726</v>
      </c>
      <c r="B991" s="22" t="s">
        <v>1727</v>
      </c>
      <c r="C991" s="22" t="s">
        <v>3880</v>
      </c>
      <c r="D991" s="1">
        <v>2</v>
      </c>
      <c r="E991" s="1">
        <v>0.51778341491965252</v>
      </c>
      <c r="F991" s="1">
        <v>8034000</v>
      </c>
      <c r="G991" s="1">
        <v>1</v>
      </c>
      <c r="H991" s="1">
        <v>0</v>
      </c>
    </row>
    <row r="992" spans="1:8" x14ac:dyDescent="0.25">
      <c r="A992" s="21" t="s">
        <v>1730</v>
      </c>
      <c r="B992" s="22" t="s">
        <v>1731</v>
      </c>
      <c r="C992" s="22" t="s">
        <v>3883</v>
      </c>
      <c r="D992" s="1">
        <v>6</v>
      </c>
      <c r="E992" s="1">
        <v>0.29296046357596522</v>
      </c>
      <c r="F992" s="1">
        <v>7992400</v>
      </c>
      <c r="G992" s="1">
        <v>0</v>
      </c>
      <c r="H992" s="1">
        <v>0</v>
      </c>
    </row>
    <row r="993" spans="1:8" x14ac:dyDescent="0.25">
      <c r="A993" s="21" t="s">
        <v>2141</v>
      </c>
      <c r="B993" s="22" t="s">
        <v>2142</v>
      </c>
      <c r="C993" s="22" t="s">
        <v>2750</v>
      </c>
      <c r="D993" s="1">
        <v>4</v>
      </c>
      <c r="E993" s="1">
        <v>0.67306630681610491</v>
      </c>
      <c r="F993" s="1">
        <v>7837400</v>
      </c>
      <c r="G993" s="1">
        <v>0</v>
      </c>
      <c r="H993" s="1">
        <v>0</v>
      </c>
    </row>
    <row r="994" spans="1:8" x14ac:dyDescent="0.25">
      <c r="A994" s="21" t="s">
        <v>903</v>
      </c>
      <c r="B994" s="22" t="s">
        <v>904</v>
      </c>
      <c r="C994" s="22" t="s">
        <v>3502</v>
      </c>
      <c r="D994" s="1">
        <v>4</v>
      </c>
      <c r="E994" s="1">
        <v>1.0490612833918398</v>
      </c>
      <c r="F994" s="1">
        <v>7806200</v>
      </c>
      <c r="G994" s="1">
        <v>1</v>
      </c>
      <c r="H994" s="1">
        <v>0</v>
      </c>
    </row>
    <row r="995" spans="1:8" x14ac:dyDescent="0.25">
      <c r="A995" s="21" t="s">
        <v>4007</v>
      </c>
      <c r="B995" s="22" t="s">
        <v>4220</v>
      </c>
      <c r="C995" s="22" t="s">
        <v>4221</v>
      </c>
      <c r="D995" s="1">
        <v>2</v>
      </c>
      <c r="E995" s="1">
        <v>2.0016969484312428</v>
      </c>
      <c r="F995" s="1">
        <v>7741100</v>
      </c>
      <c r="G995" s="1">
        <v>1</v>
      </c>
      <c r="H995" s="1">
        <v>0</v>
      </c>
    </row>
    <row r="996" spans="1:8" x14ac:dyDescent="0.25">
      <c r="A996" s="21" t="s">
        <v>4018</v>
      </c>
      <c r="B996" s="22" t="s">
        <v>4277</v>
      </c>
      <c r="C996" s="22" t="s">
        <v>4278</v>
      </c>
      <c r="D996" s="1">
        <v>2</v>
      </c>
      <c r="E996" s="1">
        <v>1.0038843942154385</v>
      </c>
      <c r="F996" s="1">
        <v>7698500</v>
      </c>
      <c r="G996" s="1">
        <v>1</v>
      </c>
      <c r="H996" s="1">
        <v>0</v>
      </c>
    </row>
    <row r="997" spans="1:8" x14ac:dyDescent="0.25">
      <c r="A997" s="21" t="s">
        <v>1870</v>
      </c>
      <c r="B997" s="22" t="s">
        <v>1871</v>
      </c>
      <c r="C997" s="22" t="s">
        <v>2668</v>
      </c>
      <c r="D997" s="1">
        <v>4</v>
      </c>
      <c r="E997" s="1">
        <v>2.3692463841987892</v>
      </c>
      <c r="F997" s="1">
        <v>7648800</v>
      </c>
      <c r="G997" s="1">
        <v>1</v>
      </c>
      <c r="H997" s="1">
        <v>0</v>
      </c>
    </row>
    <row r="998" spans="1:8" x14ac:dyDescent="0.25">
      <c r="A998" s="21" t="s">
        <v>2135</v>
      </c>
      <c r="B998" s="22" t="s">
        <v>2136</v>
      </c>
      <c r="C998" s="22" t="s">
        <v>4304</v>
      </c>
      <c r="D998" s="1">
        <v>2</v>
      </c>
      <c r="E998" s="1">
        <v>-0.31113035225115632</v>
      </c>
      <c r="F998" s="1">
        <v>7606800</v>
      </c>
      <c r="G998" s="1">
        <v>0</v>
      </c>
      <c r="H998" s="1">
        <v>0</v>
      </c>
    </row>
    <row r="999" spans="1:8" x14ac:dyDescent="0.25">
      <c r="A999" s="21" t="s">
        <v>1462</v>
      </c>
      <c r="B999" s="22" t="s">
        <v>1463</v>
      </c>
      <c r="C999" s="22" t="s">
        <v>3060</v>
      </c>
      <c r="D999" s="1">
        <v>6</v>
      </c>
      <c r="E999" s="1">
        <v>1.4578986415516513</v>
      </c>
      <c r="F999" s="1">
        <v>7595400</v>
      </c>
      <c r="G999" s="1">
        <v>0</v>
      </c>
      <c r="H999" s="1">
        <v>0</v>
      </c>
    </row>
    <row r="1000" spans="1:8" x14ac:dyDescent="0.25">
      <c r="A1000" s="21" t="s">
        <v>2048</v>
      </c>
      <c r="B1000" s="22" t="s">
        <v>2049</v>
      </c>
      <c r="C1000" s="22" t="s">
        <v>4255</v>
      </c>
      <c r="D1000" s="1">
        <v>4</v>
      </c>
      <c r="E1000" s="1">
        <v>1.7255629295105712</v>
      </c>
      <c r="F1000" s="1">
        <v>7578200</v>
      </c>
      <c r="G1000" s="1">
        <v>0</v>
      </c>
      <c r="H1000" s="1">
        <v>0</v>
      </c>
    </row>
    <row r="1001" spans="1:8" x14ac:dyDescent="0.25">
      <c r="A1001" s="21" t="s">
        <v>2361</v>
      </c>
      <c r="B1001" s="22" t="s">
        <v>2362</v>
      </c>
      <c r="C1001" s="22" t="s">
        <v>3026</v>
      </c>
      <c r="D1001" s="1">
        <v>3</v>
      </c>
      <c r="E1001" s="1">
        <v>2.5336348101524258</v>
      </c>
      <c r="F1001" s="1">
        <v>7570800</v>
      </c>
      <c r="G1001" s="1">
        <v>0</v>
      </c>
      <c r="H1001" s="1">
        <v>0</v>
      </c>
    </row>
    <row r="1002" spans="1:8" x14ac:dyDescent="0.25">
      <c r="A1002" s="21" t="s">
        <v>2083</v>
      </c>
      <c r="B1002" s="22" t="s">
        <v>2084</v>
      </c>
      <c r="C1002" s="22" t="s">
        <v>3738</v>
      </c>
      <c r="D1002" s="1">
        <v>3</v>
      </c>
      <c r="E1002" s="1">
        <v>1.3346113819715135</v>
      </c>
      <c r="F1002" s="1">
        <v>7403300</v>
      </c>
      <c r="G1002" s="1">
        <v>0</v>
      </c>
      <c r="H1002" s="1">
        <v>0</v>
      </c>
    </row>
    <row r="1003" spans="1:8" x14ac:dyDescent="0.25">
      <c r="A1003" s="21" t="s">
        <v>1962</v>
      </c>
      <c r="B1003" s="22" t="s">
        <v>1963</v>
      </c>
      <c r="C1003" s="22" t="s">
        <v>1964</v>
      </c>
      <c r="D1003" s="1">
        <v>2</v>
      </c>
      <c r="E1003" s="1">
        <v>1.9348797365815438</v>
      </c>
      <c r="F1003" s="1">
        <v>7398400</v>
      </c>
      <c r="G1003" s="1">
        <v>0</v>
      </c>
      <c r="H1003" s="1">
        <v>0</v>
      </c>
    </row>
    <row r="1004" spans="1:8" x14ac:dyDescent="0.25">
      <c r="A1004" s="21" t="s">
        <v>1625</v>
      </c>
      <c r="B1004" s="22" t="s">
        <v>1626</v>
      </c>
      <c r="C1004" s="22" t="s">
        <v>3544</v>
      </c>
      <c r="D1004" s="1">
        <v>4</v>
      </c>
      <c r="E1004" s="1">
        <v>1.8821416923503849</v>
      </c>
      <c r="F1004" s="1">
        <v>7390500</v>
      </c>
      <c r="G1004" s="1">
        <v>0</v>
      </c>
      <c r="H1004" s="1">
        <v>0</v>
      </c>
    </row>
    <row r="1005" spans="1:8" x14ac:dyDescent="0.25">
      <c r="A1005" s="21" t="s">
        <v>1923</v>
      </c>
      <c r="B1005" s="22" t="s">
        <v>1924</v>
      </c>
      <c r="C1005" s="22" t="s">
        <v>4198</v>
      </c>
      <c r="D1005" s="1">
        <v>5</v>
      </c>
      <c r="E1005" s="1">
        <v>2.3133216058361019</v>
      </c>
      <c r="F1005" s="1">
        <v>7370400</v>
      </c>
      <c r="G1005" s="1">
        <v>0</v>
      </c>
      <c r="H1005" s="1">
        <v>0</v>
      </c>
    </row>
    <row r="1006" spans="1:8" x14ac:dyDescent="0.25">
      <c r="A1006" s="21" t="s">
        <v>2594</v>
      </c>
      <c r="B1006" s="22" t="s">
        <v>3753</v>
      </c>
      <c r="C1006" s="22" t="s">
        <v>3754</v>
      </c>
      <c r="D1006" s="1">
        <v>3</v>
      </c>
      <c r="E1006" s="1">
        <v>1.5757567199435332</v>
      </c>
      <c r="F1006" s="1">
        <v>7279700</v>
      </c>
      <c r="G1006" s="1">
        <v>0</v>
      </c>
      <c r="H1006" s="1">
        <v>0</v>
      </c>
    </row>
    <row r="1007" spans="1:8" x14ac:dyDescent="0.25">
      <c r="A1007" s="21" t="s">
        <v>4012</v>
      </c>
      <c r="B1007" s="22" t="s">
        <v>4242</v>
      </c>
      <c r="C1007" s="22" t="s">
        <v>4243</v>
      </c>
      <c r="D1007" s="1">
        <v>2</v>
      </c>
      <c r="E1007" s="1">
        <v>1.8324688551553419</v>
      </c>
      <c r="F1007" s="1">
        <v>7278200</v>
      </c>
      <c r="G1007" s="1">
        <v>0</v>
      </c>
      <c r="H1007" s="1">
        <v>0</v>
      </c>
    </row>
    <row r="1008" spans="1:8" x14ac:dyDescent="0.25">
      <c r="A1008" s="21" t="s">
        <v>1318</v>
      </c>
      <c r="B1008" s="22" t="s">
        <v>1319</v>
      </c>
      <c r="C1008" s="22" t="s">
        <v>3088</v>
      </c>
      <c r="D1008" s="1">
        <v>2</v>
      </c>
      <c r="E1008" s="1">
        <v>2.67036228279109</v>
      </c>
      <c r="F1008" s="1">
        <v>7215100</v>
      </c>
      <c r="G1008" s="1">
        <v>1</v>
      </c>
      <c r="H1008" s="1">
        <v>0</v>
      </c>
    </row>
    <row r="1009" spans="1:8" x14ac:dyDescent="0.25">
      <c r="A1009" s="21" t="s">
        <v>2223</v>
      </c>
      <c r="B1009" s="22" t="s">
        <v>2224</v>
      </c>
      <c r="C1009" s="22" t="s">
        <v>4298</v>
      </c>
      <c r="D1009" s="1">
        <v>2</v>
      </c>
      <c r="E1009" s="1">
        <v>2.3102420096379455E-2</v>
      </c>
      <c r="F1009" s="1">
        <v>7176200</v>
      </c>
      <c r="G1009" s="1">
        <v>0</v>
      </c>
      <c r="H1009" s="1">
        <v>0</v>
      </c>
    </row>
    <row r="1010" spans="1:8" x14ac:dyDescent="0.25">
      <c r="A1010" s="21" t="s">
        <v>1382</v>
      </c>
      <c r="B1010" s="22" t="s">
        <v>1383</v>
      </c>
      <c r="C1010" s="22" t="s">
        <v>3173</v>
      </c>
      <c r="D1010" s="1">
        <v>3</v>
      </c>
      <c r="E1010" s="1">
        <v>1.5089526262320216</v>
      </c>
      <c r="F1010" s="1">
        <v>7092600</v>
      </c>
      <c r="G1010" s="1">
        <v>1</v>
      </c>
      <c r="H1010" s="1">
        <v>0</v>
      </c>
    </row>
    <row r="1011" spans="1:8" x14ac:dyDescent="0.25">
      <c r="A1011" s="21" t="s">
        <v>2384</v>
      </c>
      <c r="B1011" s="22" t="s">
        <v>2385</v>
      </c>
      <c r="C1011" s="22" t="s">
        <v>3048</v>
      </c>
      <c r="D1011" s="1">
        <v>2</v>
      </c>
      <c r="E1011" s="1">
        <v>1.371942166025564</v>
      </c>
      <c r="F1011" s="1">
        <v>7015800</v>
      </c>
      <c r="G1011" s="1">
        <v>0</v>
      </c>
      <c r="H1011" s="1">
        <v>0</v>
      </c>
    </row>
    <row r="1012" spans="1:8" x14ac:dyDescent="0.25">
      <c r="A1012" s="21" t="s">
        <v>1939</v>
      </c>
      <c r="B1012" s="22" t="s">
        <v>1940</v>
      </c>
      <c r="C1012" s="22" t="s">
        <v>4256</v>
      </c>
      <c r="D1012" s="1">
        <v>2</v>
      </c>
      <c r="E1012" s="1">
        <v>1.6253312728317095</v>
      </c>
      <c r="F1012" s="1">
        <v>6954500</v>
      </c>
      <c r="G1012" s="1">
        <v>0</v>
      </c>
      <c r="H1012" s="1">
        <v>0</v>
      </c>
    </row>
    <row r="1013" spans="1:8" x14ac:dyDescent="0.25">
      <c r="A1013" s="21" t="s">
        <v>1370</v>
      </c>
      <c r="B1013" s="22" t="s">
        <v>1371</v>
      </c>
      <c r="C1013" s="22" t="s">
        <v>3782</v>
      </c>
      <c r="D1013" s="1">
        <v>3</v>
      </c>
      <c r="E1013" s="1">
        <v>2.2624111306519872</v>
      </c>
      <c r="F1013" s="1">
        <v>6942600</v>
      </c>
      <c r="G1013" s="1">
        <v>0</v>
      </c>
      <c r="H1013" s="1">
        <v>0</v>
      </c>
    </row>
    <row r="1014" spans="1:8" x14ac:dyDescent="0.25">
      <c r="A1014" s="21" t="s">
        <v>753</v>
      </c>
      <c r="B1014" s="22" t="s">
        <v>754</v>
      </c>
      <c r="C1014" s="22" t="s">
        <v>3323</v>
      </c>
      <c r="D1014" s="1">
        <v>3</v>
      </c>
      <c r="E1014" s="1">
        <v>2.6392129188906459</v>
      </c>
      <c r="F1014" s="1">
        <v>6747000</v>
      </c>
      <c r="G1014" s="1">
        <v>0</v>
      </c>
      <c r="H1014" s="1">
        <v>0</v>
      </c>
    </row>
    <row r="1015" spans="1:8" x14ac:dyDescent="0.25">
      <c r="A1015" s="21" t="s">
        <v>4014</v>
      </c>
      <c r="B1015" s="22" t="s">
        <v>4251</v>
      </c>
      <c r="C1015" s="22" t="s">
        <v>4252</v>
      </c>
      <c r="D1015" s="1">
        <v>2</v>
      </c>
      <c r="E1015" s="1">
        <v>1.7532133936535974</v>
      </c>
      <c r="F1015" s="1">
        <v>6717900</v>
      </c>
      <c r="G1015" s="1">
        <v>0</v>
      </c>
      <c r="H1015" s="1">
        <v>0</v>
      </c>
    </row>
    <row r="1016" spans="1:8" x14ac:dyDescent="0.25">
      <c r="A1016" s="21" t="s">
        <v>2171</v>
      </c>
      <c r="B1016" s="22" t="s">
        <v>2172</v>
      </c>
      <c r="C1016" s="22" t="s">
        <v>3916</v>
      </c>
      <c r="D1016" s="1">
        <v>6</v>
      </c>
      <c r="E1016" s="1">
        <v>2.5383781653038335</v>
      </c>
      <c r="F1016" s="1">
        <v>6582000</v>
      </c>
      <c r="G1016" s="1">
        <v>0</v>
      </c>
      <c r="H1016" s="1">
        <v>0</v>
      </c>
    </row>
    <row r="1017" spans="1:8" x14ac:dyDescent="0.25">
      <c r="A1017" s="21" t="s">
        <v>868</v>
      </c>
      <c r="B1017" s="22" t="s">
        <v>869</v>
      </c>
      <c r="C1017" s="22" t="s">
        <v>3343</v>
      </c>
      <c r="D1017" s="1">
        <v>2</v>
      </c>
      <c r="E1017" s="1">
        <v>1.5982703073046847</v>
      </c>
      <c r="F1017" s="1">
        <v>6567300</v>
      </c>
      <c r="G1017" s="1">
        <v>0</v>
      </c>
      <c r="H1017" s="1">
        <v>0</v>
      </c>
    </row>
    <row r="1018" spans="1:8" x14ac:dyDescent="0.25">
      <c r="A1018" s="21" t="s">
        <v>1894</v>
      </c>
      <c r="B1018" s="22" t="s">
        <v>1895</v>
      </c>
      <c r="C1018" s="22" t="s">
        <v>4174</v>
      </c>
      <c r="D1018" s="1">
        <v>3</v>
      </c>
      <c r="E1018" s="1">
        <v>2.7120321400519178</v>
      </c>
      <c r="F1018" s="1">
        <v>6474400</v>
      </c>
      <c r="G1018" s="1">
        <v>0</v>
      </c>
      <c r="H1018" s="1">
        <v>0</v>
      </c>
    </row>
    <row r="1019" spans="1:8" x14ac:dyDescent="0.25">
      <c r="A1019" s="21" t="s">
        <v>1621</v>
      </c>
      <c r="B1019" s="22" t="s">
        <v>1622</v>
      </c>
      <c r="C1019" s="22" t="s">
        <v>3277</v>
      </c>
      <c r="D1019" s="1">
        <v>2</v>
      </c>
      <c r="E1019" s="1">
        <v>2.0489204412505626</v>
      </c>
      <c r="F1019" s="1">
        <v>6424600</v>
      </c>
      <c r="G1019" s="1">
        <v>1</v>
      </c>
      <c r="H1019" s="1">
        <v>0</v>
      </c>
    </row>
    <row r="1020" spans="1:8" x14ac:dyDescent="0.25">
      <c r="A1020" s="21" t="s">
        <v>1664</v>
      </c>
      <c r="B1020" s="22" t="s">
        <v>1665</v>
      </c>
      <c r="C1020" s="22" t="s">
        <v>3814</v>
      </c>
      <c r="D1020" s="1">
        <v>2</v>
      </c>
      <c r="E1020" s="1">
        <v>1.5830471842224669</v>
      </c>
      <c r="F1020" s="1">
        <v>6398300</v>
      </c>
      <c r="G1020" s="1">
        <v>0</v>
      </c>
      <c r="H1020" s="1">
        <v>0</v>
      </c>
    </row>
    <row r="1021" spans="1:8" x14ac:dyDescent="0.25">
      <c r="A1021" s="21" t="s">
        <v>1913</v>
      </c>
      <c r="B1021" s="22" t="s">
        <v>1914</v>
      </c>
      <c r="C1021" s="22" t="s">
        <v>4176</v>
      </c>
      <c r="D1021" s="1">
        <v>2</v>
      </c>
      <c r="E1021" s="1">
        <v>2.6931377895680879</v>
      </c>
      <c r="F1021" s="1">
        <v>6393200</v>
      </c>
      <c r="G1021" s="1">
        <v>0</v>
      </c>
      <c r="H1021" s="1">
        <v>0</v>
      </c>
    </row>
    <row r="1022" spans="1:8" x14ac:dyDescent="0.25">
      <c r="A1022" s="21" t="s">
        <v>2175</v>
      </c>
      <c r="B1022" s="22" t="s">
        <v>2176</v>
      </c>
      <c r="C1022" s="22" t="s">
        <v>3934</v>
      </c>
      <c r="D1022" s="1">
        <v>2</v>
      </c>
      <c r="E1022" s="1">
        <v>1.4795752006509022</v>
      </c>
      <c r="F1022" s="1">
        <v>6161000</v>
      </c>
      <c r="G1022" s="1">
        <v>0</v>
      </c>
      <c r="H1022" s="1">
        <v>0</v>
      </c>
    </row>
    <row r="1023" spans="1:8" x14ac:dyDescent="0.25">
      <c r="A1023" s="21" t="s">
        <v>2398</v>
      </c>
      <c r="B1023" s="22" t="s">
        <v>2662</v>
      </c>
      <c r="C1023" s="22" t="s">
        <v>2663</v>
      </c>
      <c r="D1023" s="1">
        <v>4</v>
      </c>
      <c r="E1023" s="1">
        <v>2.6527367654880791</v>
      </c>
      <c r="F1023" s="1">
        <v>6015100</v>
      </c>
      <c r="G1023" s="1">
        <v>0</v>
      </c>
      <c r="H1023" s="1">
        <v>0</v>
      </c>
    </row>
    <row r="1024" spans="1:8" x14ac:dyDescent="0.25">
      <c r="A1024" s="21" t="s">
        <v>2283</v>
      </c>
      <c r="B1024" s="22" t="s">
        <v>2284</v>
      </c>
      <c r="C1024" s="22" t="s">
        <v>4219</v>
      </c>
      <c r="D1024" s="1">
        <v>2</v>
      </c>
      <c r="E1024" s="1">
        <v>2.0203045955762402</v>
      </c>
      <c r="F1024" s="1">
        <v>5917500</v>
      </c>
      <c r="G1024" s="1">
        <v>0</v>
      </c>
      <c r="H1024" s="1">
        <v>0</v>
      </c>
    </row>
    <row r="1025" spans="1:8" x14ac:dyDescent="0.25">
      <c r="A1025" s="21" t="s">
        <v>4010</v>
      </c>
      <c r="B1025" s="22" t="s">
        <v>4226</v>
      </c>
      <c r="C1025" s="22" t="s">
        <v>4227</v>
      </c>
      <c r="D1025" s="1">
        <v>2</v>
      </c>
      <c r="E1025" s="1">
        <v>1.9698671536164771</v>
      </c>
      <c r="F1025" s="1">
        <v>5841900</v>
      </c>
      <c r="G1025" s="1">
        <v>1</v>
      </c>
      <c r="H1025" s="1">
        <v>0</v>
      </c>
    </row>
    <row r="1026" spans="1:8" x14ac:dyDescent="0.25">
      <c r="A1026" s="21" t="s">
        <v>2521</v>
      </c>
      <c r="B1026" s="22" t="s">
        <v>2855</v>
      </c>
      <c r="C1026" s="22" t="s">
        <v>2856</v>
      </c>
      <c r="D1026" s="1">
        <v>2</v>
      </c>
      <c r="E1026" s="1">
        <v>2.7462152648705618</v>
      </c>
      <c r="F1026" s="1">
        <v>5820800</v>
      </c>
      <c r="G1026" s="1">
        <v>1</v>
      </c>
      <c r="H1026" s="1">
        <v>0</v>
      </c>
    </row>
    <row r="1027" spans="1:8" x14ac:dyDescent="0.25">
      <c r="A1027" s="21" t="s">
        <v>1560</v>
      </c>
      <c r="B1027" s="22" t="s">
        <v>1561</v>
      </c>
      <c r="C1027" s="22" t="s">
        <v>3273</v>
      </c>
      <c r="D1027" s="1">
        <v>3</v>
      </c>
      <c r="E1027" s="1">
        <v>2.0647712684223833</v>
      </c>
      <c r="F1027" s="1">
        <v>5812800</v>
      </c>
      <c r="G1027" s="1">
        <v>1</v>
      </c>
      <c r="H1027" s="1">
        <v>0</v>
      </c>
    </row>
    <row r="1028" spans="1:8" x14ac:dyDescent="0.25">
      <c r="A1028" s="21" t="s">
        <v>617</v>
      </c>
      <c r="B1028" s="22" t="s">
        <v>618</v>
      </c>
      <c r="C1028" s="22" t="s">
        <v>3051</v>
      </c>
      <c r="D1028" s="1">
        <v>2</v>
      </c>
      <c r="E1028" s="1">
        <v>2.1714865779309314</v>
      </c>
      <c r="F1028" s="1">
        <v>5731100</v>
      </c>
      <c r="G1028" s="1">
        <v>0</v>
      </c>
      <c r="H1028" s="1">
        <v>0</v>
      </c>
    </row>
    <row r="1029" spans="1:8" x14ac:dyDescent="0.25">
      <c r="A1029" s="21" t="s">
        <v>4015</v>
      </c>
      <c r="B1029" s="22" t="s">
        <v>4257</v>
      </c>
      <c r="C1029" s="22" t="s">
        <v>4258</v>
      </c>
      <c r="D1029" s="1">
        <v>2</v>
      </c>
      <c r="E1029" s="1">
        <v>1.6245163995592673</v>
      </c>
      <c r="F1029" s="1">
        <v>5650000</v>
      </c>
      <c r="G1029" s="1">
        <v>0</v>
      </c>
      <c r="H1029" s="1">
        <v>0</v>
      </c>
    </row>
    <row r="1030" spans="1:8" x14ac:dyDescent="0.25">
      <c r="A1030" s="21" t="s">
        <v>551</v>
      </c>
      <c r="B1030" s="22" t="s">
        <v>552</v>
      </c>
      <c r="C1030" s="22" t="s">
        <v>3652</v>
      </c>
      <c r="D1030" s="1">
        <v>2</v>
      </c>
      <c r="E1030" s="1">
        <v>1.5409882775891792</v>
      </c>
      <c r="F1030" s="1">
        <v>5466900</v>
      </c>
      <c r="G1030" s="1">
        <v>0</v>
      </c>
      <c r="H1030" s="1">
        <v>0</v>
      </c>
    </row>
    <row r="1031" spans="1:8" x14ac:dyDescent="0.25">
      <c r="A1031" s="21" t="s">
        <v>4009</v>
      </c>
      <c r="B1031" s="22" t="s">
        <v>4224</v>
      </c>
      <c r="C1031" s="22" t="s">
        <v>4225</v>
      </c>
      <c r="D1031" s="1">
        <v>2</v>
      </c>
      <c r="E1031" s="1">
        <v>1.9769385951128462</v>
      </c>
      <c r="F1031" s="1">
        <v>5362000</v>
      </c>
      <c r="G1031" s="1">
        <v>0</v>
      </c>
      <c r="H1031" s="1">
        <v>0</v>
      </c>
    </row>
    <row r="1032" spans="1:8" x14ac:dyDescent="0.25">
      <c r="A1032" s="21" t="s">
        <v>1948</v>
      </c>
      <c r="B1032" s="22" t="s">
        <v>1949</v>
      </c>
      <c r="C1032" s="22" t="s">
        <v>4266</v>
      </c>
      <c r="D1032" s="1">
        <v>2</v>
      </c>
      <c r="E1032" s="1">
        <v>1.3908914119471414</v>
      </c>
      <c r="F1032" s="1">
        <v>5245600</v>
      </c>
      <c r="G1032" s="1">
        <v>0</v>
      </c>
      <c r="H1032" s="1">
        <v>0</v>
      </c>
    </row>
    <row r="1033" spans="1:8" x14ac:dyDescent="0.25">
      <c r="A1033" s="21" t="s">
        <v>2120</v>
      </c>
      <c r="B1033" s="22" t="s">
        <v>2121</v>
      </c>
      <c r="C1033" s="22" t="s">
        <v>4274</v>
      </c>
      <c r="D1033" s="1">
        <v>2</v>
      </c>
      <c r="E1033" s="1">
        <v>1.1033527796625933</v>
      </c>
      <c r="F1033" s="1">
        <v>5152400</v>
      </c>
      <c r="G1033" s="1">
        <v>0</v>
      </c>
      <c r="H1033" s="1">
        <v>0</v>
      </c>
    </row>
    <row r="1034" spans="1:8" x14ac:dyDescent="0.25">
      <c r="A1034" s="21" t="s">
        <v>2599</v>
      </c>
      <c r="B1034" s="22" t="s">
        <v>3775</v>
      </c>
      <c r="C1034" s="22" t="s">
        <v>3776</v>
      </c>
      <c r="D1034" s="1">
        <v>2</v>
      </c>
      <c r="E1034" s="1">
        <v>0.25238801014291523</v>
      </c>
      <c r="F1034" s="1">
        <v>5000800</v>
      </c>
      <c r="G1034" s="1">
        <v>0</v>
      </c>
      <c r="H1034" s="1">
        <v>0</v>
      </c>
    </row>
    <row r="1035" spans="1:8" x14ac:dyDescent="0.25">
      <c r="A1035" s="21" t="s">
        <v>2046</v>
      </c>
      <c r="B1035" s="22" t="s">
        <v>2047</v>
      </c>
      <c r="C1035" s="22" t="s">
        <v>4236</v>
      </c>
      <c r="D1035" s="1">
        <v>4</v>
      </c>
      <c r="E1035" s="1">
        <v>1.8890984610472628</v>
      </c>
      <c r="F1035" s="1">
        <v>4982300</v>
      </c>
      <c r="G1035" s="1">
        <v>0</v>
      </c>
      <c r="H1035" s="1">
        <v>0</v>
      </c>
    </row>
    <row r="1036" spans="1:8" x14ac:dyDescent="0.25">
      <c r="A1036" s="21" t="s">
        <v>2405</v>
      </c>
      <c r="B1036" s="22" t="s">
        <v>2406</v>
      </c>
      <c r="C1036" s="22" t="s">
        <v>2890</v>
      </c>
      <c r="D1036" s="1">
        <v>2</v>
      </c>
      <c r="E1036" s="1">
        <v>2.3278714963584983</v>
      </c>
      <c r="F1036" s="1">
        <v>4828300</v>
      </c>
      <c r="G1036" s="1">
        <v>1</v>
      </c>
      <c r="H1036" s="1">
        <v>0</v>
      </c>
    </row>
    <row r="1037" spans="1:8" x14ac:dyDescent="0.25">
      <c r="A1037" s="21" t="s">
        <v>1292</v>
      </c>
      <c r="B1037" s="22" t="s">
        <v>1293</v>
      </c>
      <c r="C1037" s="22" t="s">
        <v>3645</v>
      </c>
      <c r="D1037" s="1">
        <v>3</v>
      </c>
      <c r="E1037" s="1">
        <v>1.9085203504408021</v>
      </c>
      <c r="F1037" s="1">
        <v>4782900</v>
      </c>
      <c r="G1037" s="1">
        <v>0</v>
      </c>
      <c r="H1037" s="1">
        <v>0</v>
      </c>
    </row>
    <row r="1038" spans="1:8" x14ac:dyDescent="0.25">
      <c r="A1038" s="21" t="s">
        <v>1419</v>
      </c>
      <c r="B1038" s="22" t="s">
        <v>1420</v>
      </c>
      <c r="C1038" s="22" t="s">
        <v>2891</v>
      </c>
      <c r="D1038" s="1">
        <v>2</v>
      </c>
      <c r="E1038" s="1">
        <v>2.6579528322936481</v>
      </c>
      <c r="F1038" s="1">
        <v>4688400</v>
      </c>
      <c r="G1038" s="1">
        <v>0</v>
      </c>
      <c r="H1038" s="1">
        <v>0</v>
      </c>
    </row>
    <row r="1039" spans="1:8" x14ac:dyDescent="0.25">
      <c r="A1039" s="21" t="s">
        <v>4011</v>
      </c>
      <c r="B1039" s="22" t="s">
        <v>4234</v>
      </c>
      <c r="C1039" s="22" t="s">
        <v>4235</v>
      </c>
      <c r="D1039" s="1">
        <v>3</v>
      </c>
      <c r="E1039" s="1">
        <v>1.8991609287450808</v>
      </c>
      <c r="F1039" s="1">
        <v>4514000</v>
      </c>
      <c r="G1039" s="1">
        <v>0</v>
      </c>
      <c r="H1039" s="1">
        <v>0</v>
      </c>
    </row>
    <row r="1040" spans="1:8" x14ac:dyDescent="0.25">
      <c r="A1040" s="21" t="s">
        <v>4027</v>
      </c>
      <c r="B1040" s="22" t="s">
        <v>4308</v>
      </c>
      <c r="C1040" s="22" t="s">
        <v>4309</v>
      </c>
      <c r="D1040" s="1">
        <v>2</v>
      </c>
      <c r="E1040" s="1">
        <v>-0.66877652502163742</v>
      </c>
      <c r="F1040" s="1">
        <v>4503800</v>
      </c>
      <c r="G1040" s="1">
        <v>0</v>
      </c>
      <c r="H1040" s="1">
        <v>0</v>
      </c>
    </row>
    <row r="1041" spans="1:8" x14ac:dyDescent="0.25">
      <c r="A1041" s="21" t="s">
        <v>4013</v>
      </c>
      <c r="B1041" s="22" t="s">
        <v>4249</v>
      </c>
      <c r="C1041" s="22" t="s">
        <v>4250</v>
      </c>
      <c r="D1041" s="1">
        <v>2</v>
      </c>
      <c r="E1041" s="1">
        <v>1.7622803421412951</v>
      </c>
      <c r="F1041" s="1">
        <v>4419200</v>
      </c>
      <c r="G1041" s="1">
        <v>0</v>
      </c>
      <c r="H1041" s="1">
        <v>0</v>
      </c>
    </row>
    <row r="1042" spans="1:8" x14ac:dyDescent="0.25">
      <c r="A1042" s="21" t="s">
        <v>1756</v>
      </c>
      <c r="B1042" s="22" t="s">
        <v>1757</v>
      </c>
      <c r="C1042" s="22" t="s">
        <v>3900</v>
      </c>
      <c r="D1042" s="1">
        <v>2</v>
      </c>
      <c r="E1042" s="1">
        <v>0.85347408281125681</v>
      </c>
      <c r="F1042" s="1">
        <v>4396600</v>
      </c>
      <c r="G1042" s="1">
        <v>0</v>
      </c>
      <c r="H1042" s="1">
        <v>0</v>
      </c>
    </row>
    <row r="1043" spans="1:8" x14ac:dyDescent="0.25">
      <c r="A1043" s="21" t="s">
        <v>1284</v>
      </c>
      <c r="B1043" s="22" t="s">
        <v>1285</v>
      </c>
      <c r="C1043" s="22" t="s">
        <v>3610</v>
      </c>
      <c r="D1043" s="1">
        <v>3</v>
      </c>
      <c r="E1043" s="1">
        <v>1.3561571803353347</v>
      </c>
      <c r="F1043" s="1">
        <v>4316200</v>
      </c>
      <c r="G1043" s="1">
        <v>0</v>
      </c>
      <c r="H1043" s="1">
        <v>0</v>
      </c>
    </row>
    <row r="1044" spans="1:8" x14ac:dyDescent="0.25">
      <c r="A1044" s="21" t="s">
        <v>4019</v>
      </c>
      <c r="B1044" s="22" t="s">
        <v>4279</v>
      </c>
      <c r="C1044" s="22" t="s">
        <v>4280</v>
      </c>
      <c r="D1044" s="1">
        <v>3</v>
      </c>
      <c r="E1044" s="1">
        <v>0.9760256781883776</v>
      </c>
      <c r="F1044" s="1">
        <v>4189400</v>
      </c>
      <c r="G1044" s="1">
        <v>0</v>
      </c>
      <c r="H1044" s="1">
        <v>0</v>
      </c>
    </row>
    <row r="1045" spans="1:8" x14ac:dyDescent="0.25">
      <c r="A1045" s="21" t="s">
        <v>1687</v>
      </c>
      <c r="B1045" s="22" t="s">
        <v>1688</v>
      </c>
      <c r="C1045" s="22" t="s">
        <v>3864</v>
      </c>
      <c r="D1045" s="1">
        <v>4</v>
      </c>
      <c r="E1045" s="1">
        <v>1.1928228458298613</v>
      </c>
      <c r="F1045" s="1">
        <v>4174000</v>
      </c>
      <c r="G1045" s="1">
        <v>0</v>
      </c>
      <c r="H1045" s="1">
        <v>0</v>
      </c>
    </row>
    <row r="1046" spans="1:8" x14ac:dyDescent="0.25">
      <c r="A1046" s="21" t="s">
        <v>2524</v>
      </c>
      <c r="B1046" s="22" t="s">
        <v>2875</v>
      </c>
      <c r="C1046" s="22" t="s">
        <v>2876</v>
      </c>
      <c r="D1046" s="1">
        <v>2</v>
      </c>
      <c r="E1046" s="1">
        <v>1.8306517028773286</v>
      </c>
      <c r="F1046" s="1">
        <v>4170200</v>
      </c>
      <c r="G1046" s="1">
        <v>0</v>
      </c>
      <c r="H1046" s="1">
        <v>0</v>
      </c>
    </row>
    <row r="1047" spans="1:8" x14ac:dyDescent="0.25">
      <c r="A1047" s="21" t="s">
        <v>2428</v>
      </c>
      <c r="B1047" s="22" t="s">
        <v>2429</v>
      </c>
      <c r="C1047" s="22" t="s">
        <v>4262</v>
      </c>
      <c r="D1047" s="1">
        <v>5</v>
      </c>
      <c r="E1047" s="1">
        <v>1.5583774675304947</v>
      </c>
      <c r="F1047" s="1">
        <v>4091800</v>
      </c>
      <c r="G1047" s="1">
        <v>1</v>
      </c>
      <c r="H1047" s="1">
        <v>0</v>
      </c>
    </row>
    <row r="1048" spans="1:8" x14ac:dyDescent="0.25">
      <c r="A1048" s="21" t="s">
        <v>2212</v>
      </c>
      <c r="B1048" s="22" t="s">
        <v>2213</v>
      </c>
      <c r="C1048" s="22" t="s">
        <v>4195</v>
      </c>
      <c r="D1048" s="1">
        <v>2</v>
      </c>
      <c r="E1048" s="1">
        <v>2.3690473948868371</v>
      </c>
      <c r="F1048" s="1">
        <v>4062800</v>
      </c>
      <c r="G1048" s="1">
        <v>1</v>
      </c>
      <c r="H1048" s="1">
        <v>0</v>
      </c>
    </row>
    <row r="1049" spans="1:8" x14ac:dyDescent="0.25">
      <c r="A1049" s="21" t="s">
        <v>1342</v>
      </c>
      <c r="B1049" s="22" t="s">
        <v>1343</v>
      </c>
      <c r="C1049" s="22" t="s">
        <v>3766</v>
      </c>
      <c r="D1049" s="1">
        <v>4</v>
      </c>
      <c r="E1049" s="1">
        <v>2.3934027852566011</v>
      </c>
      <c r="F1049" s="1">
        <v>4045700</v>
      </c>
      <c r="G1049" s="1">
        <v>0</v>
      </c>
      <c r="H1049" s="1">
        <v>0</v>
      </c>
    </row>
    <row r="1050" spans="1:8" x14ac:dyDescent="0.25">
      <c r="A1050" s="21" t="s">
        <v>2386</v>
      </c>
      <c r="B1050" s="22" t="s">
        <v>2387</v>
      </c>
      <c r="C1050" s="22" t="s">
        <v>4300</v>
      </c>
      <c r="D1050" s="1">
        <v>2</v>
      </c>
      <c r="E1050" s="1">
        <v>-7.8659053277187516E-2</v>
      </c>
      <c r="F1050" s="1">
        <v>3908200</v>
      </c>
      <c r="G1050" s="1">
        <v>0</v>
      </c>
      <c r="H1050" s="1">
        <v>0</v>
      </c>
    </row>
    <row r="1051" spans="1:8" x14ac:dyDescent="0.25">
      <c r="A1051" s="21" t="s">
        <v>1699</v>
      </c>
      <c r="B1051" s="22" t="s">
        <v>1700</v>
      </c>
      <c r="C1051" s="22" t="s">
        <v>3914</v>
      </c>
      <c r="D1051" s="1">
        <v>3</v>
      </c>
      <c r="E1051" s="1">
        <v>1.003776981551294</v>
      </c>
      <c r="F1051" s="1">
        <v>3901200</v>
      </c>
      <c r="G1051" s="1">
        <v>0</v>
      </c>
      <c r="H1051" s="1">
        <v>0</v>
      </c>
    </row>
    <row r="1052" spans="1:8" x14ac:dyDescent="0.25">
      <c r="A1052" s="21" t="s">
        <v>303</v>
      </c>
      <c r="B1052" s="22" t="s">
        <v>304</v>
      </c>
      <c r="C1052" s="22" t="s">
        <v>2911</v>
      </c>
      <c r="D1052" s="1">
        <v>5</v>
      </c>
      <c r="E1052" s="1">
        <v>2.1626066317066912</v>
      </c>
      <c r="F1052" s="1">
        <v>3890400</v>
      </c>
      <c r="G1052" s="1">
        <v>1</v>
      </c>
      <c r="H1052" s="1">
        <v>0</v>
      </c>
    </row>
    <row r="1053" spans="1:8" x14ac:dyDescent="0.25">
      <c r="A1053" s="21" t="s">
        <v>4026</v>
      </c>
      <c r="B1053" s="22" t="s">
        <v>4305</v>
      </c>
      <c r="C1053" s="22" t="s">
        <v>4306</v>
      </c>
      <c r="D1053" s="1">
        <v>2</v>
      </c>
      <c r="E1053" s="1">
        <v>-0.47395071300109681</v>
      </c>
      <c r="F1053" s="1">
        <v>3842300</v>
      </c>
      <c r="G1053" s="1">
        <v>0</v>
      </c>
      <c r="H1053" s="1">
        <v>0</v>
      </c>
    </row>
    <row r="1054" spans="1:8" x14ac:dyDescent="0.25">
      <c r="A1054" s="21" t="s">
        <v>2232</v>
      </c>
      <c r="B1054" s="22" t="s">
        <v>2233</v>
      </c>
      <c r="C1054" s="22" t="s">
        <v>2666</v>
      </c>
      <c r="D1054" s="1">
        <v>2</v>
      </c>
      <c r="E1054" s="1">
        <v>2.1743619498298492</v>
      </c>
      <c r="F1054" s="1">
        <v>3691300</v>
      </c>
      <c r="G1054" s="1">
        <v>1</v>
      </c>
      <c r="H1054" s="1">
        <v>0</v>
      </c>
    </row>
    <row r="1055" spans="1:8" x14ac:dyDescent="0.25">
      <c r="A1055" s="21" t="s">
        <v>4021</v>
      </c>
      <c r="B1055" s="22" t="s">
        <v>4283</v>
      </c>
      <c r="C1055" s="22" t="s">
        <v>4284</v>
      </c>
      <c r="D1055" s="1">
        <v>2</v>
      </c>
      <c r="E1055" s="1">
        <v>0.93005112243743571</v>
      </c>
      <c r="F1055" s="1">
        <v>3619200</v>
      </c>
      <c r="G1055" s="1">
        <v>0</v>
      </c>
      <c r="H1055" s="1">
        <v>0</v>
      </c>
    </row>
    <row r="1056" spans="1:8" x14ac:dyDescent="0.25">
      <c r="A1056" s="21" t="s">
        <v>4020</v>
      </c>
      <c r="B1056" s="22" t="s">
        <v>4281</v>
      </c>
      <c r="C1056" s="22" t="s">
        <v>4282</v>
      </c>
      <c r="D1056" s="1">
        <v>3</v>
      </c>
      <c r="E1056" s="1">
        <v>0.93607946335734116</v>
      </c>
      <c r="F1056" s="1">
        <v>3617900</v>
      </c>
      <c r="G1056" s="1">
        <v>0</v>
      </c>
      <c r="H1056" s="1">
        <v>0</v>
      </c>
    </row>
    <row r="1057" spans="1:8" x14ac:dyDescent="0.25">
      <c r="A1057" s="21" t="s">
        <v>1496</v>
      </c>
      <c r="B1057" s="22" t="s">
        <v>1497</v>
      </c>
      <c r="C1057" s="22" t="s">
        <v>3560</v>
      </c>
      <c r="D1057" s="1">
        <v>2</v>
      </c>
      <c r="E1057" s="1">
        <v>2.5573949233692175</v>
      </c>
      <c r="F1057" s="1">
        <v>3466700</v>
      </c>
      <c r="G1057" s="1">
        <v>0</v>
      </c>
      <c r="H1057" s="1">
        <v>0</v>
      </c>
    </row>
    <row r="1058" spans="1:8" x14ac:dyDescent="0.25">
      <c r="A1058" s="21" t="s">
        <v>2501</v>
      </c>
      <c r="B1058" s="22" t="s">
        <v>2673</v>
      </c>
      <c r="C1058" s="22" t="s">
        <v>2674</v>
      </c>
      <c r="D1058" s="1">
        <v>4</v>
      </c>
      <c r="E1058" s="1">
        <v>1.896729553565341</v>
      </c>
      <c r="F1058" s="1">
        <v>3390300</v>
      </c>
      <c r="G1058" s="1">
        <v>1</v>
      </c>
      <c r="H1058" s="1">
        <v>0</v>
      </c>
    </row>
    <row r="1059" spans="1:8" x14ac:dyDescent="0.25">
      <c r="A1059" s="21" t="s">
        <v>4008</v>
      </c>
      <c r="B1059" s="22" t="s">
        <v>4222</v>
      </c>
      <c r="C1059" s="22" t="s">
        <v>4223</v>
      </c>
      <c r="D1059" s="1">
        <v>2</v>
      </c>
      <c r="E1059" s="1">
        <v>1.9939025804995547</v>
      </c>
      <c r="F1059" s="1">
        <v>3196900</v>
      </c>
      <c r="G1059" s="1">
        <v>0</v>
      </c>
      <c r="H1059" s="1">
        <v>0</v>
      </c>
    </row>
    <row r="1060" spans="1:8" x14ac:dyDescent="0.25">
      <c r="A1060" s="21" t="s">
        <v>2424</v>
      </c>
      <c r="B1060" s="22" t="s">
        <v>2425</v>
      </c>
      <c r="C1060" s="22" t="s">
        <v>4246</v>
      </c>
      <c r="D1060" s="1">
        <v>2</v>
      </c>
      <c r="E1060" s="1">
        <v>1.8215798462855564</v>
      </c>
      <c r="F1060" s="1">
        <v>3188600</v>
      </c>
      <c r="G1060" s="1">
        <v>0</v>
      </c>
      <c r="H1060" s="1">
        <v>0</v>
      </c>
    </row>
    <row r="1061" spans="1:8" x14ac:dyDescent="0.25">
      <c r="A1061" s="21" t="s">
        <v>2381</v>
      </c>
      <c r="B1061" s="22" t="s">
        <v>2382</v>
      </c>
      <c r="C1061" s="22" t="s">
        <v>2383</v>
      </c>
      <c r="D1061" s="1">
        <v>2</v>
      </c>
      <c r="E1061" s="1">
        <v>1.8639662892487805</v>
      </c>
      <c r="F1061" s="1">
        <v>3026500</v>
      </c>
      <c r="G1061" s="1">
        <v>0</v>
      </c>
      <c r="H1061" s="1">
        <v>0</v>
      </c>
    </row>
    <row r="1062" spans="1:8" x14ac:dyDescent="0.25">
      <c r="A1062" s="21" t="s">
        <v>1556</v>
      </c>
      <c r="B1062" s="22" t="s">
        <v>1557</v>
      </c>
      <c r="C1062" s="22" t="s">
        <v>3382</v>
      </c>
      <c r="D1062" s="1">
        <v>2</v>
      </c>
      <c r="E1062" s="1">
        <v>1.4812317576603453</v>
      </c>
      <c r="F1062" s="1">
        <v>2769200</v>
      </c>
      <c r="G1062" s="1">
        <v>1</v>
      </c>
      <c r="H1062" s="1">
        <v>0</v>
      </c>
    </row>
    <row r="1063" spans="1:8" x14ac:dyDescent="0.25">
      <c r="A1063" s="21" t="s">
        <v>2247</v>
      </c>
      <c r="B1063" s="22" t="s">
        <v>2248</v>
      </c>
      <c r="C1063" s="22" t="s">
        <v>3617</v>
      </c>
      <c r="D1063" s="1">
        <v>2</v>
      </c>
      <c r="E1063" s="1">
        <v>2.4567877263001554</v>
      </c>
      <c r="F1063" s="1">
        <v>2709500</v>
      </c>
      <c r="G1063" s="1">
        <v>0</v>
      </c>
      <c r="H1063" s="1">
        <v>0</v>
      </c>
    </row>
    <row r="1064" spans="1:8" x14ac:dyDescent="0.25">
      <c r="A1064" s="21" t="s">
        <v>2110</v>
      </c>
      <c r="B1064" s="22" t="s">
        <v>2111</v>
      </c>
      <c r="C1064" s="22" t="s">
        <v>4287</v>
      </c>
      <c r="D1064" s="1">
        <v>2</v>
      </c>
      <c r="E1064" s="1">
        <v>0.73405213618877907</v>
      </c>
      <c r="F1064" s="1">
        <v>2654800</v>
      </c>
      <c r="G1064" s="1">
        <v>0</v>
      </c>
      <c r="H1064" s="1">
        <v>0</v>
      </c>
    </row>
    <row r="1065" spans="1:8" x14ac:dyDescent="0.25">
      <c r="A1065" s="21" t="s">
        <v>1754</v>
      </c>
      <c r="B1065" s="22" t="s">
        <v>1755</v>
      </c>
      <c r="C1065" s="22" t="s">
        <v>3917</v>
      </c>
      <c r="D1065" s="1">
        <v>2</v>
      </c>
      <c r="E1065" s="1">
        <v>1.7711096930075914</v>
      </c>
      <c r="F1065" s="1">
        <v>2514000</v>
      </c>
      <c r="G1065" s="1">
        <v>0</v>
      </c>
      <c r="H1065" s="1">
        <v>0</v>
      </c>
    </row>
    <row r="1066" spans="1:8" x14ac:dyDescent="0.25">
      <c r="A1066" s="21" t="s">
        <v>1695</v>
      </c>
      <c r="B1066" s="22" t="s">
        <v>1696</v>
      </c>
      <c r="C1066" s="22" t="s">
        <v>3696</v>
      </c>
      <c r="D1066" s="1">
        <v>2</v>
      </c>
      <c r="E1066" s="1">
        <v>1.4695825780665668</v>
      </c>
      <c r="F1066" s="1">
        <v>2418200</v>
      </c>
      <c r="G1066" s="1">
        <v>0</v>
      </c>
      <c r="H1066" s="1">
        <v>0</v>
      </c>
    </row>
    <row r="1067" spans="1:8" x14ac:dyDescent="0.25">
      <c r="A1067" s="21" t="s">
        <v>2396</v>
      </c>
      <c r="B1067" s="22" t="s">
        <v>2397</v>
      </c>
      <c r="C1067" s="22" t="s">
        <v>4241</v>
      </c>
      <c r="D1067" s="1">
        <v>2</v>
      </c>
      <c r="E1067" s="1">
        <v>1.8405877951126439</v>
      </c>
      <c r="F1067" s="1">
        <v>2378800</v>
      </c>
      <c r="G1067" s="1">
        <v>0</v>
      </c>
      <c r="H1067" s="1">
        <v>0</v>
      </c>
    </row>
    <row r="1068" spans="1:8" x14ac:dyDescent="0.25">
      <c r="A1068" s="21" t="s">
        <v>2288</v>
      </c>
      <c r="B1068" s="22" t="s">
        <v>2289</v>
      </c>
      <c r="C1068" s="22" t="s">
        <v>4177</v>
      </c>
      <c r="D1068" s="1">
        <v>2</v>
      </c>
      <c r="E1068" s="1">
        <v>2.6695365567737812</v>
      </c>
      <c r="F1068" s="1">
        <v>2374200</v>
      </c>
      <c r="G1068" s="1">
        <v>1</v>
      </c>
      <c r="H1068" s="1">
        <v>0</v>
      </c>
    </row>
    <row r="1069" spans="1:8" x14ac:dyDescent="0.25">
      <c r="A1069" s="21" t="s">
        <v>1748</v>
      </c>
      <c r="B1069" s="22" t="s">
        <v>1749</v>
      </c>
      <c r="C1069" s="22" t="s">
        <v>3932</v>
      </c>
      <c r="D1069" s="1">
        <v>2</v>
      </c>
      <c r="E1069" s="1">
        <v>1.9825122738677285</v>
      </c>
      <c r="F1069" s="1">
        <v>2322200</v>
      </c>
      <c r="G1069" s="1">
        <v>0</v>
      </c>
      <c r="H1069" s="1">
        <v>0</v>
      </c>
    </row>
    <row r="1070" spans="1:8" x14ac:dyDescent="0.25">
      <c r="A1070" s="21" t="s">
        <v>1173</v>
      </c>
      <c r="B1070" s="22" t="s">
        <v>1174</v>
      </c>
      <c r="C1070" s="22" t="s">
        <v>3183</v>
      </c>
      <c r="D1070" s="1">
        <v>3</v>
      </c>
      <c r="E1070" s="1">
        <v>1.5499862869534868</v>
      </c>
      <c r="F1070" s="1">
        <v>2287700</v>
      </c>
      <c r="G1070" s="1">
        <v>0</v>
      </c>
      <c r="H1070" s="1">
        <v>0</v>
      </c>
    </row>
    <row r="1071" spans="1:8" x14ac:dyDescent="0.25">
      <c r="A1071" s="21" t="s">
        <v>4004</v>
      </c>
      <c r="B1071" s="22" t="s">
        <v>4196</v>
      </c>
      <c r="C1071" s="22" t="s">
        <v>4197</v>
      </c>
      <c r="D1071" s="1">
        <v>2</v>
      </c>
      <c r="E1071" s="1">
        <v>2.3598295328104797</v>
      </c>
      <c r="F1071" s="1">
        <v>2157800</v>
      </c>
      <c r="G1071" s="1">
        <v>0</v>
      </c>
      <c r="H1071" s="1">
        <v>0</v>
      </c>
    </row>
    <row r="1072" spans="1:8" x14ac:dyDescent="0.25">
      <c r="A1072" s="21" t="s">
        <v>820</v>
      </c>
      <c r="B1072" s="22" t="s">
        <v>821</v>
      </c>
      <c r="C1072" s="22" t="s">
        <v>3143</v>
      </c>
      <c r="D1072" s="1">
        <v>2</v>
      </c>
      <c r="E1072" s="1">
        <v>1.6500544006436391</v>
      </c>
      <c r="F1072" s="1">
        <v>2128500</v>
      </c>
      <c r="G1072" s="1">
        <v>0</v>
      </c>
      <c r="H1072" s="1">
        <v>0</v>
      </c>
    </row>
    <row r="1073" spans="1:8" x14ac:dyDescent="0.25">
      <c r="A1073" s="21" t="s">
        <v>2184</v>
      </c>
      <c r="B1073" s="22" t="s">
        <v>2185</v>
      </c>
      <c r="C1073" s="22" t="s">
        <v>4238</v>
      </c>
      <c r="D1073" s="1">
        <v>2</v>
      </c>
      <c r="E1073" s="1">
        <v>1.8825728650122162</v>
      </c>
      <c r="F1073" s="1">
        <v>1965600</v>
      </c>
      <c r="G1073" s="1">
        <v>1</v>
      </c>
      <c r="H1073" s="1">
        <v>0</v>
      </c>
    </row>
    <row r="1074" spans="1:8" x14ac:dyDescent="0.25">
      <c r="A1074" s="21" t="s">
        <v>2589</v>
      </c>
      <c r="B1074" s="22" t="s">
        <v>3698</v>
      </c>
      <c r="C1074" s="22" t="s">
        <v>3699</v>
      </c>
      <c r="D1074" s="1">
        <v>4</v>
      </c>
      <c r="E1074" s="1">
        <v>2.3613529850368051</v>
      </c>
      <c r="F1074" s="1">
        <v>1936400</v>
      </c>
      <c r="G1074" s="1">
        <v>1</v>
      </c>
      <c r="H1074" s="1">
        <v>0</v>
      </c>
    </row>
    <row r="1075" spans="1:8" x14ac:dyDescent="0.25">
      <c r="A1075" s="21" t="s">
        <v>4002</v>
      </c>
      <c r="B1075" s="22" t="s">
        <v>4188</v>
      </c>
      <c r="C1075" s="22" t="s">
        <v>4189</v>
      </c>
      <c r="D1075" s="1">
        <v>3</v>
      </c>
      <c r="E1075" s="1">
        <v>2.4776031090880344</v>
      </c>
      <c r="F1075" s="1">
        <v>1739700</v>
      </c>
      <c r="G1075" s="1">
        <v>0</v>
      </c>
      <c r="H1075" s="1">
        <v>0</v>
      </c>
    </row>
    <row r="1076" spans="1:8" x14ac:dyDescent="0.25">
      <c r="A1076" s="21" t="s">
        <v>2220</v>
      </c>
      <c r="B1076" s="22" t="s">
        <v>2221</v>
      </c>
      <c r="C1076" s="22" t="s">
        <v>2222</v>
      </c>
      <c r="D1076" s="1">
        <v>2</v>
      </c>
      <c r="E1076" s="1">
        <v>1.3800344976833461</v>
      </c>
      <c r="F1076" s="1">
        <v>1719400</v>
      </c>
      <c r="G1076" s="1">
        <v>1</v>
      </c>
      <c r="H1076" s="1">
        <v>0</v>
      </c>
    </row>
    <row r="1077" spans="1:8" x14ac:dyDescent="0.25">
      <c r="A1077" s="21" t="s">
        <v>4006</v>
      </c>
      <c r="B1077" s="22" t="s">
        <v>4206</v>
      </c>
      <c r="C1077" s="22" t="s">
        <v>4207</v>
      </c>
      <c r="D1077" s="1">
        <v>2</v>
      </c>
      <c r="E1077" s="1">
        <v>2.1730444550782573</v>
      </c>
      <c r="F1077" s="1">
        <v>1676000</v>
      </c>
      <c r="G1077" s="1">
        <v>0</v>
      </c>
      <c r="H1077" s="1">
        <v>0</v>
      </c>
    </row>
    <row r="1078" spans="1:8" x14ac:dyDescent="0.25">
      <c r="A1078" s="21" t="s">
        <v>1457</v>
      </c>
      <c r="B1078" s="22" t="s">
        <v>1458</v>
      </c>
      <c r="C1078" s="22" t="s">
        <v>3723</v>
      </c>
      <c r="D1078" s="1">
        <v>2</v>
      </c>
      <c r="E1078" s="1">
        <v>1.9364784517569853</v>
      </c>
      <c r="F1078" s="1">
        <v>1632400</v>
      </c>
      <c r="G1078" s="1">
        <v>0</v>
      </c>
      <c r="H1078" s="1">
        <v>0</v>
      </c>
    </row>
    <row r="1079" spans="1:8" x14ac:dyDescent="0.25">
      <c r="A1079" s="21" t="s">
        <v>4017</v>
      </c>
      <c r="B1079" s="22" t="s">
        <v>4271</v>
      </c>
      <c r="C1079" s="22" t="s">
        <v>4272</v>
      </c>
      <c r="D1079" s="1">
        <v>2</v>
      </c>
      <c r="E1079" s="1">
        <v>1.1596508158690013</v>
      </c>
      <c r="F1079" s="1">
        <v>1574100</v>
      </c>
      <c r="G1079" s="1">
        <v>0</v>
      </c>
      <c r="H1079" s="1">
        <v>0</v>
      </c>
    </row>
    <row r="1080" spans="1:8" x14ac:dyDescent="0.25">
      <c r="A1080" s="21" t="s">
        <v>1225</v>
      </c>
      <c r="B1080" s="22" t="s">
        <v>1226</v>
      </c>
      <c r="C1080" s="22" t="s">
        <v>3361</v>
      </c>
      <c r="D1080" s="1">
        <v>3</v>
      </c>
      <c r="E1080" s="1">
        <v>1.7682796765910507</v>
      </c>
      <c r="F1080" s="1">
        <v>1550900</v>
      </c>
      <c r="G1080" s="1">
        <v>0</v>
      </c>
      <c r="H1080" s="1">
        <v>0</v>
      </c>
    </row>
    <row r="1081" spans="1:8" x14ac:dyDescent="0.25">
      <c r="A1081" s="21" t="s">
        <v>4025</v>
      </c>
      <c r="B1081" s="22" t="s">
        <v>4301</v>
      </c>
      <c r="C1081" s="22" t="s">
        <v>4302</v>
      </c>
      <c r="D1081" s="1">
        <v>3</v>
      </c>
      <c r="E1081" s="1">
        <v>-0.15146112476645648</v>
      </c>
      <c r="F1081" s="1">
        <v>1411100</v>
      </c>
      <c r="G1081" s="1">
        <v>0</v>
      </c>
      <c r="H1081" s="1">
        <v>0</v>
      </c>
    </row>
    <row r="1082" spans="1:8" x14ac:dyDescent="0.25">
      <c r="A1082" s="21" t="s">
        <v>4028</v>
      </c>
      <c r="B1082" s="22" t="s">
        <v>4310</v>
      </c>
      <c r="C1082" s="22" t="s">
        <v>4311</v>
      </c>
      <c r="D1082" s="1">
        <v>2</v>
      </c>
      <c r="E1082" s="1">
        <v>-4.2531243000575847</v>
      </c>
      <c r="F1082" s="1">
        <v>1391400</v>
      </c>
      <c r="G1082" s="1">
        <v>0</v>
      </c>
      <c r="H1082" s="1">
        <v>0</v>
      </c>
    </row>
    <row r="1083" spans="1:8" x14ac:dyDescent="0.25">
      <c r="A1083" s="21" t="s">
        <v>1827</v>
      </c>
      <c r="B1083" s="22" t="s">
        <v>1828</v>
      </c>
      <c r="C1083" s="22" t="s">
        <v>3935</v>
      </c>
      <c r="D1083" s="1">
        <v>4</v>
      </c>
      <c r="E1083" s="1">
        <v>-1.2129510067386835</v>
      </c>
      <c r="F1083" s="1">
        <v>1390700</v>
      </c>
      <c r="G1083" s="1">
        <v>1</v>
      </c>
      <c r="H1083" s="1">
        <v>0</v>
      </c>
    </row>
    <row r="1084" spans="1:8" x14ac:dyDescent="0.25">
      <c r="A1084" s="21" t="s">
        <v>4005</v>
      </c>
      <c r="B1084" s="22" t="s">
        <v>4201</v>
      </c>
      <c r="C1084" s="22" t="s">
        <v>4202</v>
      </c>
      <c r="D1084" s="1">
        <v>4</v>
      </c>
      <c r="E1084" s="1">
        <v>2.2363027184724471</v>
      </c>
      <c r="F1084" s="1">
        <v>1354100</v>
      </c>
      <c r="G1084" s="1">
        <v>0</v>
      </c>
      <c r="H1084" s="1">
        <v>0</v>
      </c>
    </row>
    <row r="1085" spans="1:8" x14ac:dyDescent="0.25">
      <c r="A1085" s="21" t="s">
        <v>4016</v>
      </c>
      <c r="B1085" s="22" t="s">
        <v>4268</v>
      </c>
      <c r="C1085" s="22" t="s">
        <v>4269</v>
      </c>
      <c r="D1085" s="1">
        <v>2</v>
      </c>
      <c r="E1085" s="1">
        <v>1.2913299730211611</v>
      </c>
      <c r="F1085" s="1">
        <v>1235100</v>
      </c>
      <c r="G1085" s="1">
        <v>0</v>
      </c>
      <c r="H1085" s="1">
        <v>0</v>
      </c>
    </row>
    <row r="1086" spans="1:8" x14ac:dyDescent="0.25">
      <c r="A1086" s="21" t="s">
        <v>4022</v>
      </c>
      <c r="B1086" s="22" t="s">
        <v>4285</v>
      </c>
      <c r="C1086" s="22" t="s">
        <v>4286</v>
      </c>
      <c r="D1086" s="1">
        <v>2</v>
      </c>
      <c r="E1086" s="1">
        <v>0.91756646768422956</v>
      </c>
      <c r="F1086" s="1">
        <v>1063900</v>
      </c>
      <c r="G1086" s="1">
        <v>0</v>
      </c>
      <c r="H1086" s="1">
        <v>0</v>
      </c>
    </row>
  </sheetData>
  <sortState xmlns:xlrd2="http://schemas.microsoft.com/office/spreadsheetml/2017/richdata2" ref="A2:H1087">
    <sortCondition descending="1" ref="H1:H1087"/>
  </sortState>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B572B-B4F8-4128-AFE4-0F1C6735DB50}">
  <dimension ref="A1:H1264"/>
  <sheetViews>
    <sheetView workbookViewId="0">
      <selection activeCell="E23" sqref="E23"/>
    </sheetView>
  </sheetViews>
  <sheetFormatPr defaultColWidth="8.9140625" defaultRowHeight="12.5" x14ac:dyDescent="0.3"/>
  <cols>
    <col min="1" max="1" width="11.4140625" style="1" customWidth="1"/>
    <col min="2" max="2" width="12" style="1" customWidth="1"/>
    <col min="3" max="3" width="47.4140625" style="1" customWidth="1"/>
    <col min="4" max="4" width="11.25" style="1" customWidth="1"/>
    <col min="5" max="5" width="11.33203125" style="1" customWidth="1"/>
    <col min="6" max="6" width="14.25" style="1" customWidth="1"/>
    <col min="7" max="8" width="11" style="1" customWidth="1"/>
    <col min="9" max="16384" width="8.9140625" style="1"/>
  </cols>
  <sheetData>
    <row r="1" spans="1:8" ht="26" x14ac:dyDescent="0.3">
      <c r="A1" s="2" t="s">
        <v>0</v>
      </c>
      <c r="B1" s="2" t="s">
        <v>1</v>
      </c>
      <c r="C1" s="2" t="s">
        <v>2</v>
      </c>
      <c r="D1" s="2" t="s">
        <v>6</v>
      </c>
      <c r="E1" s="2" t="s">
        <v>5</v>
      </c>
      <c r="F1" s="2" t="s">
        <v>2477</v>
      </c>
      <c r="G1" s="2" t="s">
        <v>3</v>
      </c>
      <c r="H1" s="2" t="s">
        <v>4</v>
      </c>
    </row>
    <row r="2" spans="1:8" x14ac:dyDescent="0.25">
      <c r="A2" s="21" t="s">
        <v>9</v>
      </c>
      <c r="B2" s="22" t="s">
        <v>10</v>
      </c>
      <c r="C2" s="22" t="s">
        <v>2700</v>
      </c>
      <c r="D2" s="1">
        <v>4</v>
      </c>
      <c r="E2" s="1">
        <v>4.9887921207182453</v>
      </c>
      <c r="F2" s="1">
        <v>7688199999.9999905</v>
      </c>
      <c r="G2" s="1">
        <v>1</v>
      </c>
      <c r="H2" s="1">
        <v>1</v>
      </c>
    </row>
    <row r="3" spans="1:8" x14ac:dyDescent="0.25">
      <c r="A3" s="21" t="s">
        <v>19</v>
      </c>
      <c r="B3" s="22" t="s">
        <v>20</v>
      </c>
      <c r="C3" s="22" t="s">
        <v>2722</v>
      </c>
      <c r="D3" s="1">
        <v>14</v>
      </c>
      <c r="E3" s="1">
        <v>4.7773081835889313</v>
      </c>
      <c r="F3" s="1">
        <v>7227299999.9999905</v>
      </c>
      <c r="G3" s="1">
        <v>1</v>
      </c>
      <c r="H3" s="1">
        <v>1</v>
      </c>
    </row>
    <row r="4" spans="1:8" x14ac:dyDescent="0.25">
      <c r="A4" s="21" t="s">
        <v>38</v>
      </c>
      <c r="B4" s="22" t="s">
        <v>39</v>
      </c>
      <c r="C4" s="22" t="s">
        <v>2980</v>
      </c>
      <c r="D4" s="1">
        <v>13</v>
      </c>
      <c r="E4" s="1">
        <v>5.0985280052132929</v>
      </c>
      <c r="F4" s="1">
        <v>4539000000</v>
      </c>
      <c r="G4" s="1">
        <v>1</v>
      </c>
      <c r="H4" s="1">
        <v>1</v>
      </c>
    </row>
    <row r="5" spans="1:8" x14ac:dyDescent="0.25">
      <c r="A5" s="21" t="s">
        <v>133</v>
      </c>
      <c r="B5" s="22" t="s">
        <v>134</v>
      </c>
      <c r="C5" s="22" t="s">
        <v>135</v>
      </c>
      <c r="D5" s="1">
        <v>35</v>
      </c>
      <c r="E5" s="1">
        <v>3.9092690644726136</v>
      </c>
      <c r="F5" s="1">
        <v>4219099999.99999</v>
      </c>
      <c r="G5" s="1">
        <v>0</v>
      </c>
      <c r="H5" s="1">
        <v>1</v>
      </c>
    </row>
    <row r="6" spans="1:8" x14ac:dyDescent="0.25">
      <c r="A6" s="21" t="s">
        <v>17</v>
      </c>
      <c r="B6" s="22" t="s">
        <v>18</v>
      </c>
      <c r="C6" s="22" t="s">
        <v>2728</v>
      </c>
      <c r="D6" s="1">
        <v>24</v>
      </c>
      <c r="E6" s="1">
        <v>4.8356314931439055</v>
      </c>
      <c r="F6" s="1">
        <v>4145499999.99999</v>
      </c>
      <c r="G6" s="1">
        <v>1</v>
      </c>
      <c r="H6" s="1">
        <v>1</v>
      </c>
    </row>
    <row r="7" spans="1:8" x14ac:dyDescent="0.25">
      <c r="A7" s="21" t="s">
        <v>336</v>
      </c>
      <c r="B7" s="22" t="s">
        <v>337</v>
      </c>
      <c r="C7" s="22" t="s">
        <v>338</v>
      </c>
      <c r="D7" s="1">
        <v>26</v>
      </c>
      <c r="E7" s="1">
        <v>2.9258948581789137</v>
      </c>
      <c r="F7" s="1">
        <v>3973599999.99999</v>
      </c>
      <c r="G7" s="1">
        <v>0</v>
      </c>
      <c r="H7" s="1">
        <v>1</v>
      </c>
    </row>
    <row r="8" spans="1:8" x14ac:dyDescent="0.25">
      <c r="A8" s="21" t="s">
        <v>32</v>
      </c>
      <c r="B8" s="22" t="s">
        <v>33</v>
      </c>
      <c r="C8" s="22" t="s">
        <v>2801</v>
      </c>
      <c r="D8" s="1">
        <v>37</v>
      </c>
      <c r="E8" s="1">
        <v>4.1362959988262711</v>
      </c>
      <c r="F8" s="1">
        <v>3969699999.99999</v>
      </c>
      <c r="G8" s="1">
        <v>1</v>
      </c>
      <c r="H8" s="1">
        <v>1</v>
      </c>
    </row>
    <row r="9" spans="1:8" x14ac:dyDescent="0.25">
      <c r="A9" s="21" t="s">
        <v>236</v>
      </c>
      <c r="B9" s="22" t="s">
        <v>237</v>
      </c>
      <c r="C9" s="22" t="s">
        <v>2964</v>
      </c>
      <c r="D9" s="1">
        <v>33</v>
      </c>
      <c r="E9" s="1">
        <v>3.3653532545204001</v>
      </c>
      <c r="F9" s="1">
        <v>3618699999.99999</v>
      </c>
      <c r="G9" s="1">
        <v>0</v>
      </c>
      <c r="H9" s="1">
        <v>1</v>
      </c>
    </row>
    <row r="10" spans="1:8" x14ac:dyDescent="0.25">
      <c r="A10" s="21" t="s">
        <v>15</v>
      </c>
      <c r="B10" s="22" t="s">
        <v>16</v>
      </c>
      <c r="C10" s="22" t="s">
        <v>2871</v>
      </c>
      <c r="D10" s="1">
        <v>26</v>
      </c>
      <c r="E10" s="1">
        <v>4.0354275839024236</v>
      </c>
      <c r="F10" s="1">
        <v>3262499999.99999</v>
      </c>
      <c r="G10" s="1">
        <v>1</v>
      </c>
      <c r="H10" s="1">
        <v>1</v>
      </c>
    </row>
    <row r="11" spans="1:8" x14ac:dyDescent="0.25">
      <c r="A11" s="21" t="s">
        <v>46</v>
      </c>
      <c r="B11" s="22" t="s">
        <v>47</v>
      </c>
      <c r="C11" s="22" t="s">
        <v>2731</v>
      </c>
      <c r="D11" s="1">
        <v>38</v>
      </c>
      <c r="E11" s="1">
        <v>3.920612527754491</v>
      </c>
      <c r="F11" s="1">
        <v>2894500000</v>
      </c>
      <c r="G11" s="1">
        <v>1</v>
      </c>
      <c r="H11" s="1">
        <v>1</v>
      </c>
    </row>
    <row r="12" spans="1:8" x14ac:dyDescent="0.25">
      <c r="A12" s="21" t="s">
        <v>21</v>
      </c>
      <c r="B12" s="22" t="s">
        <v>2720</v>
      </c>
      <c r="C12" s="22" t="s">
        <v>2721</v>
      </c>
      <c r="D12" s="1">
        <v>22</v>
      </c>
      <c r="E12" s="1">
        <v>4.6139318049444222</v>
      </c>
      <c r="F12" s="1">
        <v>2827000000</v>
      </c>
      <c r="G12" s="1">
        <v>1</v>
      </c>
      <c r="H12" s="1">
        <v>1</v>
      </c>
    </row>
    <row r="13" spans="1:8" x14ac:dyDescent="0.25">
      <c r="A13" s="21" t="s">
        <v>7</v>
      </c>
      <c r="B13" s="22" t="s">
        <v>8</v>
      </c>
      <c r="C13" s="22" t="s">
        <v>2698</v>
      </c>
      <c r="D13" s="1">
        <v>6</v>
      </c>
      <c r="E13" s="1">
        <v>5.6716237831809169</v>
      </c>
      <c r="F13" s="1">
        <v>2819600000</v>
      </c>
      <c r="G13" s="1">
        <v>1</v>
      </c>
      <c r="H13" s="1">
        <v>1</v>
      </c>
    </row>
    <row r="14" spans="1:8" x14ac:dyDescent="0.25">
      <c r="A14" s="21" t="s">
        <v>562</v>
      </c>
      <c r="B14" s="22" t="s">
        <v>563</v>
      </c>
      <c r="C14" s="22" t="s">
        <v>3295</v>
      </c>
      <c r="D14" s="1">
        <v>35</v>
      </c>
      <c r="E14" s="1">
        <v>2.8252137686100789</v>
      </c>
      <c r="F14" s="1">
        <v>2373500000</v>
      </c>
      <c r="G14" s="1">
        <v>0</v>
      </c>
      <c r="H14" s="1">
        <v>1</v>
      </c>
    </row>
    <row r="15" spans="1:8" x14ac:dyDescent="0.25">
      <c r="A15" s="21" t="s">
        <v>28</v>
      </c>
      <c r="B15" s="22" t="s">
        <v>29</v>
      </c>
      <c r="C15" s="22" t="s">
        <v>2737</v>
      </c>
      <c r="D15" s="1">
        <v>12</v>
      </c>
      <c r="E15" s="1">
        <v>3.9384471456733241</v>
      </c>
      <c r="F15" s="1">
        <v>2146899999.99999</v>
      </c>
      <c r="G15" s="1">
        <v>1</v>
      </c>
      <c r="H15" s="1">
        <v>1</v>
      </c>
    </row>
    <row r="16" spans="1:8" x14ac:dyDescent="0.25">
      <c r="A16" s="21" t="s">
        <v>285</v>
      </c>
      <c r="B16" s="22" t="s">
        <v>286</v>
      </c>
      <c r="C16" s="22" t="s">
        <v>2955</v>
      </c>
      <c r="D16" s="1">
        <v>45</v>
      </c>
      <c r="E16" s="1">
        <v>3.8032800144982524</v>
      </c>
      <c r="F16" s="1">
        <v>2015199999.99999</v>
      </c>
      <c r="G16" s="1">
        <v>1</v>
      </c>
      <c r="H16" s="1">
        <v>1</v>
      </c>
    </row>
    <row r="17" spans="1:8" x14ac:dyDescent="0.25">
      <c r="A17" s="21" t="s">
        <v>11</v>
      </c>
      <c r="B17" s="22" t="s">
        <v>12</v>
      </c>
      <c r="C17" s="22" t="s">
        <v>2702</v>
      </c>
      <c r="D17" s="1">
        <v>11</v>
      </c>
      <c r="E17" s="1">
        <v>4.471793409514861</v>
      </c>
      <c r="F17" s="1">
        <v>1888199999.99999</v>
      </c>
      <c r="G17" s="1">
        <v>1</v>
      </c>
      <c r="H17" s="1">
        <v>1</v>
      </c>
    </row>
    <row r="18" spans="1:8" x14ac:dyDescent="0.25">
      <c r="A18" s="21" t="s">
        <v>161</v>
      </c>
      <c r="B18" s="22" t="s">
        <v>162</v>
      </c>
      <c r="C18" s="22" t="s">
        <v>2898</v>
      </c>
      <c r="D18" s="1">
        <v>20</v>
      </c>
      <c r="E18" s="1">
        <v>3.8003995829668882</v>
      </c>
      <c r="F18" s="1">
        <v>1882999999.99999</v>
      </c>
      <c r="G18" s="1">
        <v>1</v>
      </c>
      <c r="H18" s="1">
        <v>1</v>
      </c>
    </row>
    <row r="19" spans="1:8" x14ac:dyDescent="0.25">
      <c r="A19" s="21" t="s">
        <v>13</v>
      </c>
      <c r="B19" s="22" t="s">
        <v>14</v>
      </c>
      <c r="C19" s="22" t="s">
        <v>3049</v>
      </c>
      <c r="D19" s="1">
        <v>37</v>
      </c>
      <c r="E19" s="1">
        <v>3.6911386234499175</v>
      </c>
      <c r="F19" s="1">
        <v>1807399999.99999</v>
      </c>
      <c r="G19" s="1">
        <v>1</v>
      </c>
      <c r="H19" s="1">
        <v>1</v>
      </c>
    </row>
    <row r="20" spans="1:8" x14ac:dyDescent="0.25">
      <c r="A20" s="21" t="s">
        <v>210</v>
      </c>
      <c r="B20" s="22" t="s">
        <v>211</v>
      </c>
      <c r="C20" s="22" t="s">
        <v>2768</v>
      </c>
      <c r="D20" s="1">
        <v>66</v>
      </c>
      <c r="E20" s="1">
        <v>3.18828436340887</v>
      </c>
      <c r="F20" s="1">
        <v>1765899999.99999</v>
      </c>
      <c r="G20" s="1">
        <v>1</v>
      </c>
      <c r="H20" s="1">
        <v>1</v>
      </c>
    </row>
    <row r="21" spans="1:8" x14ac:dyDescent="0.25">
      <c r="A21" s="21" t="s">
        <v>123</v>
      </c>
      <c r="B21" s="22" t="s">
        <v>124</v>
      </c>
      <c r="C21" s="22" t="s">
        <v>2886</v>
      </c>
      <c r="D21" s="1">
        <v>15</v>
      </c>
      <c r="E21" s="1">
        <v>3.096953592734276</v>
      </c>
      <c r="F21" s="1">
        <v>1706599999.99999</v>
      </c>
      <c r="G21" s="1">
        <v>0</v>
      </c>
      <c r="H21" s="1">
        <v>1</v>
      </c>
    </row>
    <row r="22" spans="1:8" x14ac:dyDescent="0.25">
      <c r="A22" s="21" t="s">
        <v>50</v>
      </c>
      <c r="B22" s="22" t="s">
        <v>51</v>
      </c>
      <c r="C22" s="22" t="s">
        <v>2764</v>
      </c>
      <c r="D22" s="1">
        <v>21</v>
      </c>
      <c r="E22" s="1">
        <v>4.2350721258957176</v>
      </c>
      <c r="F22" s="1">
        <v>1700799999.99999</v>
      </c>
      <c r="G22" s="1">
        <v>1</v>
      </c>
      <c r="H22" s="1">
        <v>1</v>
      </c>
    </row>
    <row r="23" spans="1:8" x14ac:dyDescent="0.25">
      <c r="A23" s="21" t="s">
        <v>291</v>
      </c>
      <c r="B23" s="22" t="s">
        <v>292</v>
      </c>
      <c r="C23" s="22" t="s">
        <v>3063</v>
      </c>
      <c r="D23" s="1">
        <v>34</v>
      </c>
      <c r="E23" s="1">
        <v>2.9812021104409507</v>
      </c>
      <c r="F23" s="1">
        <v>1587499999.99999</v>
      </c>
      <c r="G23" s="1">
        <v>0</v>
      </c>
      <c r="H23" s="1">
        <v>1</v>
      </c>
    </row>
    <row r="24" spans="1:8" x14ac:dyDescent="0.25">
      <c r="A24" s="21" t="s">
        <v>44</v>
      </c>
      <c r="B24" s="22" t="s">
        <v>45</v>
      </c>
      <c r="C24" s="22" t="s">
        <v>2714</v>
      </c>
      <c r="D24" s="1">
        <v>16</v>
      </c>
      <c r="E24" s="1">
        <v>4.3597952764339487</v>
      </c>
      <c r="F24" s="1">
        <v>1528599999.99999</v>
      </c>
      <c r="G24" s="1">
        <v>1</v>
      </c>
      <c r="H24" s="1">
        <v>1</v>
      </c>
    </row>
    <row r="25" spans="1:8" x14ac:dyDescent="0.25">
      <c r="A25" s="21" t="s">
        <v>26</v>
      </c>
      <c r="B25" s="22" t="s">
        <v>27</v>
      </c>
      <c r="C25" s="22" t="s">
        <v>2888</v>
      </c>
      <c r="D25" s="1">
        <v>30</v>
      </c>
      <c r="E25" s="1">
        <v>4.0706826249756878</v>
      </c>
      <c r="F25" s="1">
        <v>1507299999.99999</v>
      </c>
      <c r="G25" s="1">
        <v>1</v>
      </c>
      <c r="H25" s="1">
        <v>1</v>
      </c>
    </row>
    <row r="26" spans="1:8" x14ac:dyDescent="0.25">
      <c r="A26" s="21" t="s">
        <v>109</v>
      </c>
      <c r="B26" s="22" t="s">
        <v>110</v>
      </c>
      <c r="C26" s="22" t="s">
        <v>2858</v>
      </c>
      <c r="D26" s="1">
        <v>25</v>
      </c>
      <c r="E26" s="1">
        <v>3.240886365071876</v>
      </c>
      <c r="F26" s="1">
        <v>1292800000</v>
      </c>
      <c r="G26" s="1">
        <v>1</v>
      </c>
      <c r="H26" s="1">
        <v>1</v>
      </c>
    </row>
    <row r="27" spans="1:8" x14ac:dyDescent="0.25">
      <c r="A27" s="21" t="s">
        <v>58</v>
      </c>
      <c r="B27" s="22" t="s">
        <v>59</v>
      </c>
      <c r="C27" s="22" t="s">
        <v>3012</v>
      </c>
      <c r="D27" s="1">
        <v>24</v>
      </c>
      <c r="E27" s="1">
        <v>3.7686150105718275</v>
      </c>
      <c r="F27" s="1">
        <v>1197300000</v>
      </c>
      <c r="G27" s="1">
        <v>1</v>
      </c>
      <c r="H27" s="1">
        <v>1</v>
      </c>
    </row>
    <row r="28" spans="1:8" x14ac:dyDescent="0.25">
      <c r="A28" s="21" t="s">
        <v>30</v>
      </c>
      <c r="B28" s="22" t="s">
        <v>31</v>
      </c>
      <c r="C28" s="22" t="s">
        <v>2874</v>
      </c>
      <c r="D28" s="1">
        <v>17</v>
      </c>
      <c r="E28" s="1">
        <v>3.9630941685808532</v>
      </c>
      <c r="F28" s="1">
        <v>1175400000</v>
      </c>
      <c r="G28" s="1">
        <v>1</v>
      </c>
      <c r="H28" s="1">
        <v>1</v>
      </c>
    </row>
    <row r="29" spans="1:8" x14ac:dyDescent="0.25">
      <c r="A29" s="21" t="s">
        <v>73</v>
      </c>
      <c r="B29" s="22" t="s">
        <v>74</v>
      </c>
      <c r="C29" s="22" t="s">
        <v>2828</v>
      </c>
      <c r="D29" s="1">
        <v>18</v>
      </c>
      <c r="E29" s="1">
        <v>3.3521321647310516</v>
      </c>
      <c r="F29" s="1">
        <v>1158400000</v>
      </c>
      <c r="G29" s="1">
        <v>1</v>
      </c>
      <c r="H29" s="1">
        <v>1</v>
      </c>
    </row>
    <row r="30" spans="1:8" x14ac:dyDescent="0.25">
      <c r="A30" s="21" t="s">
        <v>832</v>
      </c>
      <c r="B30" s="22" t="s">
        <v>833</v>
      </c>
      <c r="C30" s="22" t="s">
        <v>3500</v>
      </c>
      <c r="D30" s="1">
        <v>18</v>
      </c>
      <c r="E30" s="1">
        <v>3.1142388416551641</v>
      </c>
      <c r="F30" s="1">
        <v>1141200000</v>
      </c>
      <c r="G30" s="1">
        <v>0</v>
      </c>
      <c r="H30" s="1">
        <v>1</v>
      </c>
    </row>
    <row r="31" spans="1:8" x14ac:dyDescent="0.25">
      <c r="A31" s="21" t="s">
        <v>52</v>
      </c>
      <c r="B31" s="22" t="s">
        <v>53</v>
      </c>
      <c r="C31" s="22" t="s">
        <v>2813</v>
      </c>
      <c r="D31" s="1">
        <v>23</v>
      </c>
      <c r="E31" s="1">
        <v>3.6789987137646034</v>
      </c>
      <c r="F31" s="1">
        <v>1101200000</v>
      </c>
      <c r="G31" s="1">
        <v>1</v>
      </c>
      <c r="H31" s="1">
        <v>1</v>
      </c>
    </row>
    <row r="32" spans="1:8" x14ac:dyDescent="0.25">
      <c r="A32" s="21" t="s">
        <v>60</v>
      </c>
      <c r="B32" s="22" t="s">
        <v>61</v>
      </c>
      <c r="C32" s="22" t="s">
        <v>2930</v>
      </c>
      <c r="D32" s="1">
        <v>37</v>
      </c>
      <c r="E32" s="1">
        <v>2.9143672866911405</v>
      </c>
      <c r="F32" s="1">
        <v>1073699999.99999</v>
      </c>
      <c r="G32" s="1">
        <v>0</v>
      </c>
      <c r="H32" s="1">
        <v>1</v>
      </c>
    </row>
    <row r="33" spans="1:8" x14ac:dyDescent="0.25">
      <c r="A33" s="21" t="s">
        <v>406</v>
      </c>
      <c r="B33" s="22" t="s">
        <v>407</v>
      </c>
      <c r="C33" s="22" t="s">
        <v>2807</v>
      </c>
      <c r="D33" s="1">
        <v>28</v>
      </c>
      <c r="E33" s="1">
        <v>3.3398826014901966</v>
      </c>
      <c r="F33" s="1">
        <v>1051099999.99999</v>
      </c>
      <c r="G33" s="1">
        <v>1</v>
      </c>
      <c r="H33" s="1">
        <v>1</v>
      </c>
    </row>
    <row r="34" spans="1:8" x14ac:dyDescent="0.25">
      <c r="A34" s="21" t="s">
        <v>216</v>
      </c>
      <c r="B34" s="22" t="s">
        <v>217</v>
      </c>
      <c r="C34" s="22" t="s">
        <v>2850</v>
      </c>
      <c r="D34" s="1">
        <v>17</v>
      </c>
      <c r="E34" s="1">
        <v>3.3025225480767344</v>
      </c>
      <c r="F34" s="1">
        <v>1004299999.99999</v>
      </c>
      <c r="G34" s="1">
        <v>1</v>
      </c>
      <c r="H34" s="1">
        <v>1</v>
      </c>
    </row>
    <row r="35" spans="1:8" x14ac:dyDescent="0.25">
      <c r="A35" s="21" t="s">
        <v>640</v>
      </c>
      <c r="B35" s="22" t="s">
        <v>641</v>
      </c>
      <c r="C35" s="22" t="s">
        <v>2988</v>
      </c>
      <c r="D35" s="1">
        <v>34</v>
      </c>
      <c r="E35" s="1">
        <v>3.4886072704888562</v>
      </c>
      <c r="F35" s="1">
        <v>974530000</v>
      </c>
      <c r="G35" s="1">
        <v>1</v>
      </c>
      <c r="H35" s="1">
        <v>1</v>
      </c>
    </row>
    <row r="36" spans="1:8" x14ac:dyDescent="0.25">
      <c r="A36" s="21" t="s">
        <v>34</v>
      </c>
      <c r="B36" s="22" t="s">
        <v>35</v>
      </c>
      <c r="C36" s="22" t="s">
        <v>2741</v>
      </c>
      <c r="D36" s="1">
        <v>11</v>
      </c>
      <c r="E36" s="1">
        <v>3.4842210011236912</v>
      </c>
      <c r="F36" s="1">
        <v>959620000</v>
      </c>
      <c r="G36" s="1">
        <v>1</v>
      </c>
      <c r="H36" s="1">
        <v>1</v>
      </c>
    </row>
    <row r="37" spans="1:8" x14ac:dyDescent="0.25">
      <c r="A37" s="21" t="s">
        <v>111</v>
      </c>
      <c r="B37" s="22" t="s">
        <v>112</v>
      </c>
      <c r="C37" s="22" t="s">
        <v>2833</v>
      </c>
      <c r="D37" s="1">
        <v>9</v>
      </c>
      <c r="E37" s="1">
        <v>3.8238243864138366</v>
      </c>
      <c r="F37" s="1">
        <v>949180000</v>
      </c>
      <c r="G37" s="1">
        <v>1</v>
      </c>
      <c r="H37" s="1">
        <v>1</v>
      </c>
    </row>
    <row r="38" spans="1:8" x14ac:dyDescent="0.25">
      <c r="A38" s="21" t="s">
        <v>24</v>
      </c>
      <c r="B38" s="22" t="s">
        <v>25</v>
      </c>
      <c r="C38" s="22" t="s">
        <v>2709</v>
      </c>
      <c r="D38" s="1">
        <v>11</v>
      </c>
      <c r="E38" s="1">
        <v>4.1462619297222298</v>
      </c>
      <c r="F38" s="1">
        <v>918170000</v>
      </c>
      <c r="G38" s="1">
        <v>1</v>
      </c>
      <c r="H38" s="1">
        <v>1</v>
      </c>
    </row>
    <row r="39" spans="1:8" x14ac:dyDescent="0.25">
      <c r="A39" s="21" t="s">
        <v>293</v>
      </c>
      <c r="B39" s="22" t="s">
        <v>294</v>
      </c>
      <c r="C39" s="22" t="s">
        <v>3068</v>
      </c>
      <c r="D39" s="1">
        <v>16</v>
      </c>
      <c r="E39" s="1">
        <v>3.2167044616724025</v>
      </c>
      <c r="F39" s="1">
        <v>898480000</v>
      </c>
      <c r="G39" s="1">
        <v>0</v>
      </c>
      <c r="H39" s="1">
        <v>1</v>
      </c>
    </row>
    <row r="40" spans="1:8" x14ac:dyDescent="0.25">
      <c r="A40" s="21" t="s">
        <v>40</v>
      </c>
      <c r="B40" s="22" t="s">
        <v>41</v>
      </c>
      <c r="C40" s="22" t="s">
        <v>2919</v>
      </c>
      <c r="D40" s="1">
        <v>17</v>
      </c>
      <c r="E40" s="1">
        <v>4.1749365067161479</v>
      </c>
      <c r="F40" s="1">
        <v>883010000</v>
      </c>
      <c r="G40" s="1">
        <v>1</v>
      </c>
      <c r="H40" s="1">
        <v>1</v>
      </c>
    </row>
    <row r="41" spans="1:8" x14ac:dyDescent="0.25">
      <c r="A41" s="21" t="s">
        <v>177</v>
      </c>
      <c r="B41" s="22" t="s">
        <v>178</v>
      </c>
      <c r="C41" s="22" t="s">
        <v>179</v>
      </c>
      <c r="D41" s="1">
        <v>10</v>
      </c>
      <c r="E41" s="1">
        <v>3.760066843976233</v>
      </c>
      <c r="F41" s="1">
        <v>844400000</v>
      </c>
      <c r="G41" s="1">
        <v>0</v>
      </c>
      <c r="H41" s="1">
        <v>1</v>
      </c>
    </row>
    <row r="42" spans="1:8" x14ac:dyDescent="0.25">
      <c r="A42" s="21" t="s">
        <v>279</v>
      </c>
      <c r="B42" s="22" t="s">
        <v>280</v>
      </c>
      <c r="C42" s="22" t="s">
        <v>3070</v>
      </c>
      <c r="D42" s="1">
        <v>20</v>
      </c>
      <c r="E42" s="1">
        <v>2.9918905543264884</v>
      </c>
      <c r="F42" s="1">
        <v>808960000</v>
      </c>
      <c r="G42" s="1">
        <v>0</v>
      </c>
      <c r="H42" s="1">
        <v>1</v>
      </c>
    </row>
    <row r="43" spans="1:8" x14ac:dyDescent="0.25">
      <c r="A43" s="21" t="s">
        <v>42</v>
      </c>
      <c r="B43" s="22" t="s">
        <v>43</v>
      </c>
      <c r="C43" s="22" t="s">
        <v>2783</v>
      </c>
      <c r="D43" s="1">
        <v>11</v>
      </c>
      <c r="E43" s="1">
        <v>3.9206049666133835</v>
      </c>
      <c r="F43" s="1">
        <v>804880000</v>
      </c>
      <c r="G43" s="1">
        <v>1</v>
      </c>
      <c r="H43" s="1">
        <v>1</v>
      </c>
    </row>
    <row r="44" spans="1:8" x14ac:dyDescent="0.25">
      <c r="A44" s="21" t="s">
        <v>214</v>
      </c>
      <c r="B44" s="22" t="s">
        <v>215</v>
      </c>
      <c r="C44" s="22" t="s">
        <v>2757</v>
      </c>
      <c r="D44" s="1">
        <v>15</v>
      </c>
      <c r="E44" s="1">
        <v>3.3951976689516989</v>
      </c>
      <c r="F44" s="1">
        <v>788190000</v>
      </c>
      <c r="G44" s="1">
        <v>1</v>
      </c>
      <c r="H44" s="1">
        <v>1</v>
      </c>
    </row>
    <row r="45" spans="1:8" x14ac:dyDescent="0.25">
      <c r="A45" s="21" t="s">
        <v>180</v>
      </c>
      <c r="B45" s="22" t="s">
        <v>181</v>
      </c>
      <c r="C45" s="22" t="s">
        <v>2844</v>
      </c>
      <c r="D45" s="1">
        <v>7</v>
      </c>
      <c r="E45" s="1">
        <v>4.8329262870756349</v>
      </c>
      <c r="F45" s="1">
        <v>775590000</v>
      </c>
      <c r="G45" s="1">
        <v>1</v>
      </c>
      <c r="H45" s="1">
        <v>1</v>
      </c>
    </row>
    <row r="46" spans="1:8" x14ac:dyDescent="0.25">
      <c r="A46" s="21" t="s">
        <v>701</v>
      </c>
      <c r="B46" s="22" t="s">
        <v>702</v>
      </c>
      <c r="C46" s="22" t="s">
        <v>3362</v>
      </c>
      <c r="D46" s="1">
        <v>13</v>
      </c>
      <c r="E46" s="1">
        <v>3.0735924859748303</v>
      </c>
      <c r="F46" s="1">
        <v>768330000</v>
      </c>
      <c r="G46" s="1">
        <v>0</v>
      </c>
      <c r="H46" s="1">
        <v>1</v>
      </c>
    </row>
    <row r="47" spans="1:8" x14ac:dyDescent="0.25">
      <c r="A47" s="21" t="s">
        <v>269</v>
      </c>
      <c r="B47" s="22" t="s">
        <v>270</v>
      </c>
      <c r="C47" s="22" t="s">
        <v>2834</v>
      </c>
      <c r="D47" s="1">
        <v>19</v>
      </c>
      <c r="E47" s="1">
        <v>3.8243074512508142</v>
      </c>
      <c r="F47" s="1">
        <v>745260000</v>
      </c>
      <c r="G47" s="1">
        <v>1</v>
      </c>
      <c r="H47" s="1">
        <v>1</v>
      </c>
    </row>
    <row r="48" spans="1:8" x14ac:dyDescent="0.25">
      <c r="A48" s="21" t="s">
        <v>228</v>
      </c>
      <c r="B48" s="22" t="s">
        <v>229</v>
      </c>
      <c r="C48" s="22" t="s">
        <v>3042</v>
      </c>
      <c r="D48" s="1">
        <v>9</v>
      </c>
      <c r="E48" s="1">
        <v>4.1277110092002038</v>
      </c>
      <c r="F48" s="1">
        <v>724620000</v>
      </c>
      <c r="G48" s="1">
        <v>1</v>
      </c>
      <c r="H48" s="1">
        <v>1</v>
      </c>
    </row>
    <row r="49" spans="1:8" x14ac:dyDescent="0.25">
      <c r="A49" s="21" t="s">
        <v>674</v>
      </c>
      <c r="B49" s="22" t="s">
        <v>675</v>
      </c>
      <c r="C49" s="22" t="s">
        <v>3159</v>
      </c>
      <c r="D49" s="1">
        <v>11</v>
      </c>
      <c r="E49" s="1">
        <v>2.9133347853983929</v>
      </c>
      <c r="F49" s="1">
        <v>710710000</v>
      </c>
      <c r="G49" s="1">
        <v>0</v>
      </c>
      <c r="H49" s="1">
        <v>1</v>
      </c>
    </row>
    <row r="50" spans="1:8" x14ac:dyDescent="0.25">
      <c r="A50" s="21" t="s">
        <v>253</v>
      </c>
      <c r="B50" s="22" t="s">
        <v>254</v>
      </c>
      <c r="C50" s="22" t="s">
        <v>2934</v>
      </c>
      <c r="D50" s="1">
        <v>14</v>
      </c>
      <c r="E50" s="1">
        <v>3.4350014272298219</v>
      </c>
      <c r="F50" s="1">
        <v>705590000</v>
      </c>
      <c r="G50" s="1">
        <v>0</v>
      </c>
      <c r="H50" s="1">
        <v>1</v>
      </c>
    </row>
    <row r="51" spans="1:8" x14ac:dyDescent="0.25">
      <c r="A51" s="21" t="s">
        <v>326</v>
      </c>
      <c r="B51" s="22" t="s">
        <v>2739</v>
      </c>
      <c r="C51" s="22" t="s">
        <v>2740</v>
      </c>
      <c r="D51" s="1">
        <v>25</v>
      </c>
      <c r="E51" s="1">
        <v>3.0223909056940772</v>
      </c>
      <c r="F51" s="1">
        <v>702840000</v>
      </c>
      <c r="G51" s="1">
        <v>1</v>
      </c>
      <c r="H51" s="1">
        <v>1</v>
      </c>
    </row>
    <row r="52" spans="1:8" x14ac:dyDescent="0.25">
      <c r="A52" s="21" t="s">
        <v>305</v>
      </c>
      <c r="B52" s="22" t="s">
        <v>306</v>
      </c>
      <c r="C52" s="22" t="s">
        <v>2777</v>
      </c>
      <c r="D52" s="1">
        <v>17</v>
      </c>
      <c r="E52" s="1">
        <v>3.2451753914407959</v>
      </c>
      <c r="F52" s="1">
        <v>698370000</v>
      </c>
      <c r="G52" s="1">
        <v>1</v>
      </c>
      <c r="H52" s="1">
        <v>1</v>
      </c>
    </row>
    <row r="53" spans="1:8" x14ac:dyDescent="0.25">
      <c r="A53" s="21" t="s">
        <v>119</v>
      </c>
      <c r="B53" s="22" t="s">
        <v>120</v>
      </c>
      <c r="C53" s="22" t="s">
        <v>2881</v>
      </c>
      <c r="D53" s="1">
        <v>10</v>
      </c>
      <c r="E53" s="1">
        <v>4.68108421342873</v>
      </c>
      <c r="F53" s="1">
        <v>685590000</v>
      </c>
      <c r="G53" s="1">
        <v>1</v>
      </c>
      <c r="H53" s="1">
        <v>1</v>
      </c>
    </row>
    <row r="54" spans="1:8" x14ac:dyDescent="0.25">
      <c r="A54" s="21" t="s">
        <v>182</v>
      </c>
      <c r="B54" s="22" t="s">
        <v>183</v>
      </c>
      <c r="C54" s="22" t="s">
        <v>2962</v>
      </c>
      <c r="D54" s="1">
        <v>16</v>
      </c>
      <c r="E54" s="1">
        <v>3.5669872515557821</v>
      </c>
      <c r="F54" s="1">
        <v>681160000</v>
      </c>
      <c r="G54" s="1">
        <v>0</v>
      </c>
      <c r="H54" s="1">
        <v>1</v>
      </c>
    </row>
    <row r="55" spans="1:8" x14ac:dyDescent="0.25">
      <c r="A55" s="21" t="s">
        <v>289</v>
      </c>
      <c r="B55" s="22" t="s">
        <v>290</v>
      </c>
      <c r="C55" s="22" t="s">
        <v>3843</v>
      </c>
      <c r="D55" s="1">
        <v>21</v>
      </c>
      <c r="E55" s="1">
        <v>2.9099718692821264</v>
      </c>
      <c r="F55" s="1">
        <v>676120000</v>
      </c>
      <c r="G55" s="1">
        <v>1</v>
      </c>
      <c r="H55" s="1">
        <v>1</v>
      </c>
    </row>
    <row r="56" spans="1:8" x14ac:dyDescent="0.25">
      <c r="A56" s="21" t="s">
        <v>230</v>
      </c>
      <c r="B56" s="22" t="s">
        <v>231</v>
      </c>
      <c r="C56" s="22" t="s">
        <v>2859</v>
      </c>
      <c r="D56" s="1">
        <v>19</v>
      </c>
      <c r="E56" s="1">
        <v>4.5705029850482175</v>
      </c>
      <c r="F56" s="1">
        <v>674280000</v>
      </c>
      <c r="G56" s="1">
        <v>1</v>
      </c>
      <c r="H56" s="1">
        <v>1</v>
      </c>
    </row>
    <row r="57" spans="1:8" x14ac:dyDescent="0.25">
      <c r="A57" s="21" t="s">
        <v>48</v>
      </c>
      <c r="B57" s="22" t="s">
        <v>49</v>
      </c>
      <c r="C57" s="22" t="s">
        <v>2790</v>
      </c>
      <c r="D57" s="1">
        <v>10</v>
      </c>
      <c r="E57" s="1">
        <v>4.2428838156867119</v>
      </c>
      <c r="F57" s="1">
        <v>669590000</v>
      </c>
      <c r="G57" s="1">
        <v>1</v>
      </c>
      <c r="H57" s="1">
        <v>1</v>
      </c>
    </row>
    <row r="58" spans="1:8" x14ac:dyDescent="0.25">
      <c r="A58" s="21" t="s">
        <v>763</v>
      </c>
      <c r="B58" s="22" t="s">
        <v>764</v>
      </c>
      <c r="C58" s="22" t="s">
        <v>3301</v>
      </c>
      <c r="D58" s="1">
        <v>7</v>
      </c>
      <c r="E58" s="1">
        <v>2.9755507009869584</v>
      </c>
      <c r="F58" s="1">
        <v>621600000</v>
      </c>
      <c r="G58" s="1">
        <v>0</v>
      </c>
      <c r="H58" s="1">
        <v>1</v>
      </c>
    </row>
    <row r="59" spans="1:8" x14ac:dyDescent="0.25">
      <c r="A59" s="21" t="s">
        <v>247</v>
      </c>
      <c r="B59" s="22" t="s">
        <v>248</v>
      </c>
      <c r="C59" s="22" t="s">
        <v>2727</v>
      </c>
      <c r="D59" s="1">
        <v>27</v>
      </c>
      <c r="E59" s="1">
        <v>4.088471463280797</v>
      </c>
      <c r="F59" s="1">
        <v>613840000</v>
      </c>
      <c r="G59" s="1">
        <v>1</v>
      </c>
      <c r="H59" s="1">
        <v>1</v>
      </c>
    </row>
    <row r="60" spans="1:8" x14ac:dyDescent="0.25">
      <c r="A60" s="21" t="s">
        <v>67</v>
      </c>
      <c r="B60" s="22" t="s">
        <v>68</v>
      </c>
      <c r="C60" s="22" t="s">
        <v>2759</v>
      </c>
      <c r="D60" s="1">
        <v>10</v>
      </c>
      <c r="E60" s="1">
        <v>3.9026257528742772</v>
      </c>
      <c r="F60" s="1">
        <v>589420000</v>
      </c>
      <c r="G60" s="1">
        <v>1</v>
      </c>
      <c r="H60" s="1">
        <v>1</v>
      </c>
    </row>
    <row r="61" spans="1:8" x14ac:dyDescent="0.25">
      <c r="A61" s="21" t="s">
        <v>103</v>
      </c>
      <c r="B61" s="22" t="s">
        <v>104</v>
      </c>
      <c r="C61" s="22" t="s">
        <v>2936</v>
      </c>
      <c r="D61" s="1">
        <v>12</v>
      </c>
      <c r="E61" s="1">
        <v>3.2837393696370549</v>
      </c>
      <c r="F61" s="1">
        <v>554730000</v>
      </c>
      <c r="G61" s="1">
        <v>1</v>
      </c>
      <c r="H61" s="1">
        <v>1</v>
      </c>
    </row>
    <row r="62" spans="1:8" x14ac:dyDescent="0.25">
      <c r="A62" s="21" t="s">
        <v>439</v>
      </c>
      <c r="B62" s="22" t="s">
        <v>440</v>
      </c>
      <c r="C62" s="22" t="s">
        <v>3094</v>
      </c>
      <c r="D62" s="1">
        <v>26</v>
      </c>
      <c r="E62" s="1">
        <v>3.541537052219494</v>
      </c>
      <c r="F62" s="1">
        <v>552330000</v>
      </c>
      <c r="G62" s="1">
        <v>1</v>
      </c>
      <c r="H62" s="1">
        <v>1</v>
      </c>
    </row>
    <row r="63" spans="1:8" x14ac:dyDescent="0.25">
      <c r="A63" s="21" t="s">
        <v>77</v>
      </c>
      <c r="B63" s="22" t="s">
        <v>78</v>
      </c>
      <c r="C63" s="22" t="s">
        <v>2758</v>
      </c>
      <c r="D63" s="1">
        <v>12</v>
      </c>
      <c r="E63" s="1">
        <v>3.9572496117303899</v>
      </c>
      <c r="F63" s="1">
        <v>540170000</v>
      </c>
      <c r="G63" s="1">
        <v>1</v>
      </c>
      <c r="H63" s="1">
        <v>1</v>
      </c>
    </row>
    <row r="64" spans="1:8" x14ac:dyDescent="0.25">
      <c r="A64" s="21" t="s">
        <v>82</v>
      </c>
      <c r="B64" s="22" t="s">
        <v>83</v>
      </c>
      <c r="C64" s="22" t="s">
        <v>84</v>
      </c>
      <c r="D64" s="1">
        <v>17</v>
      </c>
      <c r="E64" s="1">
        <v>4.1138325753238281</v>
      </c>
      <c r="F64" s="1">
        <v>526610000</v>
      </c>
      <c r="G64" s="1">
        <v>1</v>
      </c>
      <c r="H64" s="1">
        <v>1</v>
      </c>
    </row>
    <row r="65" spans="1:8" x14ac:dyDescent="0.25">
      <c r="A65" s="21" t="s">
        <v>845</v>
      </c>
      <c r="B65" s="22" t="s">
        <v>846</v>
      </c>
      <c r="C65" s="22" t="s">
        <v>3337</v>
      </c>
      <c r="D65" s="1">
        <v>6</v>
      </c>
      <c r="E65" s="1">
        <v>3.1175496215247946</v>
      </c>
      <c r="F65" s="1">
        <v>517840000</v>
      </c>
      <c r="G65" s="1">
        <v>0</v>
      </c>
      <c r="H65" s="1">
        <v>1</v>
      </c>
    </row>
    <row r="66" spans="1:8" x14ac:dyDescent="0.25">
      <c r="A66" s="21" t="s">
        <v>175</v>
      </c>
      <c r="B66" s="22" t="s">
        <v>176</v>
      </c>
      <c r="C66" s="22" t="s">
        <v>2949</v>
      </c>
      <c r="D66" s="1">
        <v>11</v>
      </c>
      <c r="E66" s="1">
        <v>3.5656748913298872</v>
      </c>
      <c r="F66" s="1">
        <v>513860000</v>
      </c>
      <c r="G66" s="1">
        <v>1</v>
      </c>
      <c r="H66" s="1">
        <v>1</v>
      </c>
    </row>
    <row r="67" spans="1:8" x14ac:dyDescent="0.25">
      <c r="A67" s="21" t="s">
        <v>331</v>
      </c>
      <c r="B67" s="22" t="s">
        <v>332</v>
      </c>
      <c r="C67" s="22" t="s">
        <v>2819</v>
      </c>
      <c r="D67" s="1">
        <v>18</v>
      </c>
      <c r="E67" s="1">
        <v>2.8390960701435648</v>
      </c>
      <c r="F67" s="1">
        <v>490510000</v>
      </c>
      <c r="G67" s="1">
        <v>1</v>
      </c>
      <c r="H67" s="1">
        <v>1</v>
      </c>
    </row>
    <row r="68" spans="1:8" x14ac:dyDescent="0.25">
      <c r="A68" s="21" t="s">
        <v>313</v>
      </c>
      <c r="B68" s="22" t="s">
        <v>314</v>
      </c>
      <c r="C68" s="22" t="s">
        <v>2925</v>
      </c>
      <c r="D68" s="1">
        <v>4</v>
      </c>
      <c r="E68" s="1">
        <v>3.2170812956190931</v>
      </c>
      <c r="F68" s="1">
        <v>486600000</v>
      </c>
      <c r="G68" s="1">
        <v>0</v>
      </c>
      <c r="H68" s="1">
        <v>1</v>
      </c>
    </row>
    <row r="69" spans="1:8" x14ac:dyDescent="0.25">
      <c r="A69" s="21" t="s">
        <v>201</v>
      </c>
      <c r="B69" s="22" t="s">
        <v>202</v>
      </c>
      <c r="C69" s="22" t="s">
        <v>203</v>
      </c>
      <c r="D69" s="1">
        <v>10</v>
      </c>
      <c r="E69" s="1">
        <v>3.328080702118386</v>
      </c>
      <c r="F69" s="1">
        <v>486420000</v>
      </c>
      <c r="G69" s="1">
        <v>1</v>
      </c>
      <c r="H69" s="1">
        <v>1</v>
      </c>
    </row>
    <row r="70" spans="1:8" x14ac:dyDescent="0.25">
      <c r="A70" s="21" t="s">
        <v>204</v>
      </c>
      <c r="B70" s="22" t="s">
        <v>205</v>
      </c>
      <c r="C70" s="22" t="s">
        <v>2918</v>
      </c>
      <c r="D70" s="1">
        <v>4</v>
      </c>
      <c r="E70" s="1">
        <v>3.063265548065409</v>
      </c>
      <c r="F70" s="1">
        <v>486380000</v>
      </c>
      <c r="G70" s="1">
        <v>0</v>
      </c>
      <c r="H70" s="1">
        <v>1</v>
      </c>
    </row>
    <row r="71" spans="1:8" x14ac:dyDescent="0.25">
      <c r="A71" s="21" t="s">
        <v>478</v>
      </c>
      <c r="B71" s="22" t="s">
        <v>479</v>
      </c>
      <c r="C71" s="22" t="s">
        <v>2713</v>
      </c>
      <c r="D71" s="1">
        <v>7</v>
      </c>
      <c r="E71" s="1">
        <v>3.2576707298840222</v>
      </c>
      <c r="F71" s="1">
        <v>483900000</v>
      </c>
      <c r="G71" s="1">
        <v>0</v>
      </c>
      <c r="H71" s="1">
        <v>1</v>
      </c>
    </row>
    <row r="72" spans="1:8" x14ac:dyDescent="0.25">
      <c r="A72" s="21" t="s">
        <v>157</v>
      </c>
      <c r="B72" s="22" t="s">
        <v>158</v>
      </c>
      <c r="C72" s="22" t="s">
        <v>2823</v>
      </c>
      <c r="D72" s="1">
        <v>15</v>
      </c>
      <c r="E72" s="1">
        <v>3.3554186386745468</v>
      </c>
      <c r="F72" s="1">
        <v>478940000</v>
      </c>
      <c r="G72" s="1">
        <v>1</v>
      </c>
      <c r="H72" s="1">
        <v>1</v>
      </c>
    </row>
    <row r="73" spans="1:8" x14ac:dyDescent="0.25">
      <c r="A73" s="21" t="s">
        <v>350</v>
      </c>
      <c r="B73" s="22" t="s">
        <v>351</v>
      </c>
      <c r="C73" s="22" t="s">
        <v>3322</v>
      </c>
      <c r="D73" s="1">
        <v>19</v>
      </c>
      <c r="E73" s="1">
        <v>2.8726989283777939</v>
      </c>
      <c r="F73" s="1">
        <v>467520000</v>
      </c>
      <c r="G73" s="1">
        <v>1</v>
      </c>
      <c r="H73" s="1">
        <v>1</v>
      </c>
    </row>
    <row r="74" spans="1:8" x14ac:dyDescent="0.25">
      <c r="A74" s="21" t="s">
        <v>771</v>
      </c>
      <c r="B74" s="22" t="s">
        <v>3018</v>
      </c>
      <c r="C74" s="22" t="s">
        <v>3019</v>
      </c>
      <c r="D74" s="1">
        <v>19</v>
      </c>
      <c r="E74" s="1">
        <v>3.0154591784225553</v>
      </c>
      <c r="F74" s="1">
        <v>454670000</v>
      </c>
      <c r="G74" s="1">
        <v>1</v>
      </c>
      <c r="H74" s="1">
        <v>1</v>
      </c>
    </row>
    <row r="75" spans="1:8" x14ac:dyDescent="0.25">
      <c r="A75" s="21" t="s">
        <v>97</v>
      </c>
      <c r="B75" s="22" t="s">
        <v>98</v>
      </c>
      <c r="C75" s="22" t="s">
        <v>2924</v>
      </c>
      <c r="D75" s="1">
        <v>6</v>
      </c>
      <c r="E75" s="1">
        <v>3.8592869610867808</v>
      </c>
      <c r="F75" s="1">
        <v>423290000</v>
      </c>
      <c r="G75" s="1">
        <v>1</v>
      </c>
      <c r="H75" s="1">
        <v>1</v>
      </c>
    </row>
    <row r="76" spans="1:8" x14ac:dyDescent="0.25">
      <c r="A76" s="21" t="s">
        <v>666</v>
      </c>
      <c r="B76" s="22" t="s">
        <v>667</v>
      </c>
      <c r="C76" s="22" t="s">
        <v>3429</v>
      </c>
      <c r="D76" s="1">
        <v>6</v>
      </c>
      <c r="E76" s="1">
        <v>2.8543810599410882</v>
      </c>
      <c r="F76" s="1">
        <v>422070000</v>
      </c>
      <c r="G76" s="1">
        <v>0</v>
      </c>
      <c r="H76" s="1">
        <v>1</v>
      </c>
    </row>
    <row r="77" spans="1:8" x14ac:dyDescent="0.25">
      <c r="A77" s="21" t="s">
        <v>225</v>
      </c>
      <c r="B77" s="22" t="s">
        <v>2882</v>
      </c>
      <c r="C77" s="22" t="s">
        <v>2883</v>
      </c>
      <c r="D77" s="1">
        <v>10</v>
      </c>
      <c r="E77" s="1">
        <v>4.2092627136839695</v>
      </c>
      <c r="F77" s="1">
        <v>419950000</v>
      </c>
      <c r="G77" s="1">
        <v>1</v>
      </c>
      <c r="H77" s="1">
        <v>1</v>
      </c>
    </row>
    <row r="78" spans="1:8" x14ac:dyDescent="0.25">
      <c r="A78" s="21" t="s">
        <v>569</v>
      </c>
      <c r="B78" s="22" t="s">
        <v>570</v>
      </c>
      <c r="C78" s="22" t="s">
        <v>2806</v>
      </c>
      <c r="D78" s="1">
        <v>15</v>
      </c>
      <c r="E78" s="1">
        <v>3.5316580978724121</v>
      </c>
      <c r="F78" s="1">
        <v>404210000</v>
      </c>
      <c r="G78" s="1">
        <v>1</v>
      </c>
      <c r="H78" s="1">
        <v>1</v>
      </c>
    </row>
    <row r="79" spans="1:8" x14ac:dyDescent="0.25">
      <c r="A79" s="21" t="s">
        <v>327</v>
      </c>
      <c r="B79" s="22" t="s">
        <v>328</v>
      </c>
      <c r="C79" s="22" t="s">
        <v>3064</v>
      </c>
      <c r="D79" s="1">
        <v>22</v>
      </c>
      <c r="E79" s="1">
        <v>3.0448642257859255</v>
      </c>
      <c r="F79" s="1">
        <v>401320000</v>
      </c>
      <c r="G79" s="1">
        <v>1</v>
      </c>
      <c r="H79" s="1">
        <v>1</v>
      </c>
    </row>
    <row r="80" spans="1:8" x14ac:dyDescent="0.25">
      <c r="A80" s="21" t="s">
        <v>366</v>
      </c>
      <c r="B80" s="22" t="s">
        <v>367</v>
      </c>
      <c r="C80" s="22" t="s">
        <v>3255</v>
      </c>
      <c r="D80" s="1">
        <v>19</v>
      </c>
      <c r="E80" s="1">
        <v>3.1018432622430594</v>
      </c>
      <c r="F80" s="1">
        <v>385250000</v>
      </c>
      <c r="G80" s="1">
        <v>1</v>
      </c>
      <c r="H80" s="1">
        <v>1</v>
      </c>
    </row>
    <row r="81" spans="1:8" x14ac:dyDescent="0.25">
      <c r="A81" s="21" t="s">
        <v>261</v>
      </c>
      <c r="B81" s="22" t="s">
        <v>262</v>
      </c>
      <c r="C81" s="22" t="s">
        <v>2791</v>
      </c>
      <c r="D81" s="1">
        <v>11</v>
      </c>
      <c r="E81" s="1">
        <v>4.3409602387576216</v>
      </c>
      <c r="F81" s="1">
        <v>383810000</v>
      </c>
      <c r="G81" s="1">
        <v>1</v>
      </c>
      <c r="H81" s="1">
        <v>1</v>
      </c>
    </row>
    <row r="82" spans="1:8" x14ac:dyDescent="0.25">
      <c r="A82" s="21" t="s">
        <v>66</v>
      </c>
      <c r="B82" s="22" t="s">
        <v>2751</v>
      </c>
      <c r="C82" s="22" t="s">
        <v>2752</v>
      </c>
      <c r="D82" s="1">
        <v>12</v>
      </c>
      <c r="E82" s="1">
        <v>4.3794351225165338</v>
      </c>
      <c r="F82" s="1">
        <v>381300000</v>
      </c>
      <c r="G82" s="1">
        <v>1</v>
      </c>
      <c r="H82" s="1">
        <v>1</v>
      </c>
    </row>
    <row r="83" spans="1:8" x14ac:dyDescent="0.25">
      <c r="A83" s="21" t="s">
        <v>173</v>
      </c>
      <c r="B83" s="22" t="s">
        <v>174</v>
      </c>
      <c r="C83" s="22" t="s">
        <v>2910</v>
      </c>
      <c r="D83" s="1">
        <v>13</v>
      </c>
      <c r="E83" s="1">
        <v>3.7588081897593928</v>
      </c>
      <c r="F83" s="1">
        <v>379340000</v>
      </c>
      <c r="G83" s="1">
        <v>1</v>
      </c>
      <c r="H83" s="1">
        <v>1</v>
      </c>
    </row>
    <row r="84" spans="1:8" x14ac:dyDescent="0.25">
      <c r="A84" s="21" t="s">
        <v>311</v>
      </c>
      <c r="B84" s="22" t="s">
        <v>312</v>
      </c>
      <c r="C84" s="22" t="s">
        <v>2827</v>
      </c>
      <c r="D84" s="1">
        <v>20</v>
      </c>
      <c r="E84" s="1">
        <v>3.5419039575055571</v>
      </c>
      <c r="F84" s="1">
        <v>366850000</v>
      </c>
      <c r="G84" s="1">
        <v>1</v>
      </c>
      <c r="H84" s="1">
        <v>1</v>
      </c>
    </row>
    <row r="85" spans="1:8" x14ac:dyDescent="0.25">
      <c r="A85" s="21" t="s">
        <v>151</v>
      </c>
      <c r="B85" s="22" t="s">
        <v>152</v>
      </c>
      <c r="C85" s="22" t="s">
        <v>2730</v>
      </c>
      <c r="D85" s="1">
        <v>3</v>
      </c>
      <c r="E85" s="1">
        <v>3.9097765796629114</v>
      </c>
      <c r="F85" s="1">
        <v>365290000</v>
      </c>
      <c r="G85" s="1">
        <v>1</v>
      </c>
      <c r="H85" s="1">
        <v>1</v>
      </c>
    </row>
    <row r="86" spans="1:8" x14ac:dyDescent="0.25">
      <c r="A86" s="21" t="s">
        <v>506</v>
      </c>
      <c r="B86" s="22" t="s">
        <v>507</v>
      </c>
      <c r="C86" s="22" t="s">
        <v>3469</v>
      </c>
      <c r="D86" s="1">
        <v>14</v>
      </c>
      <c r="E86" s="1">
        <v>3.2042135246390386</v>
      </c>
      <c r="F86" s="1">
        <v>364290000</v>
      </c>
      <c r="G86" s="1">
        <v>1</v>
      </c>
      <c r="H86" s="1">
        <v>1</v>
      </c>
    </row>
    <row r="87" spans="1:8" x14ac:dyDescent="0.25">
      <c r="A87" s="21" t="s">
        <v>263</v>
      </c>
      <c r="B87" s="22" t="s">
        <v>264</v>
      </c>
      <c r="C87" s="22" t="s">
        <v>2862</v>
      </c>
      <c r="D87" s="1">
        <v>10</v>
      </c>
      <c r="E87" s="1">
        <v>2.9830124796838309</v>
      </c>
      <c r="F87" s="1">
        <v>348180000</v>
      </c>
      <c r="G87" s="1">
        <v>0</v>
      </c>
      <c r="H87" s="1">
        <v>1</v>
      </c>
    </row>
    <row r="88" spans="1:8" x14ac:dyDescent="0.25">
      <c r="A88" s="21" t="s">
        <v>129</v>
      </c>
      <c r="B88" s="22" t="s">
        <v>130</v>
      </c>
      <c r="C88" s="22" t="s">
        <v>2821</v>
      </c>
      <c r="D88" s="1">
        <v>17</v>
      </c>
      <c r="E88" s="1">
        <v>3.6282205319350607</v>
      </c>
      <c r="F88" s="1">
        <v>347810000</v>
      </c>
      <c r="G88" s="1">
        <v>0</v>
      </c>
      <c r="H88" s="1">
        <v>1</v>
      </c>
    </row>
    <row r="89" spans="1:8" x14ac:dyDescent="0.25">
      <c r="A89" s="21" t="s">
        <v>574</v>
      </c>
      <c r="B89" s="22" t="s">
        <v>575</v>
      </c>
      <c r="C89" s="22" t="s">
        <v>3136</v>
      </c>
      <c r="D89" s="1">
        <v>11</v>
      </c>
      <c r="E89" s="1">
        <v>3.4819267956721998</v>
      </c>
      <c r="F89" s="1">
        <v>347800000</v>
      </c>
      <c r="G89" s="1">
        <v>0</v>
      </c>
      <c r="H89" s="1">
        <v>1</v>
      </c>
    </row>
    <row r="90" spans="1:8" x14ac:dyDescent="0.25">
      <c r="A90" s="21" t="s">
        <v>142</v>
      </c>
      <c r="B90" s="22" t="s">
        <v>143</v>
      </c>
      <c r="C90" s="22" t="s">
        <v>2782</v>
      </c>
      <c r="D90" s="1">
        <v>5</v>
      </c>
      <c r="E90" s="1">
        <v>4.5201118368619992</v>
      </c>
      <c r="F90" s="1">
        <v>329950000</v>
      </c>
      <c r="G90" s="1">
        <v>1</v>
      </c>
      <c r="H90" s="1">
        <v>1</v>
      </c>
    </row>
    <row r="91" spans="1:8" x14ac:dyDescent="0.25">
      <c r="A91" s="21" t="s">
        <v>864</v>
      </c>
      <c r="B91" s="22" t="s">
        <v>865</v>
      </c>
      <c r="C91" s="22" t="s">
        <v>3302</v>
      </c>
      <c r="D91" s="1">
        <v>18</v>
      </c>
      <c r="E91" s="1">
        <v>3.4855009084067921</v>
      </c>
      <c r="F91" s="1">
        <v>327180000</v>
      </c>
      <c r="G91" s="1">
        <v>1</v>
      </c>
      <c r="H91" s="1">
        <v>1</v>
      </c>
    </row>
    <row r="92" spans="1:8" x14ac:dyDescent="0.25">
      <c r="A92" s="21" t="s">
        <v>435</v>
      </c>
      <c r="B92" s="22" t="s">
        <v>436</v>
      </c>
      <c r="C92" s="22" t="s">
        <v>2773</v>
      </c>
      <c r="D92" s="1">
        <v>10</v>
      </c>
      <c r="E92" s="1">
        <v>5.343831342544112</v>
      </c>
      <c r="F92" s="1">
        <v>319230000</v>
      </c>
      <c r="G92" s="1">
        <v>1</v>
      </c>
      <c r="H92" s="1">
        <v>1</v>
      </c>
    </row>
    <row r="93" spans="1:8" x14ac:dyDescent="0.25">
      <c r="A93" s="21" t="s">
        <v>197</v>
      </c>
      <c r="B93" s="22" t="s">
        <v>198</v>
      </c>
      <c r="C93" s="22" t="s">
        <v>2983</v>
      </c>
      <c r="D93" s="1">
        <v>9</v>
      </c>
      <c r="E93" s="1">
        <v>3.3487592176500924</v>
      </c>
      <c r="F93" s="1">
        <v>316400000</v>
      </c>
      <c r="G93" s="1">
        <v>1</v>
      </c>
      <c r="H93" s="1">
        <v>1</v>
      </c>
    </row>
    <row r="94" spans="1:8" x14ac:dyDescent="0.25">
      <c r="A94" s="21" t="s">
        <v>87</v>
      </c>
      <c r="B94" s="22" t="s">
        <v>2710</v>
      </c>
      <c r="C94" s="22" t="s">
        <v>2711</v>
      </c>
      <c r="D94" s="1">
        <v>10</v>
      </c>
      <c r="E94" s="1">
        <v>3.5562109272739511</v>
      </c>
      <c r="F94" s="1">
        <v>307020000</v>
      </c>
      <c r="G94" s="1">
        <v>1</v>
      </c>
      <c r="H94" s="1">
        <v>1</v>
      </c>
    </row>
    <row r="95" spans="1:8" x14ac:dyDescent="0.25">
      <c r="A95" s="21" t="s">
        <v>36</v>
      </c>
      <c r="B95" s="22" t="s">
        <v>37</v>
      </c>
      <c r="C95" s="22" t="s">
        <v>2921</v>
      </c>
      <c r="D95" s="1">
        <v>5</v>
      </c>
      <c r="E95" s="1">
        <v>5.4649001550662879</v>
      </c>
      <c r="F95" s="1">
        <v>306820000</v>
      </c>
      <c r="G95" s="1">
        <v>1</v>
      </c>
      <c r="H95" s="1">
        <v>1</v>
      </c>
    </row>
    <row r="96" spans="1:8" x14ac:dyDescent="0.25">
      <c r="A96" s="21" t="s">
        <v>604</v>
      </c>
      <c r="B96" s="22" t="s">
        <v>605</v>
      </c>
      <c r="C96" s="22" t="s">
        <v>2794</v>
      </c>
      <c r="D96" s="1">
        <v>20</v>
      </c>
      <c r="E96" s="1">
        <v>3.0462667546381659</v>
      </c>
      <c r="F96" s="1">
        <v>303160000</v>
      </c>
      <c r="G96" s="1">
        <v>1</v>
      </c>
      <c r="H96" s="1">
        <v>1</v>
      </c>
    </row>
    <row r="97" spans="1:8" x14ac:dyDescent="0.25">
      <c r="A97" s="21" t="s">
        <v>265</v>
      </c>
      <c r="B97" s="22" t="s">
        <v>266</v>
      </c>
      <c r="C97" s="22" t="s">
        <v>2845</v>
      </c>
      <c r="D97" s="1">
        <v>11</v>
      </c>
      <c r="E97" s="1">
        <v>3.2141093845283204</v>
      </c>
      <c r="F97" s="1">
        <v>291890000</v>
      </c>
      <c r="G97" s="1">
        <v>1</v>
      </c>
      <c r="H97" s="1">
        <v>1</v>
      </c>
    </row>
    <row r="98" spans="1:8" x14ac:dyDescent="0.25">
      <c r="A98" s="21" t="s">
        <v>560</v>
      </c>
      <c r="B98" s="22" t="s">
        <v>561</v>
      </c>
      <c r="C98" s="22" t="s">
        <v>2799</v>
      </c>
      <c r="D98" s="1">
        <v>19</v>
      </c>
      <c r="E98" s="1">
        <v>3.2024018681467212</v>
      </c>
      <c r="F98" s="1">
        <v>287110000</v>
      </c>
      <c r="G98" s="1">
        <v>0</v>
      </c>
      <c r="H98" s="1">
        <v>1</v>
      </c>
    </row>
    <row r="99" spans="1:8" x14ac:dyDescent="0.25">
      <c r="A99" s="21" t="s">
        <v>238</v>
      </c>
      <c r="B99" s="22" t="s">
        <v>239</v>
      </c>
      <c r="C99" s="22" t="s">
        <v>3276</v>
      </c>
      <c r="D99" s="1">
        <v>18</v>
      </c>
      <c r="E99" s="1">
        <v>3.057176618537905</v>
      </c>
      <c r="F99" s="1">
        <v>286900000</v>
      </c>
      <c r="G99" s="1">
        <v>1</v>
      </c>
      <c r="H99" s="1">
        <v>1</v>
      </c>
    </row>
    <row r="100" spans="1:8" x14ac:dyDescent="0.25">
      <c r="A100" s="21" t="s">
        <v>413</v>
      </c>
      <c r="B100" s="22" t="s">
        <v>414</v>
      </c>
      <c r="C100" s="22" t="s">
        <v>3127</v>
      </c>
      <c r="D100" s="1">
        <v>11</v>
      </c>
      <c r="E100" s="1">
        <v>3.0446346649416345</v>
      </c>
      <c r="F100" s="1">
        <v>283410000</v>
      </c>
      <c r="G100" s="1">
        <v>0</v>
      </c>
      <c r="H100" s="1">
        <v>1</v>
      </c>
    </row>
    <row r="101" spans="1:8" x14ac:dyDescent="0.25">
      <c r="A101" s="21" t="s">
        <v>93</v>
      </c>
      <c r="B101" s="22" t="s">
        <v>94</v>
      </c>
      <c r="C101" s="22" t="s">
        <v>2724</v>
      </c>
      <c r="D101" s="1">
        <v>9</v>
      </c>
      <c r="E101" s="1">
        <v>3.9198759468143609</v>
      </c>
      <c r="F101" s="1">
        <v>269520000</v>
      </c>
      <c r="G101" s="1">
        <v>1</v>
      </c>
      <c r="H101" s="1">
        <v>1</v>
      </c>
    </row>
    <row r="102" spans="1:8" x14ac:dyDescent="0.25">
      <c r="A102" s="21" t="s">
        <v>1781</v>
      </c>
      <c r="B102" s="22" t="s">
        <v>1782</v>
      </c>
      <c r="C102" s="22" t="s">
        <v>3613</v>
      </c>
      <c r="D102" s="1">
        <v>15</v>
      </c>
      <c r="E102" s="1">
        <v>3.6540245170830463</v>
      </c>
      <c r="F102" s="1">
        <v>266610000</v>
      </c>
      <c r="G102" s="1">
        <v>1</v>
      </c>
      <c r="H102" s="1">
        <v>1</v>
      </c>
    </row>
    <row r="103" spans="1:8" x14ac:dyDescent="0.25">
      <c r="A103" s="21" t="s">
        <v>240</v>
      </c>
      <c r="B103" s="22" t="s">
        <v>241</v>
      </c>
      <c r="C103" s="22" t="s">
        <v>2788</v>
      </c>
      <c r="D103" s="1">
        <v>20</v>
      </c>
      <c r="E103" s="1">
        <v>3.2375149550407176</v>
      </c>
      <c r="F103" s="1">
        <v>266030000</v>
      </c>
      <c r="G103" s="1">
        <v>1</v>
      </c>
      <c r="H103" s="1">
        <v>1</v>
      </c>
    </row>
    <row r="104" spans="1:8" x14ac:dyDescent="0.25">
      <c r="A104" s="21" t="s">
        <v>91</v>
      </c>
      <c r="B104" s="22" t="s">
        <v>92</v>
      </c>
      <c r="C104" s="22" t="s">
        <v>2753</v>
      </c>
      <c r="D104" s="1">
        <v>7</v>
      </c>
      <c r="E104" s="1">
        <v>3.3111984154613476</v>
      </c>
      <c r="F104" s="1">
        <v>261220000</v>
      </c>
      <c r="G104" s="1">
        <v>1</v>
      </c>
      <c r="H104" s="1">
        <v>1</v>
      </c>
    </row>
    <row r="105" spans="1:8" x14ac:dyDescent="0.25">
      <c r="A105" s="21" t="s">
        <v>127</v>
      </c>
      <c r="B105" s="22" t="s">
        <v>128</v>
      </c>
      <c r="C105" s="22" t="s">
        <v>2841</v>
      </c>
      <c r="D105" s="1">
        <v>8</v>
      </c>
      <c r="E105" s="1">
        <v>3.2732568960579274</v>
      </c>
      <c r="F105" s="1">
        <v>258220000</v>
      </c>
      <c r="G105" s="1">
        <v>0</v>
      </c>
      <c r="H105" s="1">
        <v>1</v>
      </c>
    </row>
    <row r="106" spans="1:8" x14ac:dyDescent="0.25">
      <c r="A106" s="21" t="s">
        <v>2077</v>
      </c>
      <c r="B106" s="22" t="s">
        <v>2078</v>
      </c>
      <c r="C106" s="22" t="s">
        <v>4267</v>
      </c>
      <c r="D106" s="1">
        <v>11</v>
      </c>
      <c r="E106" s="1">
        <v>2.941219299554461</v>
      </c>
      <c r="F106" s="1">
        <v>255380000</v>
      </c>
      <c r="G106" s="1">
        <v>0</v>
      </c>
      <c r="H106" s="1">
        <v>1</v>
      </c>
    </row>
    <row r="107" spans="1:8" x14ac:dyDescent="0.25">
      <c r="A107" s="21" t="s">
        <v>226</v>
      </c>
      <c r="B107" s="22" t="s">
        <v>227</v>
      </c>
      <c r="C107" s="22" t="s">
        <v>3040</v>
      </c>
      <c r="D107" s="1">
        <v>6</v>
      </c>
      <c r="E107" s="1">
        <v>3.6168300096350268</v>
      </c>
      <c r="F107" s="1">
        <v>247360000</v>
      </c>
      <c r="G107" s="1">
        <v>1</v>
      </c>
      <c r="H107" s="1">
        <v>1</v>
      </c>
    </row>
    <row r="108" spans="1:8" x14ac:dyDescent="0.25">
      <c r="A108" s="21" t="s">
        <v>457</v>
      </c>
      <c r="B108" s="22" t="s">
        <v>458</v>
      </c>
      <c r="C108" s="22" t="s">
        <v>2860</v>
      </c>
      <c r="D108" s="1">
        <v>11</v>
      </c>
      <c r="E108" s="1">
        <v>3.2524682686429816</v>
      </c>
      <c r="F108" s="1">
        <v>246940000</v>
      </c>
      <c r="G108" s="1">
        <v>1</v>
      </c>
      <c r="H108" s="1">
        <v>1</v>
      </c>
    </row>
    <row r="109" spans="1:8" x14ac:dyDescent="0.25">
      <c r="A109" s="21" t="s">
        <v>415</v>
      </c>
      <c r="B109" s="22" t="s">
        <v>416</v>
      </c>
      <c r="C109" s="22" t="s">
        <v>3061</v>
      </c>
      <c r="D109" s="1">
        <v>13</v>
      </c>
      <c r="E109" s="1">
        <v>3.8133742305573355</v>
      </c>
      <c r="F109" s="1">
        <v>242580000</v>
      </c>
      <c r="G109" s="1">
        <v>1</v>
      </c>
      <c r="H109" s="1">
        <v>1</v>
      </c>
    </row>
    <row r="110" spans="1:8" x14ac:dyDescent="0.25">
      <c r="A110" s="21" t="s">
        <v>610</v>
      </c>
      <c r="B110" s="22" t="s">
        <v>611</v>
      </c>
      <c r="C110" s="22" t="s">
        <v>3218</v>
      </c>
      <c r="D110" s="1">
        <v>16</v>
      </c>
      <c r="E110" s="1">
        <v>2.9604942548938866</v>
      </c>
      <c r="F110" s="1">
        <v>241340000</v>
      </c>
      <c r="G110" s="1">
        <v>0</v>
      </c>
      <c r="H110" s="1">
        <v>1</v>
      </c>
    </row>
    <row r="111" spans="1:8" x14ac:dyDescent="0.25">
      <c r="A111" s="21" t="s">
        <v>732</v>
      </c>
      <c r="B111" s="22" t="s">
        <v>733</v>
      </c>
      <c r="C111" s="22" t="s">
        <v>2851</v>
      </c>
      <c r="D111" s="1">
        <v>12</v>
      </c>
      <c r="E111" s="1">
        <v>3.6400494034589355</v>
      </c>
      <c r="F111" s="1">
        <v>236550000</v>
      </c>
      <c r="G111" s="1">
        <v>1</v>
      </c>
      <c r="H111" s="1">
        <v>1</v>
      </c>
    </row>
    <row r="112" spans="1:8" x14ac:dyDescent="0.25">
      <c r="A112" s="21" t="s">
        <v>383</v>
      </c>
      <c r="B112" s="22" t="s">
        <v>384</v>
      </c>
      <c r="C112" s="22" t="s">
        <v>2818</v>
      </c>
      <c r="D112" s="1">
        <v>19</v>
      </c>
      <c r="E112" s="1">
        <v>3.0584009850241776</v>
      </c>
      <c r="F112" s="1">
        <v>229330000</v>
      </c>
      <c r="G112" s="1">
        <v>1</v>
      </c>
      <c r="H112" s="1">
        <v>1</v>
      </c>
    </row>
    <row r="113" spans="1:8" x14ac:dyDescent="0.25">
      <c r="A113" s="21" t="s">
        <v>1272</v>
      </c>
      <c r="B113" s="22" t="s">
        <v>1273</v>
      </c>
      <c r="C113" s="22" t="s">
        <v>3555</v>
      </c>
      <c r="D113" s="1">
        <v>17</v>
      </c>
      <c r="E113" s="1">
        <v>2.9339298911243703</v>
      </c>
      <c r="F113" s="1">
        <v>227950000</v>
      </c>
      <c r="G113" s="1">
        <v>1</v>
      </c>
      <c r="H113" s="1">
        <v>1</v>
      </c>
    </row>
    <row r="114" spans="1:8" x14ac:dyDescent="0.25">
      <c r="A114" s="21" t="s">
        <v>322</v>
      </c>
      <c r="B114" s="22" t="s">
        <v>323</v>
      </c>
      <c r="C114" s="22" t="s">
        <v>2820</v>
      </c>
      <c r="D114" s="1">
        <v>15</v>
      </c>
      <c r="E114" s="1">
        <v>3.2189940037967157</v>
      </c>
      <c r="F114" s="1">
        <v>227840000</v>
      </c>
      <c r="G114" s="1">
        <v>1</v>
      </c>
      <c r="H114" s="1">
        <v>1</v>
      </c>
    </row>
    <row r="115" spans="1:8" x14ac:dyDescent="0.25">
      <c r="A115" s="21" t="s">
        <v>249</v>
      </c>
      <c r="B115" s="22" t="s">
        <v>250</v>
      </c>
      <c r="C115" s="22" t="s">
        <v>251</v>
      </c>
      <c r="D115" s="1">
        <v>16</v>
      </c>
      <c r="E115" s="1">
        <v>2.9152617115485788</v>
      </c>
      <c r="F115" s="1">
        <v>227720000</v>
      </c>
      <c r="G115" s="1">
        <v>0</v>
      </c>
      <c r="H115" s="1">
        <v>1</v>
      </c>
    </row>
    <row r="116" spans="1:8" x14ac:dyDescent="0.25">
      <c r="A116" s="21" t="s">
        <v>564</v>
      </c>
      <c r="B116" s="22" t="s">
        <v>565</v>
      </c>
      <c r="C116" s="22" t="s">
        <v>2927</v>
      </c>
      <c r="D116" s="1">
        <v>14</v>
      </c>
      <c r="E116" s="1">
        <v>3.3821007689900235</v>
      </c>
      <c r="F116" s="1">
        <v>225700000</v>
      </c>
      <c r="G116" s="1">
        <v>1</v>
      </c>
      <c r="H116" s="1">
        <v>1</v>
      </c>
    </row>
    <row r="117" spans="1:8" x14ac:dyDescent="0.25">
      <c r="A117" s="21" t="s">
        <v>379</v>
      </c>
      <c r="B117" s="22" t="s">
        <v>380</v>
      </c>
      <c r="C117" s="22" t="s">
        <v>3157</v>
      </c>
      <c r="D117" s="1">
        <v>8</v>
      </c>
      <c r="E117" s="1">
        <v>3.173495121378707</v>
      </c>
      <c r="F117" s="1">
        <v>224150000</v>
      </c>
      <c r="G117" s="1">
        <v>1</v>
      </c>
      <c r="H117" s="1">
        <v>1</v>
      </c>
    </row>
    <row r="118" spans="1:8" x14ac:dyDescent="0.25">
      <c r="A118" s="21" t="s">
        <v>463</v>
      </c>
      <c r="B118" s="22" t="s">
        <v>464</v>
      </c>
      <c r="C118" s="22" t="s">
        <v>2839</v>
      </c>
      <c r="D118" s="1">
        <v>4</v>
      </c>
      <c r="E118" s="1">
        <v>3.0404254031081699</v>
      </c>
      <c r="F118" s="1">
        <v>223800000</v>
      </c>
      <c r="G118" s="1">
        <v>1</v>
      </c>
      <c r="H118" s="1">
        <v>1</v>
      </c>
    </row>
    <row r="119" spans="1:8" x14ac:dyDescent="0.25">
      <c r="A119" s="21" t="s">
        <v>685</v>
      </c>
      <c r="B119" s="22" t="s">
        <v>686</v>
      </c>
      <c r="C119" s="22" t="s">
        <v>3199</v>
      </c>
      <c r="D119" s="1">
        <v>24</v>
      </c>
      <c r="E119" s="1">
        <v>2.838559669848296</v>
      </c>
      <c r="F119" s="1">
        <v>223440000</v>
      </c>
      <c r="G119" s="1">
        <v>1</v>
      </c>
      <c r="H119" s="1">
        <v>1</v>
      </c>
    </row>
    <row r="120" spans="1:8" x14ac:dyDescent="0.25">
      <c r="A120" s="21" t="s">
        <v>839</v>
      </c>
      <c r="B120" s="22" t="s">
        <v>840</v>
      </c>
      <c r="C120" s="22" t="s">
        <v>3391</v>
      </c>
      <c r="D120" s="1">
        <v>10</v>
      </c>
      <c r="E120" s="1">
        <v>3.2090695661246325</v>
      </c>
      <c r="F120" s="1">
        <v>222690000</v>
      </c>
      <c r="G120" s="1">
        <v>0</v>
      </c>
      <c r="H120" s="1">
        <v>1</v>
      </c>
    </row>
    <row r="121" spans="1:8" x14ac:dyDescent="0.25">
      <c r="A121" s="21" t="s">
        <v>370</v>
      </c>
      <c r="B121" s="22" t="s">
        <v>371</v>
      </c>
      <c r="C121" s="22" t="s">
        <v>372</v>
      </c>
      <c r="D121" s="1">
        <v>10</v>
      </c>
      <c r="E121" s="1">
        <v>3.3816771278601689</v>
      </c>
      <c r="F121" s="1">
        <v>213710000</v>
      </c>
      <c r="G121" s="1">
        <v>1</v>
      </c>
      <c r="H121" s="1">
        <v>1</v>
      </c>
    </row>
    <row r="122" spans="1:8" x14ac:dyDescent="0.25">
      <c r="A122" s="21" t="s">
        <v>148</v>
      </c>
      <c r="B122" s="22" t="s">
        <v>149</v>
      </c>
      <c r="C122" s="22" t="s">
        <v>150</v>
      </c>
      <c r="D122" s="1">
        <v>5</v>
      </c>
      <c r="E122" s="1">
        <v>3.8192680635085989</v>
      </c>
      <c r="F122" s="1">
        <v>212560000</v>
      </c>
      <c r="G122" s="1">
        <v>1</v>
      </c>
      <c r="H122" s="1">
        <v>1</v>
      </c>
    </row>
    <row r="123" spans="1:8" x14ac:dyDescent="0.25">
      <c r="A123" s="21" t="s">
        <v>1044</v>
      </c>
      <c r="B123" s="22" t="s">
        <v>3194</v>
      </c>
      <c r="C123" s="22" t="s">
        <v>3195</v>
      </c>
      <c r="D123" s="1">
        <v>8</v>
      </c>
      <c r="E123" s="1">
        <v>2.8734298359163408</v>
      </c>
      <c r="F123" s="1">
        <v>210000000</v>
      </c>
      <c r="G123" s="1">
        <v>0</v>
      </c>
      <c r="H123" s="1">
        <v>1</v>
      </c>
    </row>
    <row r="124" spans="1:8" x14ac:dyDescent="0.25">
      <c r="A124" s="21" t="s">
        <v>411</v>
      </c>
      <c r="B124" s="22" t="s">
        <v>412</v>
      </c>
      <c r="C124" s="22" t="s">
        <v>3079</v>
      </c>
      <c r="D124" s="1">
        <v>15</v>
      </c>
      <c r="E124" s="1">
        <v>4.0381599352349777</v>
      </c>
      <c r="F124" s="1">
        <v>207710000</v>
      </c>
      <c r="G124" s="1">
        <v>1</v>
      </c>
      <c r="H124" s="1">
        <v>1</v>
      </c>
    </row>
    <row r="125" spans="1:8" x14ac:dyDescent="0.25">
      <c r="A125" s="21" t="s">
        <v>1000</v>
      </c>
      <c r="B125" s="22" t="s">
        <v>1001</v>
      </c>
      <c r="C125" s="22" t="s">
        <v>3543</v>
      </c>
      <c r="D125" s="1">
        <v>10</v>
      </c>
      <c r="E125" s="1">
        <v>3.2475633139295996</v>
      </c>
      <c r="F125" s="1">
        <v>203980000</v>
      </c>
      <c r="G125" s="1">
        <v>0</v>
      </c>
      <c r="H125" s="1">
        <v>1</v>
      </c>
    </row>
    <row r="126" spans="1:8" x14ac:dyDescent="0.25">
      <c r="A126" s="21" t="s">
        <v>301</v>
      </c>
      <c r="B126" s="22" t="s">
        <v>302</v>
      </c>
      <c r="C126" s="22" t="s">
        <v>2861</v>
      </c>
      <c r="D126" s="1">
        <v>14</v>
      </c>
      <c r="E126" s="1">
        <v>2.8240309738787546</v>
      </c>
      <c r="F126" s="1">
        <v>199610000</v>
      </c>
      <c r="G126" s="1">
        <v>1</v>
      </c>
      <c r="H126" s="1">
        <v>1</v>
      </c>
    </row>
    <row r="127" spans="1:8" x14ac:dyDescent="0.25">
      <c r="A127" s="21" t="s">
        <v>419</v>
      </c>
      <c r="B127" s="22" t="s">
        <v>420</v>
      </c>
      <c r="C127" s="22" t="s">
        <v>3084</v>
      </c>
      <c r="D127" s="1">
        <v>6</v>
      </c>
      <c r="E127" s="1">
        <v>3.52521735427307</v>
      </c>
      <c r="F127" s="1">
        <v>184430000</v>
      </c>
      <c r="G127" s="1">
        <v>0</v>
      </c>
      <c r="H127" s="1">
        <v>1</v>
      </c>
    </row>
    <row r="128" spans="1:8" x14ac:dyDescent="0.25">
      <c r="A128" s="21" t="s">
        <v>335</v>
      </c>
      <c r="B128" s="22" t="s">
        <v>2922</v>
      </c>
      <c r="C128" s="22" t="s">
        <v>2923</v>
      </c>
      <c r="D128" s="1">
        <v>11</v>
      </c>
      <c r="E128" s="1">
        <v>3.5585202545785402</v>
      </c>
      <c r="F128" s="1">
        <v>182080000</v>
      </c>
      <c r="G128" s="1">
        <v>1</v>
      </c>
      <c r="H128" s="1">
        <v>1</v>
      </c>
    </row>
    <row r="129" spans="1:8" x14ac:dyDescent="0.25">
      <c r="A129" s="21" t="s">
        <v>400</v>
      </c>
      <c r="B129" s="22" t="s">
        <v>401</v>
      </c>
      <c r="C129" s="22" t="s">
        <v>2973</v>
      </c>
      <c r="D129" s="1">
        <v>12</v>
      </c>
      <c r="E129" s="1">
        <v>3.3355002655613362</v>
      </c>
      <c r="F129" s="1">
        <v>180490000</v>
      </c>
      <c r="G129" s="1">
        <v>0</v>
      </c>
      <c r="H129" s="1">
        <v>1</v>
      </c>
    </row>
    <row r="130" spans="1:8" x14ac:dyDescent="0.25">
      <c r="A130" s="21" t="s">
        <v>184</v>
      </c>
      <c r="B130" s="22" t="s">
        <v>185</v>
      </c>
      <c r="C130" s="22" t="s">
        <v>2892</v>
      </c>
      <c r="D130" s="1">
        <v>10</v>
      </c>
      <c r="E130" s="1">
        <v>3.8364091386554406</v>
      </c>
      <c r="F130" s="1">
        <v>178960000</v>
      </c>
      <c r="G130" s="1">
        <v>1</v>
      </c>
      <c r="H130" s="1">
        <v>1</v>
      </c>
    </row>
    <row r="131" spans="1:8" x14ac:dyDescent="0.25">
      <c r="A131" s="21" t="s">
        <v>459</v>
      </c>
      <c r="B131" s="22" t="s">
        <v>460</v>
      </c>
      <c r="C131" s="22" t="s">
        <v>3196</v>
      </c>
      <c r="D131" s="1">
        <v>10</v>
      </c>
      <c r="E131" s="1">
        <v>3.5141161063916426</v>
      </c>
      <c r="F131" s="1">
        <v>175830000</v>
      </c>
      <c r="G131" s="1">
        <v>0</v>
      </c>
      <c r="H131" s="1">
        <v>1</v>
      </c>
    </row>
    <row r="132" spans="1:8" x14ac:dyDescent="0.25">
      <c r="A132" s="21" t="s">
        <v>117</v>
      </c>
      <c r="B132" s="22" t="s">
        <v>118</v>
      </c>
      <c r="C132" s="22" t="s">
        <v>2847</v>
      </c>
      <c r="D132" s="1">
        <v>7</v>
      </c>
      <c r="E132" s="1">
        <v>2.9955042391859852</v>
      </c>
      <c r="F132" s="1">
        <v>175580000</v>
      </c>
      <c r="G132" s="1">
        <v>0</v>
      </c>
      <c r="H132" s="1">
        <v>1</v>
      </c>
    </row>
    <row r="133" spans="1:8" x14ac:dyDescent="0.25">
      <c r="A133" s="21" t="s">
        <v>656</v>
      </c>
      <c r="B133" s="22" t="s">
        <v>657</v>
      </c>
      <c r="C133" s="22" t="s">
        <v>2729</v>
      </c>
      <c r="D133" s="1">
        <v>15</v>
      </c>
      <c r="E133" s="1">
        <v>3.8560110806264256</v>
      </c>
      <c r="F133" s="1">
        <v>172720000</v>
      </c>
      <c r="G133" s="1">
        <v>1</v>
      </c>
      <c r="H133" s="1">
        <v>1</v>
      </c>
    </row>
    <row r="134" spans="1:8" x14ac:dyDescent="0.25">
      <c r="A134" s="21" t="s">
        <v>320</v>
      </c>
      <c r="B134" s="22" t="s">
        <v>321</v>
      </c>
      <c r="C134" s="22" t="s">
        <v>3348</v>
      </c>
      <c r="D134" s="1">
        <v>8</v>
      </c>
      <c r="E134" s="1">
        <v>3.3400657558700502</v>
      </c>
      <c r="F134" s="1">
        <v>169690000</v>
      </c>
      <c r="G134" s="1">
        <v>0</v>
      </c>
      <c r="H134" s="1">
        <v>1</v>
      </c>
    </row>
    <row r="135" spans="1:8" x14ac:dyDescent="0.25">
      <c r="A135" s="21" t="s">
        <v>2161</v>
      </c>
      <c r="B135" s="22" t="s">
        <v>2162</v>
      </c>
      <c r="C135" s="22" t="s">
        <v>4477</v>
      </c>
      <c r="D135" s="1">
        <v>3</v>
      </c>
      <c r="E135" s="1">
        <v>4.9681486150666938</v>
      </c>
      <c r="F135" s="1">
        <v>161070000</v>
      </c>
      <c r="G135" s="1">
        <v>0</v>
      </c>
      <c r="H135" s="1">
        <v>1</v>
      </c>
    </row>
    <row r="136" spans="1:8" x14ac:dyDescent="0.25">
      <c r="A136" s="21" t="s">
        <v>421</v>
      </c>
      <c r="B136" s="22" t="s">
        <v>422</v>
      </c>
      <c r="C136" s="22" t="s">
        <v>3226</v>
      </c>
      <c r="D136" s="1">
        <v>13</v>
      </c>
      <c r="E136" s="1">
        <v>3.0554837888881101</v>
      </c>
      <c r="F136" s="1">
        <v>159880000</v>
      </c>
      <c r="G136" s="1">
        <v>1</v>
      </c>
      <c r="H136" s="1">
        <v>1</v>
      </c>
    </row>
    <row r="137" spans="1:8" x14ac:dyDescent="0.25">
      <c r="A137" s="21" t="s">
        <v>255</v>
      </c>
      <c r="B137" s="22" t="s">
        <v>256</v>
      </c>
      <c r="C137" s="22" t="s">
        <v>2749</v>
      </c>
      <c r="D137" s="1">
        <v>2</v>
      </c>
      <c r="E137" s="1">
        <v>5.0396490293002509</v>
      </c>
      <c r="F137" s="1">
        <v>150920000</v>
      </c>
      <c r="G137" s="1">
        <v>1</v>
      </c>
      <c r="H137" s="1">
        <v>1</v>
      </c>
    </row>
    <row r="138" spans="1:8" x14ac:dyDescent="0.25">
      <c r="A138" s="21" t="s">
        <v>2186</v>
      </c>
      <c r="B138" s="22" t="s">
        <v>2187</v>
      </c>
      <c r="C138" s="22" t="s">
        <v>2623</v>
      </c>
      <c r="D138" s="1">
        <v>5</v>
      </c>
      <c r="E138" s="1">
        <v>3.5927680813980558</v>
      </c>
      <c r="F138" s="1">
        <v>146410000</v>
      </c>
      <c r="G138" s="1">
        <v>1</v>
      </c>
      <c r="H138" s="1">
        <v>1</v>
      </c>
    </row>
    <row r="139" spans="1:8" x14ac:dyDescent="0.25">
      <c r="A139" s="21" t="s">
        <v>79</v>
      </c>
      <c r="B139" s="22" t="s">
        <v>80</v>
      </c>
      <c r="C139" s="22" t="s">
        <v>81</v>
      </c>
      <c r="D139" s="1">
        <v>4</v>
      </c>
      <c r="E139" s="1">
        <v>3.165593026158414</v>
      </c>
      <c r="F139" s="1">
        <v>145650000</v>
      </c>
      <c r="G139" s="1">
        <v>0</v>
      </c>
      <c r="H139" s="1">
        <v>1</v>
      </c>
    </row>
    <row r="140" spans="1:8" x14ac:dyDescent="0.25">
      <c r="A140" s="21" t="s">
        <v>2052</v>
      </c>
      <c r="B140" s="22" t="s">
        <v>2053</v>
      </c>
      <c r="C140" s="22" t="s">
        <v>2994</v>
      </c>
      <c r="D140" s="1">
        <v>12</v>
      </c>
      <c r="E140" s="1">
        <v>3.3512483096482666</v>
      </c>
      <c r="F140" s="1">
        <v>145640000</v>
      </c>
      <c r="G140" s="1">
        <v>0</v>
      </c>
      <c r="H140" s="1">
        <v>1</v>
      </c>
    </row>
    <row r="141" spans="1:8" x14ac:dyDescent="0.25">
      <c r="A141" s="21" t="s">
        <v>381</v>
      </c>
      <c r="B141" s="22" t="s">
        <v>382</v>
      </c>
      <c r="C141" s="22" t="s">
        <v>2865</v>
      </c>
      <c r="D141" s="1">
        <v>11</v>
      </c>
      <c r="E141" s="1">
        <v>3.2814542076859703</v>
      </c>
      <c r="F141" s="1">
        <v>143050000</v>
      </c>
      <c r="G141" s="1">
        <v>1</v>
      </c>
      <c r="H141" s="1">
        <v>1</v>
      </c>
    </row>
    <row r="142" spans="1:8" x14ac:dyDescent="0.25">
      <c r="A142" s="21" t="s">
        <v>736</v>
      </c>
      <c r="B142" s="22" t="s">
        <v>737</v>
      </c>
      <c r="C142" s="22" t="s">
        <v>3150</v>
      </c>
      <c r="D142" s="1">
        <v>14</v>
      </c>
      <c r="E142" s="1">
        <v>3.1324377341776266</v>
      </c>
      <c r="F142" s="1">
        <v>141350000</v>
      </c>
      <c r="G142" s="1">
        <v>1</v>
      </c>
      <c r="H142" s="1">
        <v>1</v>
      </c>
    </row>
    <row r="143" spans="1:8" x14ac:dyDescent="0.25">
      <c r="A143" s="21" t="s">
        <v>734</v>
      </c>
      <c r="B143" s="22" t="s">
        <v>735</v>
      </c>
      <c r="C143" s="22" t="s">
        <v>3016</v>
      </c>
      <c r="D143" s="1">
        <v>12</v>
      </c>
      <c r="E143" s="1">
        <v>3.2597804134360393</v>
      </c>
      <c r="F143" s="1">
        <v>138350000</v>
      </c>
      <c r="G143" s="1">
        <v>1</v>
      </c>
      <c r="H143" s="1">
        <v>1</v>
      </c>
    </row>
    <row r="144" spans="1:8" x14ac:dyDescent="0.25">
      <c r="A144" s="21" t="s">
        <v>923</v>
      </c>
      <c r="B144" s="22" t="s">
        <v>924</v>
      </c>
      <c r="C144" s="22" t="s">
        <v>2873</v>
      </c>
      <c r="D144" s="1">
        <v>6</v>
      </c>
      <c r="E144" s="1">
        <v>3.2458781736627875</v>
      </c>
      <c r="F144" s="1">
        <v>135420000</v>
      </c>
      <c r="G144" s="1">
        <v>0</v>
      </c>
      <c r="H144" s="1">
        <v>1</v>
      </c>
    </row>
    <row r="145" spans="1:8" x14ac:dyDescent="0.25">
      <c r="A145" s="21" t="s">
        <v>146</v>
      </c>
      <c r="B145" s="22" t="s">
        <v>147</v>
      </c>
      <c r="C145" s="22" t="s">
        <v>2965</v>
      </c>
      <c r="D145" s="1">
        <v>9</v>
      </c>
      <c r="E145" s="1">
        <v>3.9095140230921142</v>
      </c>
      <c r="F145" s="1">
        <v>135130000</v>
      </c>
      <c r="G145" s="1">
        <v>1</v>
      </c>
      <c r="H145" s="1">
        <v>1</v>
      </c>
    </row>
    <row r="146" spans="1:8" x14ac:dyDescent="0.25">
      <c r="A146" s="21" t="s">
        <v>596</v>
      </c>
      <c r="B146" s="22" t="s">
        <v>597</v>
      </c>
      <c r="C146" s="22" t="s">
        <v>3219</v>
      </c>
      <c r="D146" s="1">
        <v>15</v>
      </c>
      <c r="E146" s="1">
        <v>2.8964377059217457</v>
      </c>
      <c r="F146" s="1">
        <v>133050000</v>
      </c>
      <c r="G146" s="1">
        <v>1</v>
      </c>
      <c r="H146" s="1">
        <v>1</v>
      </c>
    </row>
    <row r="147" spans="1:8" x14ac:dyDescent="0.25">
      <c r="A147" s="21" t="s">
        <v>402</v>
      </c>
      <c r="B147" s="22" t="s">
        <v>403</v>
      </c>
      <c r="C147" s="22" t="s">
        <v>2985</v>
      </c>
      <c r="D147" s="1">
        <v>7</v>
      </c>
      <c r="E147" s="1">
        <v>3.6533444099786649</v>
      </c>
      <c r="F147" s="1">
        <v>132720000</v>
      </c>
      <c r="G147" s="1">
        <v>1</v>
      </c>
      <c r="H147" s="1">
        <v>1</v>
      </c>
    </row>
    <row r="148" spans="1:8" x14ac:dyDescent="0.25">
      <c r="A148" s="21" t="s">
        <v>1935</v>
      </c>
      <c r="B148" s="22" t="s">
        <v>1936</v>
      </c>
      <c r="C148" s="22" t="s">
        <v>2692</v>
      </c>
      <c r="D148" s="1">
        <v>11</v>
      </c>
      <c r="E148" s="1">
        <v>3.3242167900497837</v>
      </c>
      <c r="F148" s="1">
        <v>132480000</v>
      </c>
      <c r="G148" s="1">
        <v>1</v>
      </c>
      <c r="H148" s="1">
        <v>1</v>
      </c>
    </row>
    <row r="149" spans="1:8" x14ac:dyDescent="0.25">
      <c r="A149" s="21" t="s">
        <v>195</v>
      </c>
      <c r="B149" s="22" t="s">
        <v>196</v>
      </c>
      <c r="C149" s="22" t="s">
        <v>2761</v>
      </c>
      <c r="D149" s="1">
        <v>9</v>
      </c>
      <c r="E149" s="1">
        <v>4.1568003234290751</v>
      </c>
      <c r="F149" s="1">
        <v>130870000</v>
      </c>
      <c r="G149" s="1">
        <v>1</v>
      </c>
      <c r="H149" s="1">
        <v>1</v>
      </c>
    </row>
    <row r="150" spans="1:8" x14ac:dyDescent="0.25">
      <c r="A150" s="21" t="s">
        <v>318</v>
      </c>
      <c r="B150" s="22" t="s">
        <v>319</v>
      </c>
      <c r="C150" s="22" t="s">
        <v>2765</v>
      </c>
      <c r="D150" s="1">
        <v>7</v>
      </c>
      <c r="E150" s="1">
        <v>3.4301547770902978</v>
      </c>
      <c r="F150" s="1">
        <v>128680000</v>
      </c>
      <c r="G150" s="1">
        <v>0</v>
      </c>
      <c r="H150" s="1">
        <v>1</v>
      </c>
    </row>
    <row r="151" spans="1:8" x14ac:dyDescent="0.25">
      <c r="A151" s="21" t="s">
        <v>707</v>
      </c>
      <c r="B151" s="22" t="s">
        <v>708</v>
      </c>
      <c r="C151" s="22" t="s">
        <v>709</v>
      </c>
      <c r="D151" s="1">
        <v>6</v>
      </c>
      <c r="E151" s="1">
        <v>2.8907148389934747</v>
      </c>
      <c r="F151" s="1">
        <v>128600000</v>
      </c>
      <c r="G151" s="1">
        <v>0</v>
      </c>
      <c r="H151" s="1">
        <v>1</v>
      </c>
    </row>
    <row r="152" spans="1:8" x14ac:dyDescent="0.25">
      <c r="A152" s="21" t="s">
        <v>934</v>
      </c>
      <c r="B152" s="22" t="s">
        <v>935</v>
      </c>
      <c r="C152" s="22" t="s">
        <v>936</v>
      </c>
      <c r="D152" s="1">
        <v>12</v>
      </c>
      <c r="E152" s="1">
        <v>3.1257331905013577</v>
      </c>
      <c r="F152" s="1">
        <v>128370000</v>
      </c>
      <c r="G152" s="1">
        <v>1</v>
      </c>
      <c r="H152" s="1">
        <v>1</v>
      </c>
    </row>
    <row r="153" spans="1:8" x14ac:dyDescent="0.25">
      <c r="A153" s="21" t="s">
        <v>1181</v>
      </c>
      <c r="B153" s="22" t="s">
        <v>1182</v>
      </c>
      <c r="C153" s="22" t="s">
        <v>2906</v>
      </c>
      <c r="D153" s="1">
        <v>4</v>
      </c>
      <c r="E153" s="1">
        <v>3.0074624706321367</v>
      </c>
      <c r="F153" s="1">
        <v>125600000</v>
      </c>
      <c r="G153" s="1">
        <v>0</v>
      </c>
      <c r="H153" s="1">
        <v>1</v>
      </c>
    </row>
    <row r="154" spans="1:8" x14ac:dyDescent="0.25">
      <c r="A154" s="21" t="s">
        <v>853</v>
      </c>
      <c r="B154" s="22" t="s">
        <v>3247</v>
      </c>
      <c r="C154" s="22" t="s">
        <v>3248</v>
      </c>
      <c r="D154" s="1">
        <v>9</v>
      </c>
      <c r="E154" s="1">
        <v>3.2159905799399255</v>
      </c>
      <c r="F154" s="1">
        <v>125470000</v>
      </c>
      <c r="G154" s="1">
        <v>1</v>
      </c>
      <c r="H154" s="1">
        <v>1</v>
      </c>
    </row>
    <row r="155" spans="1:8" x14ac:dyDescent="0.25">
      <c r="A155" s="21" t="s">
        <v>1086</v>
      </c>
      <c r="B155" s="22" t="s">
        <v>1087</v>
      </c>
      <c r="C155" s="22" t="s">
        <v>3241</v>
      </c>
      <c r="D155" s="1">
        <v>11</v>
      </c>
      <c r="E155" s="1">
        <v>3.926381683073104</v>
      </c>
      <c r="F155" s="1">
        <v>124410000</v>
      </c>
      <c r="G155" s="1">
        <v>0</v>
      </c>
      <c r="H155" s="1">
        <v>1</v>
      </c>
    </row>
    <row r="156" spans="1:8" x14ac:dyDescent="0.25">
      <c r="A156" s="21" t="s">
        <v>523</v>
      </c>
      <c r="B156" s="22" t="s">
        <v>524</v>
      </c>
      <c r="C156" s="22" t="s">
        <v>3046</v>
      </c>
      <c r="D156" s="1">
        <v>3</v>
      </c>
      <c r="E156" s="1">
        <v>2.8541943532744787</v>
      </c>
      <c r="F156" s="1">
        <v>122710000</v>
      </c>
      <c r="G156" s="1">
        <v>0</v>
      </c>
      <c r="H156" s="1">
        <v>1</v>
      </c>
    </row>
    <row r="157" spans="1:8" x14ac:dyDescent="0.25">
      <c r="A157" s="21" t="s">
        <v>356</v>
      </c>
      <c r="B157" s="22" t="s">
        <v>357</v>
      </c>
      <c r="C157" s="22" t="s">
        <v>3736</v>
      </c>
      <c r="D157" s="1">
        <v>5</v>
      </c>
      <c r="E157" s="1">
        <v>4.737324518173752</v>
      </c>
      <c r="F157" s="1">
        <v>117920000</v>
      </c>
      <c r="G157" s="1">
        <v>1</v>
      </c>
      <c r="H157" s="1">
        <v>1</v>
      </c>
    </row>
    <row r="158" spans="1:8" x14ac:dyDescent="0.25">
      <c r="A158" s="21" t="s">
        <v>921</v>
      </c>
      <c r="B158" s="22" t="s">
        <v>922</v>
      </c>
      <c r="C158" s="22" t="s">
        <v>2840</v>
      </c>
      <c r="D158" s="1">
        <v>16</v>
      </c>
      <c r="E158" s="1">
        <v>4.2328581917259376</v>
      </c>
      <c r="F158" s="1">
        <v>117800000</v>
      </c>
      <c r="G158" s="1">
        <v>1</v>
      </c>
      <c r="H158" s="1">
        <v>1</v>
      </c>
    </row>
    <row r="159" spans="1:8" x14ac:dyDescent="0.25">
      <c r="A159" s="21" t="s">
        <v>85</v>
      </c>
      <c r="B159" s="22" t="s">
        <v>86</v>
      </c>
      <c r="C159" s="22" t="s">
        <v>2941</v>
      </c>
      <c r="D159" s="1">
        <v>6</v>
      </c>
      <c r="E159" s="1">
        <v>3.4472135998057536</v>
      </c>
      <c r="F159" s="1">
        <v>117580000</v>
      </c>
      <c r="G159" s="1">
        <v>0</v>
      </c>
      <c r="H159" s="1">
        <v>1</v>
      </c>
    </row>
    <row r="160" spans="1:8" x14ac:dyDescent="0.25">
      <c r="A160" s="21" t="s">
        <v>56</v>
      </c>
      <c r="B160" s="22" t="s">
        <v>57</v>
      </c>
      <c r="C160" s="22" t="s">
        <v>2769</v>
      </c>
      <c r="D160" s="1">
        <v>2</v>
      </c>
      <c r="E160" s="1">
        <v>3.7794268821856924</v>
      </c>
      <c r="F160" s="1">
        <v>112540000</v>
      </c>
      <c r="G160" s="1">
        <v>0</v>
      </c>
      <c r="H160" s="1">
        <v>1</v>
      </c>
    </row>
    <row r="161" spans="1:8" x14ac:dyDescent="0.25">
      <c r="A161" s="21" t="s">
        <v>140</v>
      </c>
      <c r="B161" s="22" t="s">
        <v>141</v>
      </c>
      <c r="C161" s="22" t="s">
        <v>2693</v>
      </c>
      <c r="D161" s="1">
        <v>8</v>
      </c>
      <c r="E161" s="1">
        <v>4.4404828578684432</v>
      </c>
      <c r="F161" s="1">
        <v>112080000</v>
      </c>
      <c r="G161" s="1">
        <v>1</v>
      </c>
      <c r="H161" s="1">
        <v>1</v>
      </c>
    </row>
    <row r="162" spans="1:8" x14ac:dyDescent="0.25">
      <c r="A162" s="21" t="s">
        <v>500</v>
      </c>
      <c r="B162" s="22" t="s">
        <v>501</v>
      </c>
      <c r="C162" s="22" t="s">
        <v>2895</v>
      </c>
      <c r="D162" s="1">
        <v>10</v>
      </c>
      <c r="E162" s="1">
        <v>3.0565473750464585</v>
      </c>
      <c r="F162" s="1">
        <v>108540000</v>
      </c>
      <c r="G162" s="1">
        <v>1</v>
      </c>
      <c r="H162" s="1">
        <v>1</v>
      </c>
    </row>
    <row r="163" spans="1:8" x14ac:dyDescent="0.25">
      <c r="A163" s="21" t="s">
        <v>1603</v>
      </c>
      <c r="B163" s="22" t="s">
        <v>1604</v>
      </c>
      <c r="C163" s="22" t="s">
        <v>3602</v>
      </c>
      <c r="D163" s="1">
        <v>7</v>
      </c>
      <c r="E163" s="1">
        <v>2.8889290933789931</v>
      </c>
      <c r="F163" s="1">
        <v>107960000</v>
      </c>
      <c r="G163" s="1">
        <v>1</v>
      </c>
      <c r="H163" s="1">
        <v>1</v>
      </c>
    </row>
    <row r="164" spans="1:8" x14ac:dyDescent="0.25">
      <c r="A164" s="21" t="s">
        <v>1950</v>
      </c>
      <c r="B164" s="22" t="s">
        <v>1951</v>
      </c>
      <c r="C164" s="22" t="s">
        <v>3288</v>
      </c>
      <c r="D164" s="1">
        <v>14</v>
      </c>
      <c r="E164" s="1">
        <v>3.8515452695497907</v>
      </c>
      <c r="F164" s="1">
        <v>106590000</v>
      </c>
      <c r="G164" s="1">
        <v>0</v>
      </c>
      <c r="H164" s="1">
        <v>1</v>
      </c>
    </row>
    <row r="165" spans="1:8" x14ac:dyDescent="0.25">
      <c r="A165" s="21" t="s">
        <v>834</v>
      </c>
      <c r="B165" s="22" t="s">
        <v>3330</v>
      </c>
      <c r="C165" s="22" t="s">
        <v>3331</v>
      </c>
      <c r="D165" s="1">
        <v>7</v>
      </c>
      <c r="E165" s="1">
        <v>3.2268117665719958</v>
      </c>
      <c r="F165" s="1">
        <v>105060000</v>
      </c>
      <c r="G165" s="1">
        <v>1</v>
      </c>
      <c r="H165" s="1">
        <v>1</v>
      </c>
    </row>
    <row r="166" spans="1:8" x14ac:dyDescent="0.25">
      <c r="A166" s="21" t="s">
        <v>650</v>
      </c>
      <c r="B166" s="22" t="s">
        <v>651</v>
      </c>
      <c r="C166" s="22" t="s">
        <v>652</v>
      </c>
      <c r="D166" s="1">
        <v>7</v>
      </c>
      <c r="E166" s="1">
        <v>3.9922883216208813</v>
      </c>
      <c r="F166" s="1">
        <v>104410000</v>
      </c>
      <c r="G166" s="1">
        <v>1</v>
      </c>
      <c r="H166" s="1">
        <v>1</v>
      </c>
    </row>
    <row r="167" spans="1:8" x14ac:dyDescent="0.25">
      <c r="A167" s="21" t="s">
        <v>856</v>
      </c>
      <c r="B167" s="22" t="s">
        <v>857</v>
      </c>
      <c r="C167" s="22" t="s">
        <v>2857</v>
      </c>
      <c r="D167" s="1">
        <v>17</v>
      </c>
      <c r="E167" s="1">
        <v>3.7021253487943468</v>
      </c>
      <c r="F167" s="1">
        <v>104050000</v>
      </c>
      <c r="G167" s="1">
        <v>1</v>
      </c>
      <c r="H167" s="1">
        <v>1</v>
      </c>
    </row>
    <row r="168" spans="1:8" x14ac:dyDescent="0.25">
      <c r="A168" s="21" t="s">
        <v>521</v>
      </c>
      <c r="B168" s="22" t="s">
        <v>522</v>
      </c>
      <c r="C168" s="22" t="s">
        <v>2935</v>
      </c>
      <c r="D168" s="1">
        <v>6</v>
      </c>
      <c r="E168" s="1">
        <v>3.1590627174496828</v>
      </c>
      <c r="F168" s="1">
        <v>103340000</v>
      </c>
      <c r="G168" s="1">
        <v>0</v>
      </c>
      <c r="H168" s="1">
        <v>1</v>
      </c>
    </row>
    <row r="169" spans="1:8" x14ac:dyDescent="0.25">
      <c r="A169" s="21" t="s">
        <v>1018</v>
      </c>
      <c r="B169" s="22" t="s">
        <v>1019</v>
      </c>
      <c r="C169" s="22" t="s">
        <v>1020</v>
      </c>
      <c r="D169" s="1">
        <v>7</v>
      </c>
      <c r="E169" s="1">
        <v>3.6074080171508447</v>
      </c>
      <c r="F169" s="1">
        <v>103280000</v>
      </c>
      <c r="G169" s="1">
        <v>0</v>
      </c>
      <c r="H169" s="1">
        <v>1</v>
      </c>
    </row>
    <row r="170" spans="1:8" x14ac:dyDescent="0.25">
      <c r="A170" s="21" t="s">
        <v>62</v>
      </c>
      <c r="B170" s="22" t="s">
        <v>3036</v>
      </c>
      <c r="C170" s="22" t="s">
        <v>3037</v>
      </c>
      <c r="D170" s="1">
        <v>7</v>
      </c>
      <c r="E170" s="1">
        <v>4.2588575277465157</v>
      </c>
      <c r="F170" s="1">
        <v>102670000</v>
      </c>
      <c r="G170" s="1">
        <v>1</v>
      </c>
      <c r="H170" s="1">
        <v>1</v>
      </c>
    </row>
    <row r="171" spans="1:8" x14ac:dyDescent="0.25">
      <c r="A171" s="21" t="s">
        <v>1846</v>
      </c>
      <c r="B171" s="22" t="s">
        <v>1847</v>
      </c>
      <c r="C171" s="22" t="s">
        <v>1848</v>
      </c>
      <c r="D171" s="1">
        <v>8</v>
      </c>
      <c r="E171" s="1">
        <v>4.2297262093694128</v>
      </c>
      <c r="F171" s="1">
        <v>102370000</v>
      </c>
      <c r="G171" s="1">
        <v>1</v>
      </c>
      <c r="H171" s="1">
        <v>1</v>
      </c>
    </row>
    <row r="172" spans="1:8" x14ac:dyDescent="0.25">
      <c r="A172" s="21" t="s">
        <v>1112</v>
      </c>
      <c r="B172" s="22" t="s">
        <v>1113</v>
      </c>
      <c r="C172" s="22" t="s">
        <v>3004</v>
      </c>
      <c r="D172" s="1">
        <v>12</v>
      </c>
      <c r="E172" s="1">
        <v>3.6552533683327613</v>
      </c>
      <c r="F172" s="1">
        <v>99634000</v>
      </c>
      <c r="G172" s="1">
        <v>1</v>
      </c>
      <c r="H172" s="1">
        <v>1</v>
      </c>
    </row>
    <row r="173" spans="1:8" x14ac:dyDescent="0.25">
      <c r="A173" s="21" t="s">
        <v>1070</v>
      </c>
      <c r="B173" s="22" t="s">
        <v>1071</v>
      </c>
      <c r="C173" s="22" t="s">
        <v>3683</v>
      </c>
      <c r="D173" s="1">
        <v>14</v>
      </c>
      <c r="E173" s="1">
        <v>2.9149903063013927</v>
      </c>
      <c r="F173" s="1">
        <v>98954000</v>
      </c>
      <c r="G173" s="1">
        <v>1</v>
      </c>
      <c r="H173" s="1">
        <v>1</v>
      </c>
    </row>
    <row r="174" spans="1:8" x14ac:dyDescent="0.25">
      <c r="A174" s="21" t="s">
        <v>573</v>
      </c>
      <c r="B174" s="22" t="s">
        <v>3138</v>
      </c>
      <c r="C174" s="22" t="s">
        <v>3139</v>
      </c>
      <c r="D174" s="1">
        <v>12</v>
      </c>
      <c r="E174" s="1">
        <v>3.2755992117263131</v>
      </c>
      <c r="F174" s="1">
        <v>96985000</v>
      </c>
      <c r="G174" s="1">
        <v>1</v>
      </c>
      <c r="H174" s="1">
        <v>1</v>
      </c>
    </row>
    <row r="175" spans="1:8" x14ac:dyDescent="0.25">
      <c r="A175" s="21" t="s">
        <v>1048</v>
      </c>
      <c r="B175" s="22" t="s">
        <v>1049</v>
      </c>
      <c r="C175" s="22" t="s">
        <v>3432</v>
      </c>
      <c r="D175" s="1">
        <v>5</v>
      </c>
      <c r="E175" s="1">
        <v>2.981073639521246</v>
      </c>
      <c r="F175" s="1">
        <v>95720000</v>
      </c>
      <c r="G175" s="1">
        <v>1</v>
      </c>
      <c r="H175" s="1">
        <v>1</v>
      </c>
    </row>
    <row r="176" spans="1:8" x14ac:dyDescent="0.25">
      <c r="A176" s="21" t="s">
        <v>1837</v>
      </c>
      <c r="B176" s="22" t="s">
        <v>1838</v>
      </c>
      <c r="C176" s="22" t="s">
        <v>2690</v>
      </c>
      <c r="D176" s="1">
        <v>5</v>
      </c>
      <c r="E176" s="1">
        <v>4.2570684094611657</v>
      </c>
      <c r="F176" s="1">
        <v>94665000</v>
      </c>
      <c r="G176" s="1">
        <v>1</v>
      </c>
      <c r="H176" s="1">
        <v>1</v>
      </c>
    </row>
    <row r="177" spans="1:8" x14ac:dyDescent="0.25">
      <c r="A177" s="21" t="s">
        <v>1325</v>
      </c>
      <c r="B177" s="22" t="s">
        <v>1326</v>
      </c>
      <c r="C177" s="22" t="s">
        <v>1327</v>
      </c>
      <c r="D177" s="1">
        <v>6</v>
      </c>
      <c r="E177" s="1">
        <v>3.3216650228035784</v>
      </c>
      <c r="F177" s="1">
        <v>93220000</v>
      </c>
      <c r="G177" s="1">
        <v>1</v>
      </c>
      <c r="H177" s="1">
        <v>1</v>
      </c>
    </row>
    <row r="178" spans="1:8" x14ac:dyDescent="0.25">
      <c r="A178" s="21" t="s">
        <v>1967</v>
      </c>
      <c r="B178" s="22" t="s">
        <v>1968</v>
      </c>
      <c r="C178" s="22" t="s">
        <v>2885</v>
      </c>
      <c r="D178" s="1">
        <v>8</v>
      </c>
      <c r="E178" s="1">
        <v>3.2205461906510791</v>
      </c>
      <c r="F178" s="1">
        <v>91785000</v>
      </c>
      <c r="G178" s="1">
        <v>1</v>
      </c>
      <c r="H178" s="1">
        <v>1</v>
      </c>
    </row>
    <row r="179" spans="1:8" x14ac:dyDescent="0.25">
      <c r="A179" s="21" t="s">
        <v>510</v>
      </c>
      <c r="B179" s="22" t="s">
        <v>511</v>
      </c>
      <c r="C179" s="22" t="s">
        <v>2781</v>
      </c>
      <c r="D179" s="1">
        <v>6</v>
      </c>
      <c r="E179" s="1">
        <v>3.0974845155971451</v>
      </c>
      <c r="F179" s="1">
        <v>89564000</v>
      </c>
      <c r="G179" s="1">
        <v>1</v>
      </c>
      <c r="H179" s="1">
        <v>1</v>
      </c>
    </row>
    <row r="180" spans="1:8" x14ac:dyDescent="0.25">
      <c r="A180" s="21" t="s">
        <v>592</v>
      </c>
      <c r="B180" s="22" t="s">
        <v>593</v>
      </c>
      <c r="C180" s="22" t="s">
        <v>3326</v>
      </c>
      <c r="D180" s="1">
        <v>10</v>
      </c>
      <c r="E180" s="1">
        <v>2.9241006975943709</v>
      </c>
      <c r="F180" s="1">
        <v>88841000</v>
      </c>
      <c r="G180" s="1">
        <v>0</v>
      </c>
      <c r="H180" s="1">
        <v>1</v>
      </c>
    </row>
    <row r="181" spans="1:8" x14ac:dyDescent="0.25">
      <c r="A181" s="21" t="s">
        <v>612</v>
      </c>
      <c r="B181" s="22" t="s">
        <v>613</v>
      </c>
      <c r="C181" s="22" t="s">
        <v>3169</v>
      </c>
      <c r="D181" s="1">
        <v>4</v>
      </c>
      <c r="E181" s="1">
        <v>3.3937676347638859</v>
      </c>
      <c r="F181" s="1">
        <v>87986000</v>
      </c>
      <c r="G181" s="1">
        <v>1</v>
      </c>
      <c r="H181" s="1">
        <v>1</v>
      </c>
    </row>
    <row r="182" spans="1:8" x14ac:dyDescent="0.25">
      <c r="A182" s="21" t="s">
        <v>362</v>
      </c>
      <c r="B182" s="22" t="s">
        <v>363</v>
      </c>
      <c r="C182" s="22" t="s">
        <v>2772</v>
      </c>
      <c r="D182" s="1">
        <v>5</v>
      </c>
      <c r="E182" s="1">
        <v>2.9410218217636084</v>
      </c>
      <c r="F182" s="1">
        <v>87424000</v>
      </c>
      <c r="G182" s="1">
        <v>0</v>
      </c>
      <c r="H182" s="1">
        <v>1</v>
      </c>
    </row>
    <row r="183" spans="1:8" x14ac:dyDescent="0.25">
      <c r="A183" s="21" t="s">
        <v>1482</v>
      </c>
      <c r="B183" s="22" t="s">
        <v>1483</v>
      </c>
      <c r="C183" s="22" t="s">
        <v>3810</v>
      </c>
      <c r="D183" s="1">
        <v>11</v>
      </c>
      <c r="E183" s="1">
        <v>3.1368054940852916</v>
      </c>
      <c r="F183" s="1">
        <v>87033000</v>
      </c>
      <c r="G183" s="1">
        <v>0</v>
      </c>
      <c r="H183" s="1">
        <v>1</v>
      </c>
    </row>
    <row r="184" spans="1:8" x14ac:dyDescent="0.25">
      <c r="A184" s="21" t="s">
        <v>660</v>
      </c>
      <c r="B184" s="22" t="s">
        <v>661</v>
      </c>
      <c r="C184" s="22" t="s">
        <v>3209</v>
      </c>
      <c r="D184" s="1">
        <v>3</v>
      </c>
      <c r="E184" s="1">
        <v>3.1937074337488878</v>
      </c>
      <c r="F184" s="1">
        <v>85470000</v>
      </c>
      <c r="G184" s="1">
        <v>1</v>
      </c>
      <c r="H184" s="1">
        <v>1</v>
      </c>
    </row>
    <row r="185" spans="1:8" x14ac:dyDescent="0.25">
      <c r="A185" s="21" t="s">
        <v>492</v>
      </c>
      <c r="B185" s="22" t="s">
        <v>493</v>
      </c>
      <c r="C185" s="22" t="s">
        <v>2902</v>
      </c>
      <c r="D185" s="1">
        <v>9</v>
      </c>
      <c r="E185" s="1">
        <v>3.0963755177533407</v>
      </c>
      <c r="F185" s="1">
        <v>85277000</v>
      </c>
      <c r="G185" s="1">
        <v>0</v>
      </c>
      <c r="H185" s="1">
        <v>1</v>
      </c>
    </row>
    <row r="186" spans="1:8" x14ac:dyDescent="0.25">
      <c r="A186" s="21" t="s">
        <v>930</v>
      </c>
      <c r="B186" s="22" t="s">
        <v>931</v>
      </c>
      <c r="C186" s="22" t="s">
        <v>3481</v>
      </c>
      <c r="D186" s="1">
        <v>9</v>
      </c>
      <c r="E186" s="1">
        <v>2.9292287374164392</v>
      </c>
      <c r="F186" s="1">
        <v>84709000</v>
      </c>
      <c r="G186" s="1">
        <v>1</v>
      </c>
      <c r="H186" s="1">
        <v>1</v>
      </c>
    </row>
    <row r="187" spans="1:8" x14ac:dyDescent="0.25">
      <c r="A187" s="21" t="s">
        <v>1413</v>
      </c>
      <c r="B187" s="22" t="s">
        <v>1414</v>
      </c>
      <c r="C187" s="22" t="s">
        <v>3438</v>
      </c>
      <c r="D187" s="1">
        <v>14</v>
      </c>
      <c r="E187" s="1">
        <v>3.3088629893254846</v>
      </c>
      <c r="F187" s="1">
        <v>84202000</v>
      </c>
      <c r="G187" s="1">
        <v>0</v>
      </c>
      <c r="H187" s="1">
        <v>1</v>
      </c>
    </row>
    <row r="188" spans="1:8" x14ac:dyDescent="0.25">
      <c r="A188" s="21" t="s">
        <v>900</v>
      </c>
      <c r="B188" s="22" t="s">
        <v>901</v>
      </c>
      <c r="C188" s="22" t="s">
        <v>902</v>
      </c>
      <c r="D188" s="1">
        <v>4</v>
      </c>
      <c r="E188" s="1">
        <v>3.3418654597486288</v>
      </c>
      <c r="F188" s="1">
        <v>83209000</v>
      </c>
      <c r="G188" s="1">
        <v>1</v>
      </c>
      <c r="H188" s="1">
        <v>1</v>
      </c>
    </row>
    <row r="189" spans="1:8" x14ac:dyDescent="0.25">
      <c r="A189" s="21" t="s">
        <v>1477</v>
      </c>
      <c r="B189" s="22" t="s">
        <v>1478</v>
      </c>
      <c r="C189" s="22" t="s">
        <v>3201</v>
      </c>
      <c r="D189" s="1">
        <v>15</v>
      </c>
      <c r="E189" s="1">
        <v>2.9333472545212129</v>
      </c>
      <c r="F189" s="1">
        <v>79879000</v>
      </c>
      <c r="G189" s="1">
        <v>0</v>
      </c>
      <c r="H189" s="1">
        <v>1</v>
      </c>
    </row>
    <row r="190" spans="1:8" x14ac:dyDescent="0.25">
      <c r="A190" s="21" t="s">
        <v>465</v>
      </c>
      <c r="B190" s="22" t="s">
        <v>466</v>
      </c>
      <c r="C190" s="22" t="s">
        <v>3929</v>
      </c>
      <c r="D190" s="1">
        <v>5</v>
      </c>
      <c r="E190" s="1">
        <v>3.3724492969098518</v>
      </c>
      <c r="F190" s="1">
        <v>79099000</v>
      </c>
      <c r="G190" s="1">
        <v>1</v>
      </c>
      <c r="H190" s="1">
        <v>1</v>
      </c>
    </row>
    <row r="191" spans="1:8" x14ac:dyDescent="0.25">
      <c r="A191" s="21" t="s">
        <v>101</v>
      </c>
      <c r="B191" s="22" t="s">
        <v>102</v>
      </c>
      <c r="C191" s="22" t="s">
        <v>2829</v>
      </c>
      <c r="D191" s="1">
        <v>3</v>
      </c>
      <c r="E191" s="1">
        <v>3.5421259144797572</v>
      </c>
      <c r="F191" s="1">
        <v>79045000</v>
      </c>
      <c r="G191" s="1">
        <v>1</v>
      </c>
      <c r="H191" s="1">
        <v>1</v>
      </c>
    </row>
    <row r="192" spans="1:8" x14ac:dyDescent="0.25">
      <c r="A192" s="21" t="s">
        <v>220</v>
      </c>
      <c r="B192" s="22" t="s">
        <v>221</v>
      </c>
      <c r="C192" s="22" t="s">
        <v>3304</v>
      </c>
      <c r="D192" s="1">
        <v>14</v>
      </c>
      <c r="E192" s="1">
        <v>2.910233867455712</v>
      </c>
      <c r="F192" s="1">
        <v>78196000</v>
      </c>
      <c r="G192" s="1">
        <v>0</v>
      </c>
      <c r="H192" s="1">
        <v>1</v>
      </c>
    </row>
    <row r="193" spans="1:8" x14ac:dyDescent="0.25">
      <c r="A193" s="21" t="s">
        <v>662</v>
      </c>
      <c r="B193" s="22" t="s">
        <v>663</v>
      </c>
      <c r="C193" s="22" t="s">
        <v>3435</v>
      </c>
      <c r="D193" s="1">
        <v>6</v>
      </c>
      <c r="E193" s="1">
        <v>3.0837643344363266</v>
      </c>
      <c r="F193" s="1">
        <v>77954000</v>
      </c>
      <c r="G193" s="1">
        <v>0</v>
      </c>
      <c r="H193" s="1">
        <v>1</v>
      </c>
    </row>
    <row r="194" spans="1:8" x14ac:dyDescent="0.25">
      <c r="A194" s="21" t="s">
        <v>554</v>
      </c>
      <c r="B194" s="22" t="s">
        <v>555</v>
      </c>
      <c r="C194" s="22" t="s">
        <v>2942</v>
      </c>
      <c r="D194" s="1">
        <v>7</v>
      </c>
      <c r="E194" s="1">
        <v>4.9494742964701546</v>
      </c>
      <c r="F194" s="1">
        <v>77324000</v>
      </c>
      <c r="G194" s="1">
        <v>1</v>
      </c>
      <c r="H194" s="1">
        <v>1</v>
      </c>
    </row>
    <row r="195" spans="1:8" x14ac:dyDescent="0.25">
      <c r="A195" s="21" t="s">
        <v>243</v>
      </c>
      <c r="B195" s="22" t="s">
        <v>244</v>
      </c>
      <c r="C195" s="22" t="s">
        <v>2913</v>
      </c>
      <c r="D195" s="1">
        <v>6</v>
      </c>
      <c r="E195" s="1">
        <v>2.9813876942662181</v>
      </c>
      <c r="F195" s="1">
        <v>76783000</v>
      </c>
      <c r="G195" s="1">
        <v>1</v>
      </c>
      <c r="H195" s="1">
        <v>1</v>
      </c>
    </row>
    <row r="196" spans="1:8" x14ac:dyDescent="0.25">
      <c r="A196" s="21" t="s">
        <v>303</v>
      </c>
      <c r="B196" s="22" t="s">
        <v>304</v>
      </c>
      <c r="C196" s="22" t="s">
        <v>2911</v>
      </c>
      <c r="D196" s="1">
        <v>11</v>
      </c>
      <c r="E196" s="1">
        <v>3.3516621096748311</v>
      </c>
      <c r="F196" s="1">
        <v>76670000</v>
      </c>
      <c r="G196" s="1">
        <v>1</v>
      </c>
      <c r="H196" s="1">
        <v>1</v>
      </c>
    </row>
    <row r="197" spans="1:8" x14ac:dyDescent="0.25">
      <c r="A197" s="21" t="s">
        <v>1843</v>
      </c>
      <c r="B197" s="22" t="s">
        <v>2814</v>
      </c>
      <c r="C197" s="22" t="s">
        <v>2815</v>
      </c>
      <c r="D197" s="1">
        <v>3</v>
      </c>
      <c r="E197" s="1">
        <v>4.0257433613610214</v>
      </c>
      <c r="F197" s="1">
        <v>74026000</v>
      </c>
      <c r="G197" s="1">
        <v>1</v>
      </c>
      <c r="H197" s="1">
        <v>1</v>
      </c>
    </row>
    <row r="198" spans="1:8" x14ac:dyDescent="0.25">
      <c r="A198" s="21" t="s">
        <v>566</v>
      </c>
      <c r="B198" s="22" t="s">
        <v>3023</v>
      </c>
      <c r="C198" s="22" t="s">
        <v>3024</v>
      </c>
      <c r="D198" s="1">
        <v>5</v>
      </c>
      <c r="E198" s="1">
        <v>3.8089814545187579</v>
      </c>
      <c r="F198" s="1">
        <v>73838000</v>
      </c>
      <c r="G198" s="1">
        <v>0</v>
      </c>
      <c r="H198" s="1">
        <v>1</v>
      </c>
    </row>
    <row r="199" spans="1:8" x14ac:dyDescent="0.25">
      <c r="A199" s="21" t="s">
        <v>4367</v>
      </c>
      <c r="B199" s="22" t="s">
        <v>4533</v>
      </c>
      <c r="C199" s="22" t="s">
        <v>4534</v>
      </c>
      <c r="D199" s="1">
        <v>2</v>
      </c>
      <c r="E199" s="1">
        <v>2.9508764350022183</v>
      </c>
      <c r="F199" s="1">
        <v>72456000</v>
      </c>
      <c r="G199" s="1">
        <v>0</v>
      </c>
      <c r="H199" s="1">
        <v>1</v>
      </c>
    </row>
    <row r="200" spans="1:8" x14ac:dyDescent="0.25">
      <c r="A200" s="21" t="s">
        <v>389</v>
      </c>
      <c r="B200" s="22" t="s">
        <v>390</v>
      </c>
      <c r="C200" s="22" t="s">
        <v>2812</v>
      </c>
      <c r="D200" s="1">
        <v>10</v>
      </c>
      <c r="E200" s="1">
        <v>3.3914682905415878</v>
      </c>
      <c r="F200" s="1">
        <v>72442000</v>
      </c>
      <c r="G200" s="1">
        <v>1</v>
      </c>
      <c r="H200" s="1">
        <v>1</v>
      </c>
    </row>
    <row r="201" spans="1:8" x14ac:dyDescent="0.25">
      <c r="A201" s="21" t="s">
        <v>835</v>
      </c>
      <c r="B201" s="22" t="s">
        <v>836</v>
      </c>
      <c r="C201" s="22" t="s">
        <v>3829</v>
      </c>
      <c r="D201" s="1">
        <v>9</v>
      </c>
      <c r="E201" s="1">
        <v>2.9034147807068096</v>
      </c>
      <c r="F201" s="1">
        <v>72031000</v>
      </c>
      <c r="G201" s="1">
        <v>0</v>
      </c>
      <c r="H201" s="1">
        <v>1</v>
      </c>
    </row>
    <row r="202" spans="1:8" x14ac:dyDescent="0.25">
      <c r="A202" s="21" t="s">
        <v>1042</v>
      </c>
      <c r="B202" s="22" t="s">
        <v>1043</v>
      </c>
      <c r="C202" s="22" t="s">
        <v>3387</v>
      </c>
      <c r="D202" s="1">
        <v>10</v>
      </c>
      <c r="E202" s="1">
        <v>3.1760196587045884</v>
      </c>
      <c r="F202" s="1">
        <v>71805000</v>
      </c>
      <c r="G202" s="1">
        <v>0</v>
      </c>
      <c r="H202" s="1">
        <v>1</v>
      </c>
    </row>
    <row r="203" spans="1:8" x14ac:dyDescent="0.25">
      <c r="A203" s="21" t="s">
        <v>252</v>
      </c>
      <c r="B203" s="22" t="s">
        <v>2796</v>
      </c>
      <c r="C203" s="22" t="s">
        <v>2797</v>
      </c>
      <c r="D203" s="1">
        <v>2</v>
      </c>
      <c r="E203" s="1">
        <v>3.5520920007915593</v>
      </c>
      <c r="F203" s="1">
        <v>71788000</v>
      </c>
      <c r="G203" s="1">
        <v>1</v>
      </c>
      <c r="H203" s="1">
        <v>1</v>
      </c>
    </row>
    <row r="204" spans="1:8" x14ac:dyDescent="0.25">
      <c r="A204" s="21" t="s">
        <v>808</v>
      </c>
      <c r="B204" s="22" t="s">
        <v>809</v>
      </c>
      <c r="C204" s="22" t="s">
        <v>3638</v>
      </c>
      <c r="D204" s="1">
        <v>6</v>
      </c>
      <c r="E204" s="1">
        <v>2.8766835141719396</v>
      </c>
      <c r="F204" s="1">
        <v>71460000</v>
      </c>
      <c r="G204" s="1">
        <v>0</v>
      </c>
      <c r="H204" s="1">
        <v>1</v>
      </c>
    </row>
    <row r="205" spans="1:8" x14ac:dyDescent="0.25">
      <c r="A205" s="21" t="s">
        <v>136</v>
      </c>
      <c r="B205" s="22" t="s">
        <v>137</v>
      </c>
      <c r="C205" s="22" t="s">
        <v>3596</v>
      </c>
      <c r="D205" s="1">
        <v>7</v>
      </c>
      <c r="E205" s="1">
        <v>3.8541494450977791</v>
      </c>
      <c r="F205" s="1">
        <v>71239000</v>
      </c>
      <c r="G205" s="1">
        <v>0</v>
      </c>
      <c r="H205" s="1">
        <v>1</v>
      </c>
    </row>
    <row r="206" spans="1:8" x14ac:dyDescent="0.25">
      <c r="A206" s="21" t="s">
        <v>461</v>
      </c>
      <c r="B206" s="22" t="s">
        <v>462</v>
      </c>
      <c r="C206" s="22" t="s">
        <v>3437</v>
      </c>
      <c r="D206" s="1">
        <v>11</v>
      </c>
      <c r="E206" s="1">
        <v>3.4335166577580361</v>
      </c>
      <c r="F206" s="1">
        <v>70951000</v>
      </c>
      <c r="G206" s="1">
        <v>1</v>
      </c>
      <c r="H206" s="1">
        <v>1</v>
      </c>
    </row>
    <row r="207" spans="1:8" x14ac:dyDescent="0.25">
      <c r="A207" s="21" t="s">
        <v>547</v>
      </c>
      <c r="B207" s="22" t="s">
        <v>548</v>
      </c>
      <c r="C207" s="22" t="s">
        <v>3780</v>
      </c>
      <c r="D207" s="1">
        <v>8</v>
      </c>
      <c r="E207" s="1">
        <v>2.9811091364491369</v>
      </c>
      <c r="F207" s="1">
        <v>69680000</v>
      </c>
      <c r="G207" s="1">
        <v>0</v>
      </c>
      <c r="H207" s="1">
        <v>1</v>
      </c>
    </row>
    <row r="208" spans="1:8" x14ac:dyDescent="0.25">
      <c r="A208" s="21" t="s">
        <v>287</v>
      </c>
      <c r="B208" s="22" t="s">
        <v>288</v>
      </c>
      <c r="C208" s="22" t="s">
        <v>3017</v>
      </c>
      <c r="D208" s="1">
        <v>5</v>
      </c>
      <c r="E208" s="1">
        <v>2.9656468613693492</v>
      </c>
      <c r="F208" s="1">
        <v>68563000</v>
      </c>
      <c r="G208" s="1">
        <v>1</v>
      </c>
      <c r="H208" s="1">
        <v>1</v>
      </c>
    </row>
    <row r="209" spans="1:8" x14ac:dyDescent="0.25">
      <c r="A209" s="21" t="s">
        <v>398</v>
      </c>
      <c r="B209" s="22" t="s">
        <v>399</v>
      </c>
      <c r="C209" s="22" t="s">
        <v>2742</v>
      </c>
      <c r="D209" s="1">
        <v>9</v>
      </c>
      <c r="E209" s="1">
        <v>2.8816883077206827</v>
      </c>
      <c r="F209" s="1">
        <v>67542000</v>
      </c>
      <c r="G209" s="1">
        <v>1</v>
      </c>
      <c r="H209" s="1">
        <v>1</v>
      </c>
    </row>
    <row r="210" spans="1:8" x14ac:dyDescent="0.25">
      <c r="A210" s="21" t="s">
        <v>571</v>
      </c>
      <c r="B210" s="22" t="s">
        <v>3324</v>
      </c>
      <c r="C210" s="22" t="s">
        <v>572</v>
      </c>
      <c r="D210" s="1">
        <v>5</v>
      </c>
      <c r="E210" s="1">
        <v>4.0937719347122057</v>
      </c>
      <c r="F210" s="1">
        <v>67055000</v>
      </c>
      <c r="G210" s="1">
        <v>0</v>
      </c>
      <c r="H210" s="1">
        <v>1</v>
      </c>
    </row>
    <row r="211" spans="1:8" x14ac:dyDescent="0.25">
      <c r="A211" s="21" t="s">
        <v>772</v>
      </c>
      <c r="B211" s="22" t="s">
        <v>773</v>
      </c>
      <c r="C211" s="22" t="s">
        <v>3408</v>
      </c>
      <c r="D211" s="1">
        <v>10</v>
      </c>
      <c r="E211" s="1">
        <v>3.7237151229610852</v>
      </c>
      <c r="F211" s="1">
        <v>65678000</v>
      </c>
      <c r="G211" s="1">
        <v>1</v>
      </c>
      <c r="H211" s="1">
        <v>1</v>
      </c>
    </row>
    <row r="212" spans="1:8" x14ac:dyDescent="0.25">
      <c r="A212" s="21" t="s">
        <v>1362</v>
      </c>
      <c r="B212" s="22" t="s">
        <v>1363</v>
      </c>
      <c r="C212" s="22" t="s">
        <v>1364</v>
      </c>
      <c r="D212" s="1">
        <v>6</v>
      </c>
      <c r="E212" s="1">
        <v>2.9537449662487876</v>
      </c>
      <c r="F212" s="1">
        <v>65357000</v>
      </c>
      <c r="G212" s="1">
        <v>0</v>
      </c>
      <c r="H212" s="1">
        <v>1</v>
      </c>
    </row>
    <row r="213" spans="1:8" x14ac:dyDescent="0.25">
      <c r="A213" s="21" t="s">
        <v>206</v>
      </c>
      <c r="B213" s="22" t="s">
        <v>207</v>
      </c>
      <c r="C213" s="22" t="s">
        <v>2864</v>
      </c>
      <c r="D213" s="1">
        <v>5</v>
      </c>
      <c r="E213" s="1">
        <v>4.4112754561115297</v>
      </c>
      <c r="F213" s="1">
        <v>64444000</v>
      </c>
      <c r="G213" s="1">
        <v>1</v>
      </c>
      <c r="H213" s="1">
        <v>1</v>
      </c>
    </row>
    <row r="214" spans="1:8" x14ac:dyDescent="0.25">
      <c r="A214" s="21" t="s">
        <v>107</v>
      </c>
      <c r="B214" s="22" t="s">
        <v>108</v>
      </c>
      <c r="C214" s="22" t="s">
        <v>2826</v>
      </c>
      <c r="D214" s="1">
        <v>2</v>
      </c>
      <c r="E214" s="1">
        <v>3.7506097658417263</v>
      </c>
      <c r="F214" s="1">
        <v>62822000</v>
      </c>
      <c r="G214" s="1">
        <v>0</v>
      </c>
      <c r="H214" s="1">
        <v>1</v>
      </c>
    </row>
    <row r="215" spans="1:8" x14ac:dyDescent="0.25">
      <c r="A215" s="21" t="s">
        <v>539</v>
      </c>
      <c r="B215" s="22" t="s">
        <v>540</v>
      </c>
      <c r="C215" s="22" t="s">
        <v>541</v>
      </c>
      <c r="D215" s="1">
        <v>4</v>
      </c>
      <c r="E215" s="1">
        <v>3.3349624576544454</v>
      </c>
      <c r="F215" s="1">
        <v>62597000</v>
      </c>
      <c r="G215" s="1">
        <v>1</v>
      </c>
      <c r="H215" s="1">
        <v>1</v>
      </c>
    </row>
    <row r="216" spans="1:8" x14ac:dyDescent="0.25">
      <c r="A216" s="21" t="s">
        <v>1032</v>
      </c>
      <c r="B216" s="22" t="s">
        <v>1033</v>
      </c>
      <c r="C216" s="22" t="s">
        <v>3317</v>
      </c>
      <c r="D216" s="1">
        <v>13</v>
      </c>
      <c r="E216" s="1">
        <v>2.9415501568321747</v>
      </c>
      <c r="F216" s="1">
        <v>62158000</v>
      </c>
      <c r="G216" s="1">
        <v>0</v>
      </c>
      <c r="H216" s="1">
        <v>1</v>
      </c>
    </row>
    <row r="217" spans="1:8" x14ac:dyDescent="0.25">
      <c r="A217" s="21" t="s">
        <v>1844</v>
      </c>
      <c r="B217" s="22" t="s">
        <v>1845</v>
      </c>
      <c r="C217" s="22" t="s">
        <v>2695</v>
      </c>
      <c r="D217" s="1">
        <v>8</v>
      </c>
      <c r="E217" s="1">
        <v>3.0477289338396272</v>
      </c>
      <c r="F217" s="1">
        <v>61914000</v>
      </c>
      <c r="G217" s="1">
        <v>1</v>
      </c>
      <c r="H217" s="1">
        <v>1</v>
      </c>
    </row>
    <row r="218" spans="1:8" x14ac:dyDescent="0.25">
      <c r="A218" s="21" t="s">
        <v>799</v>
      </c>
      <c r="B218" s="22" t="s">
        <v>800</v>
      </c>
      <c r="C218" s="22" t="s">
        <v>3590</v>
      </c>
      <c r="D218" s="1">
        <v>10</v>
      </c>
      <c r="E218" s="1">
        <v>3.7602251415730472</v>
      </c>
      <c r="F218" s="1">
        <v>61902000</v>
      </c>
      <c r="G218" s="1">
        <v>1</v>
      </c>
      <c r="H218" s="1">
        <v>1</v>
      </c>
    </row>
    <row r="219" spans="1:8" x14ac:dyDescent="0.25">
      <c r="A219" s="21" t="s">
        <v>646</v>
      </c>
      <c r="B219" s="22" t="s">
        <v>647</v>
      </c>
      <c r="C219" s="22" t="s">
        <v>3272</v>
      </c>
      <c r="D219" s="1">
        <v>2</v>
      </c>
      <c r="E219" s="1">
        <v>4.0944267474019078</v>
      </c>
      <c r="F219" s="1">
        <v>61532000</v>
      </c>
      <c r="G219" s="1">
        <v>0</v>
      </c>
      <c r="H219" s="1">
        <v>1</v>
      </c>
    </row>
    <row r="220" spans="1:8" x14ac:dyDescent="0.25">
      <c r="A220" s="21" t="s">
        <v>309</v>
      </c>
      <c r="B220" s="22" t="s">
        <v>310</v>
      </c>
      <c r="C220" s="22" t="s">
        <v>3029</v>
      </c>
      <c r="D220" s="1">
        <v>2</v>
      </c>
      <c r="E220" s="1">
        <v>3.4483928968306032</v>
      </c>
      <c r="F220" s="1">
        <v>61530000</v>
      </c>
      <c r="G220" s="1">
        <v>1</v>
      </c>
      <c r="H220" s="1">
        <v>1</v>
      </c>
    </row>
    <row r="221" spans="1:8" x14ac:dyDescent="0.25">
      <c r="A221" s="21" t="s">
        <v>2159</v>
      </c>
      <c r="B221" s="22" t="s">
        <v>2160</v>
      </c>
      <c r="C221" s="22" t="s">
        <v>2846</v>
      </c>
      <c r="D221" s="1">
        <v>5</v>
      </c>
      <c r="E221" s="1">
        <v>5.1344322419458583</v>
      </c>
      <c r="F221" s="1">
        <v>60907000</v>
      </c>
      <c r="G221" s="1">
        <v>1</v>
      </c>
      <c r="H221" s="1">
        <v>1</v>
      </c>
    </row>
    <row r="222" spans="1:8" x14ac:dyDescent="0.25">
      <c r="A222" s="21" t="s">
        <v>598</v>
      </c>
      <c r="B222" s="22" t="s">
        <v>599</v>
      </c>
      <c r="C222" s="22" t="s">
        <v>3014</v>
      </c>
      <c r="D222" s="1">
        <v>14</v>
      </c>
      <c r="E222" s="1">
        <v>3.0731413038551856</v>
      </c>
      <c r="F222" s="1">
        <v>60513000</v>
      </c>
      <c r="G222" s="1">
        <v>1</v>
      </c>
      <c r="H222" s="1">
        <v>1</v>
      </c>
    </row>
    <row r="223" spans="1:8" x14ac:dyDescent="0.25">
      <c r="A223" s="21" t="s">
        <v>1064</v>
      </c>
      <c r="B223" s="22" t="s">
        <v>1065</v>
      </c>
      <c r="C223" s="22" t="s">
        <v>3616</v>
      </c>
      <c r="D223" s="1">
        <v>4</v>
      </c>
      <c r="E223" s="1">
        <v>2.8772154415475151</v>
      </c>
      <c r="F223" s="1">
        <v>60364000</v>
      </c>
      <c r="G223" s="1">
        <v>0</v>
      </c>
      <c r="H223" s="1">
        <v>1</v>
      </c>
    </row>
    <row r="224" spans="1:8" x14ac:dyDescent="0.25">
      <c r="A224" s="21" t="s">
        <v>788</v>
      </c>
      <c r="B224" s="22" t="s">
        <v>3268</v>
      </c>
      <c r="C224" s="22" t="s">
        <v>3269</v>
      </c>
      <c r="D224" s="1">
        <v>7</v>
      </c>
      <c r="E224" s="1">
        <v>3.3984602538756761</v>
      </c>
      <c r="F224" s="1">
        <v>60040000</v>
      </c>
      <c r="G224" s="1">
        <v>1</v>
      </c>
      <c r="H224" s="1">
        <v>1</v>
      </c>
    </row>
    <row r="225" spans="1:8" x14ac:dyDescent="0.25">
      <c r="A225" s="21" t="s">
        <v>449</v>
      </c>
      <c r="B225" s="22" t="s">
        <v>450</v>
      </c>
      <c r="C225" s="22" t="s">
        <v>2976</v>
      </c>
      <c r="D225" s="1">
        <v>7</v>
      </c>
      <c r="E225" s="1">
        <v>3.2374574054674516</v>
      </c>
      <c r="F225" s="1">
        <v>59935000</v>
      </c>
      <c r="G225" s="1">
        <v>0</v>
      </c>
      <c r="H225" s="1">
        <v>1</v>
      </c>
    </row>
    <row r="226" spans="1:8" x14ac:dyDescent="0.25">
      <c r="A226" s="21" t="s">
        <v>1054</v>
      </c>
      <c r="B226" s="22" t="s">
        <v>1055</v>
      </c>
      <c r="C226" s="22" t="s">
        <v>3154</v>
      </c>
      <c r="D226" s="1">
        <v>12</v>
      </c>
      <c r="E226" s="1">
        <v>3.1148413845869385</v>
      </c>
      <c r="F226" s="1">
        <v>59888000</v>
      </c>
      <c r="G226" s="1">
        <v>0</v>
      </c>
      <c r="H226" s="1">
        <v>1</v>
      </c>
    </row>
    <row r="227" spans="1:8" x14ac:dyDescent="0.25">
      <c r="A227" s="21" t="s">
        <v>862</v>
      </c>
      <c r="B227" s="22" t="s">
        <v>863</v>
      </c>
      <c r="C227" s="22" t="s">
        <v>3332</v>
      </c>
      <c r="D227" s="1">
        <v>8</v>
      </c>
      <c r="E227" s="1">
        <v>3.2770691677856916</v>
      </c>
      <c r="F227" s="1">
        <v>59622000</v>
      </c>
      <c r="G227" s="1">
        <v>0</v>
      </c>
      <c r="H227" s="1">
        <v>1</v>
      </c>
    </row>
    <row r="228" spans="1:8" x14ac:dyDescent="0.25">
      <c r="A228" s="21" t="s">
        <v>297</v>
      </c>
      <c r="B228" s="22" t="s">
        <v>298</v>
      </c>
      <c r="C228" s="22" t="s">
        <v>2747</v>
      </c>
      <c r="D228" s="1">
        <v>5</v>
      </c>
      <c r="E228" s="1">
        <v>3.2750056498788069</v>
      </c>
      <c r="F228" s="1">
        <v>57806000</v>
      </c>
      <c r="G228" s="1">
        <v>0</v>
      </c>
      <c r="H228" s="1">
        <v>1</v>
      </c>
    </row>
    <row r="229" spans="1:8" x14ac:dyDescent="0.25">
      <c r="A229" s="21" t="s">
        <v>186</v>
      </c>
      <c r="B229" s="22" t="s">
        <v>187</v>
      </c>
      <c r="C229" s="22" t="s">
        <v>2789</v>
      </c>
      <c r="D229" s="1">
        <v>6</v>
      </c>
      <c r="E229" s="1">
        <v>3.0461612520185422</v>
      </c>
      <c r="F229" s="1">
        <v>57796000</v>
      </c>
      <c r="G229" s="1">
        <v>1</v>
      </c>
      <c r="H229" s="1">
        <v>1</v>
      </c>
    </row>
    <row r="230" spans="1:8" x14ac:dyDescent="0.25">
      <c r="A230" s="21" t="s">
        <v>1662</v>
      </c>
      <c r="B230" s="22" t="s">
        <v>1663</v>
      </c>
      <c r="C230" s="22" t="s">
        <v>2951</v>
      </c>
      <c r="D230" s="1">
        <v>10</v>
      </c>
      <c r="E230" s="1">
        <v>2.8841726148806912</v>
      </c>
      <c r="F230" s="1">
        <v>56469000</v>
      </c>
      <c r="G230" s="1">
        <v>1</v>
      </c>
      <c r="H230" s="1">
        <v>1</v>
      </c>
    </row>
    <row r="231" spans="1:8" x14ac:dyDescent="0.25">
      <c r="A231" s="21" t="s">
        <v>1960</v>
      </c>
      <c r="B231" s="22" t="s">
        <v>1961</v>
      </c>
      <c r="C231" s="22" t="s">
        <v>2723</v>
      </c>
      <c r="D231" s="1">
        <v>4</v>
      </c>
      <c r="E231" s="1">
        <v>3.25304871608405</v>
      </c>
      <c r="F231" s="1">
        <v>56174000</v>
      </c>
      <c r="G231" s="1">
        <v>1</v>
      </c>
      <c r="H231" s="1">
        <v>1</v>
      </c>
    </row>
    <row r="232" spans="1:8" x14ac:dyDescent="0.25">
      <c r="A232" s="21" t="s">
        <v>529</v>
      </c>
      <c r="B232" s="22" t="s">
        <v>530</v>
      </c>
      <c r="C232" s="22" t="s">
        <v>531</v>
      </c>
      <c r="D232" s="1">
        <v>5</v>
      </c>
      <c r="E232" s="1">
        <v>3.9941092205409872</v>
      </c>
      <c r="F232" s="1">
        <v>56116000</v>
      </c>
      <c r="G232" s="1">
        <v>1</v>
      </c>
      <c r="H232" s="1">
        <v>1</v>
      </c>
    </row>
    <row r="233" spans="1:8" x14ac:dyDescent="0.25">
      <c r="A233" s="21" t="s">
        <v>886</v>
      </c>
      <c r="B233" s="22" t="s">
        <v>887</v>
      </c>
      <c r="C233" s="22" t="s">
        <v>3395</v>
      </c>
      <c r="D233" s="1">
        <v>8</v>
      </c>
      <c r="E233" s="1">
        <v>3.0699060678011101</v>
      </c>
      <c r="F233" s="1">
        <v>55518000</v>
      </c>
      <c r="G233" s="1">
        <v>1</v>
      </c>
      <c r="H233" s="1">
        <v>1</v>
      </c>
    </row>
    <row r="234" spans="1:8" x14ac:dyDescent="0.25">
      <c r="A234" s="21" t="s">
        <v>1126</v>
      </c>
      <c r="B234" s="22" t="s">
        <v>1127</v>
      </c>
      <c r="C234" s="22" t="s">
        <v>3144</v>
      </c>
      <c r="D234" s="1">
        <v>9</v>
      </c>
      <c r="E234" s="1">
        <v>3.82992810072348</v>
      </c>
      <c r="F234" s="1">
        <v>54777000</v>
      </c>
      <c r="G234" s="1">
        <v>0</v>
      </c>
      <c r="H234" s="1">
        <v>1</v>
      </c>
    </row>
    <row r="235" spans="1:8" x14ac:dyDescent="0.25">
      <c r="A235" s="21" t="s">
        <v>1502</v>
      </c>
      <c r="B235" s="22" t="s">
        <v>1503</v>
      </c>
      <c r="C235" s="22" t="s">
        <v>3767</v>
      </c>
      <c r="D235" s="1">
        <v>9</v>
      </c>
      <c r="E235" s="1">
        <v>3.4294571966939329</v>
      </c>
      <c r="F235" s="1">
        <v>53882000</v>
      </c>
      <c r="G235" s="1">
        <v>1</v>
      </c>
      <c r="H235" s="1">
        <v>1</v>
      </c>
    </row>
    <row r="236" spans="1:8" x14ac:dyDescent="0.25">
      <c r="A236" s="21" t="s">
        <v>744</v>
      </c>
      <c r="B236" s="22" t="s">
        <v>745</v>
      </c>
      <c r="C236" s="22" t="s">
        <v>2795</v>
      </c>
      <c r="D236" s="1">
        <v>8</v>
      </c>
      <c r="E236" s="1">
        <v>3.1991005849395897</v>
      </c>
      <c r="F236" s="1">
        <v>53372000</v>
      </c>
      <c r="G236" s="1">
        <v>1</v>
      </c>
      <c r="H236" s="1">
        <v>1</v>
      </c>
    </row>
    <row r="237" spans="1:8" x14ac:dyDescent="0.25">
      <c r="A237" s="21" t="s">
        <v>138</v>
      </c>
      <c r="B237" s="22" t="s">
        <v>139</v>
      </c>
      <c r="C237" s="22" t="s">
        <v>3066</v>
      </c>
      <c r="D237" s="1">
        <v>4</v>
      </c>
      <c r="E237" s="1">
        <v>3.0450297570497598</v>
      </c>
      <c r="F237" s="1">
        <v>53179000</v>
      </c>
      <c r="G237" s="1">
        <v>0</v>
      </c>
      <c r="H237" s="1">
        <v>1</v>
      </c>
    </row>
    <row r="238" spans="1:8" x14ac:dyDescent="0.25">
      <c r="A238" s="21" t="s">
        <v>761</v>
      </c>
      <c r="B238" s="22" t="s">
        <v>762</v>
      </c>
      <c r="C238" s="22" t="s">
        <v>3518</v>
      </c>
      <c r="D238" s="1">
        <v>9</v>
      </c>
      <c r="E238" s="1">
        <v>3.7230004137867918</v>
      </c>
      <c r="F238" s="1">
        <v>51952000</v>
      </c>
      <c r="G238" s="1">
        <v>1</v>
      </c>
      <c r="H238" s="1">
        <v>1</v>
      </c>
    </row>
    <row r="239" spans="1:8" x14ac:dyDescent="0.25">
      <c r="A239" s="21" t="s">
        <v>1872</v>
      </c>
      <c r="B239" s="22" t="s">
        <v>1873</v>
      </c>
      <c r="C239" s="22" t="s">
        <v>2687</v>
      </c>
      <c r="D239" s="1">
        <v>7</v>
      </c>
      <c r="E239" s="1">
        <v>4.1649852042518205</v>
      </c>
      <c r="F239" s="1">
        <v>51722000</v>
      </c>
      <c r="G239" s="1">
        <v>1</v>
      </c>
      <c r="H239" s="1">
        <v>1</v>
      </c>
    </row>
    <row r="240" spans="1:8" x14ac:dyDescent="0.25">
      <c r="A240" s="21" t="s">
        <v>1074</v>
      </c>
      <c r="B240" s="22" t="s">
        <v>1075</v>
      </c>
      <c r="C240" s="22" t="s">
        <v>2974</v>
      </c>
      <c r="D240" s="1">
        <v>2</v>
      </c>
      <c r="E240" s="1">
        <v>4.2188143026353488</v>
      </c>
      <c r="F240" s="1">
        <v>51465000</v>
      </c>
      <c r="G240" s="1">
        <v>1</v>
      </c>
      <c r="H240" s="1">
        <v>1</v>
      </c>
    </row>
    <row r="241" spans="1:8" x14ac:dyDescent="0.25">
      <c r="A241" s="21" t="s">
        <v>324</v>
      </c>
      <c r="B241" s="22" t="s">
        <v>325</v>
      </c>
      <c r="C241" s="22" t="s">
        <v>2734</v>
      </c>
      <c r="D241" s="1">
        <v>7</v>
      </c>
      <c r="E241" s="1">
        <v>4.2812499783494218</v>
      </c>
      <c r="F241" s="1">
        <v>51019000</v>
      </c>
      <c r="G241" s="1">
        <v>0</v>
      </c>
      <c r="H241" s="1">
        <v>1</v>
      </c>
    </row>
    <row r="242" spans="1:8" x14ac:dyDescent="0.25">
      <c r="A242" s="21" t="s">
        <v>2044</v>
      </c>
      <c r="B242" s="22" t="s">
        <v>2045</v>
      </c>
      <c r="C242" s="22" t="s">
        <v>2706</v>
      </c>
      <c r="D242" s="1">
        <v>9</v>
      </c>
      <c r="E242" s="1">
        <v>3.0077676117097503</v>
      </c>
      <c r="F242" s="1">
        <v>50767000</v>
      </c>
      <c r="G242" s="1">
        <v>1</v>
      </c>
      <c r="H242" s="1">
        <v>1</v>
      </c>
    </row>
    <row r="243" spans="1:8" x14ac:dyDescent="0.25">
      <c r="A243" s="21" t="s">
        <v>348</v>
      </c>
      <c r="B243" s="22" t="s">
        <v>349</v>
      </c>
      <c r="C243" s="22" t="s">
        <v>2810</v>
      </c>
      <c r="D243" s="1">
        <v>4</v>
      </c>
      <c r="E243" s="1">
        <v>4.3425389905697243</v>
      </c>
      <c r="F243" s="1">
        <v>50547000</v>
      </c>
      <c r="G243" s="1">
        <v>1</v>
      </c>
      <c r="H243" s="1">
        <v>1</v>
      </c>
    </row>
    <row r="244" spans="1:8" x14ac:dyDescent="0.25">
      <c r="A244" s="21" t="s">
        <v>4359</v>
      </c>
      <c r="B244" s="22" t="s">
        <v>4512</v>
      </c>
      <c r="C244" s="22" t="s">
        <v>4513</v>
      </c>
      <c r="D244" s="1">
        <v>2</v>
      </c>
      <c r="E244" s="1">
        <v>3.3915726336464145</v>
      </c>
      <c r="F244" s="1">
        <v>50544000</v>
      </c>
      <c r="G244" s="1">
        <v>0</v>
      </c>
      <c r="H244" s="1">
        <v>1</v>
      </c>
    </row>
    <row r="245" spans="1:8" x14ac:dyDescent="0.25">
      <c r="A245" s="21" t="s">
        <v>1533</v>
      </c>
      <c r="B245" s="22" t="s">
        <v>1534</v>
      </c>
      <c r="C245" s="22" t="s">
        <v>3586</v>
      </c>
      <c r="D245" s="1">
        <v>6</v>
      </c>
      <c r="E245" s="1">
        <v>3.3035080692204857</v>
      </c>
      <c r="F245" s="1">
        <v>49729000</v>
      </c>
      <c r="G245" s="1">
        <v>1</v>
      </c>
      <c r="H245" s="1">
        <v>1</v>
      </c>
    </row>
    <row r="246" spans="1:8" x14ac:dyDescent="0.25">
      <c r="A246" s="21" t="s">
        <v>872</v>
      </c>
      <c r="B246" s="22" t="s">
        <v>873</v>
      </c>
      <c r="C246" s="22" t="s">
        <v>3182</v>
      </c>
      <c r="D246" s="1">
        <v>6</v>
      </c>
      <c r="E246" s="1">
        <v>3.3458237261784372</v>
      </c>
      <c r="F246" s="1">
        <v>49675000</v>
      </c>
      <c r="G246" s="1">
        <v>0</v>
      </c>
      <c r="H246" s="1">
        <v>1</v>
      </c>
    </row>
    <row r="247" spans="1:8" x14ac:dyDescent="0.25">
      <c r="A247" s="21" t="s">
        <v>1146</v>
      </c>
      <c r="B247" s="22" t="s">
        <v>1147</v>
      </c>
      <c r="C247" s="22" t="s">
        <v>1148</v>
      </c>
      <c r="D247" s="1">
        <v>5</v>
      </c>
      <c r="E247" s="1">
        <v>3.1742146617908809</v>
      </c>
      <c r="F247" s="1">
        <v>49243000</v>
      </c>
      <c r="G247" s="1">
        <v>1</v>
      </c>
      <c r="H247" s="1">
        <v>1</v>
      </c>
    </row>
    <row r="248" spans="1:8" x14ac:dyDescent="0.25">
      <c r="A248" s="21" t="s">
        <v>391</v>
      </c>
      <c r="B248" s="22" t="s">
        <v>392</v>
      </c>
      <c r="C248" s="22" t="s">
        <v>3328</v>
      </c>
      <c r="D248" s="1">
        <v>6</v>
      </c>
      <c r="E248" s="1">
        <v>3.2816389309410248</v>
      </c>
      <c r="F248" s="1">
        <v>49188000</v>
      </c>
      <c r="G248" s="1">
        <v>1</v>
      </c>
      <c r="H248" s="1">
        <v>1</v>
      </c>
    </row>
    <row r="249" spans="1:8" x14ac:dyDescent="0.25">
      <c r="A249" s="21" t="s">
        <v>1008</v>
      </c>
      <c r="B249" s="22" t="s">
        <v>1009</v>
      </c>
      <c r="C249" s="22" t="s">
        <v>3344</v>
      </c>
      <c r="D249" s="1">
        <v>4</v>
      </c>
      <c r="E249" s="1">
        <v>3.3178843852096067</v>
      </c>
      <c r="F249" s="1">
        <v>49166000</v>
      </c>
      <c r="G249" s="1">
        <v>1</v>
      </c>
      <c r="H249" s="1">
        <v>1</v>
      </c>
    </row>
    <row r="250" spans="1:8" x14ac:dyDescent="0.25">
      <c r="A250" s="21" t="s">
        <v>95</v>
      </c>
      <c r="B250" s="22" t="s">
        <v>96</v>
      </c>
      <c r="C250" s="22" t="s">
        <v>2832</v>
      </c>
      <c r="D250" s="1">
        <v>3</v>
      </c>
      <c r="E250" s="1">
        <v>3.0934092509022895</v>
      </c>
      <c r="F250" s="1">
        <v>49146000</v>
      </c>
      <c r="G250" s="1">
        <v>1</v>
      </c>
      <c r="H250" s="1">
        <v>1</v>
      </c>
    </row>
    <row r="251" spans="1:8" x14ac:dyDescent="0.25">
      <c r="A251" s="21" t="s">
        <v>986</v>
      </c>
      <c r="B251" s="22" t="s">
        <v>987</v>
      </c>
      <c r="C251" s="22" t="s">
        <v>3538</v>
      </c>
      <c r="D251" s="1">
        <v>11</v>
      </c>
      <c r="E251" s="1">
        <v>2.9740492146607109</v>
      </c>
      <c r="F251" s="1">
        <v>48715000</v>
      </c>
      <c r="G251" s="1">
        <v>0</v>
      </c>
      <c r="H251" s="1">
        <v>1</v>
      </c>
    </row>
    <row r="252" spans="1:8" x14ac:dyDescent="0.25">
      <c r="A252" s="21" t="s">
        <v>1861</v>
      </c>
      <c r="B252" s="22" t="s">
        <v>1862</v>
      </c>
      <c r="C252" s="22" t="s">
        <v>2631</v>
      </c>
      <c r="D252" s="1">
        <v>9</v>
      </c>
      <c r="E252" s="1">
        <v>2.9660296160101485</v>
      </c>
      <c r="F252" s="1">
        <v>46865000</v>
      </c>
      <c r="G252" s="1">
        <v>0</v>
      </c>
      <c r="H252" s="1">
        <v>1</v>
      </c>
    </row>
    <row r="253" spans="1:8" x14ac:dyDescent="0.25">
      <c r="A253" s="21" t="s">
        <v>2173</v>
      </c>
      <c r="B253" s="22" t="s">
        <v>2174</v>
      </c>
      <c r="C253" s="22" t="s">
        <v>2897</v>
      </c>
      <c r="D253" s="1">
        <v>4</v>
      </c>
      <c r="E253" s="1">
        <v>3.9321719951598197</v>
      </c>
      <c r="F253" s="1">
        <v>46658000</v>
      </c>
      <c r="G253" s="1">
        <v>1</v>
      </c>
      <c r="H253" s="1">
        <v>1</v>
      </c>
    </row>
    <row r="254" spans="1:8" x14ac:dyDescent="0.25">
      <c r="A254" s="21" t="s">
        <v>1128</v>
      </c>
      <c r="B254" s="22" t="s">
        <v>1129</v>
      </c>
      <c r="C254" s="22" t="s">
        <v>3674</v>
      </c>
      <c r="D254" s="1">
        <v>8</v>
      </c>
      <c r="E254" s="1">
        <v>3.0107013687152038</v>
      </c>
      <c r="F254" s="1">
        <v>46440000</v>
      </c>
      <c r="G254" s="1">
        <v>1</v>
      </c>
      <c r="H254" s="1">
        <v>1</v>
      </c>
    </row>
    <row r="255" spans="1:8" x14ac:dyDescent="0.25">
      <c r="A255" s="21" t="s">
        <v>757</v>
      </c>
      <c r="B255" s="22" t="s">
        <v>758</v>
      </c>
      <c r="C255" s="22" t="s">
        <v>3082</v>
      </c>
      <c r="D255" s="1">
        <v>9</v>
      </c>
      <c r="E255" s="1">
        <v>2.9375056028410791</v>
      </c>
      <c r="F255" s="1">
        <v>45661000</v>
      </c>
      <c r="G255" s="1">
        <v>1</v>
      </c>
      <c r="H255" s="1">
        <v>1</v>
      </c>
    </row>
    <row r="256" spans="1:8" x14ac:dyDescent="0.25">
      <c r="A256" s="21" t="s">
        <v>281</v>
      </c>
      <c r="B256" s="22" t="s">
        <v>282</v>
      </c>
      <c r="C256" s="22" t="s">
        <v>2792</v>
      </c>
      <c r="D256" s="1">
        <v>3</v>
      </c>
      <c r="E256" s="1">
        <v>2.9180381879248798</v>
      </c>
      <c r="F256" s="1">
        <v>45309000</v>
      </c>
      <c r="G256" s="1">
        <v>0</v>
      </c>
      <c r="H256" s="1">
        <v>1</v>
      </c>
    </row>
    <row r="257" spans="1:8" x14ac:dyDescent="0.25">
      <c r="A257" s="21" t="s">
        <v>375</v>
      </c>
      <c r="B257" s="22" t="s">
        <v>376</v>
      </c>
      <c r="C257" s="22" t="s">
        <v>2766</v>
      </c>
      <c r="D257" s="1">
        <v>4</v>
      </c>
      <c r="E257" s="1">
        <v>3.7874803662327357</v>
      </c>
      <c r="F257" s="1">
        <v>45057000</v>
      </c>
      <c r="G257" s="1">
        <v>1</v>
      </c>
      <c r="H257" s="1">
        <v>1</v>
      </c>
    </row>
    <row r="258" spans="1:8" x14ac:dyDescent="0.25">
      <c r="A258" s="21" t="s">
        <v>1264</v>
      </c>
      <c r="B258" s="22" t="s">
        <v>1265</v>
      </c>
      <c r="C258" s="22" t="s">
        <v>3534</v>
      </c>
      <c r="D258" s="1">
        <v>6</v>
      </c>
      <c r="E258" s="1">
        <v>5.0971723482633839</v>
      </c>
      <c r="F258" s="1">
        <v>44875000</v>
      </c>
      <c r="G258" s="1">
        <v>0</v>
      </c>
      <c r="H258" s="1">
        <v>1</v>
      </c>
    </row>
    <row r="259" spans="1:8" x14ac:dyDescent="0.25">
      <c r="A259" s="21" t="s">
        <v>163</v>
      </c>
      <c r="B259" s="22" t="s">
        <v>164</v>
      </c>
      <c r="C259" s="22" t="s">
        <v>165</v>
      </c>
      <c r="D259" s="1">
        <v>5</v>
      </c>
      <c r="E259" s="1">
        <v>4.4351768714008042</v>
      </c>
      <c r="F259" s="1">
        <v>44744000</v>
      </c>
      <c r="G259" s="1">
        <v>1</v>
      </c>
      <c r="H259" s="1">
        <v>1</v>
      </c>
    </row>
    <row r="260" spans="1:8" x14ac:dyDescent="0.25">
      <c r="A260" s="21" t="s">
        <v>990</v>
      </c>
      <c r="B260" s="22" t="s">
        <v>991</v>
      </c>
      <c r="C260" s="22" t="s">
        <v>3165</v>
      </c>
      <c r="D260" s="1">
        <v>3</v>
      </c>
      <c r="E260" s="1">
        <v>2.9667983714478434</v>
      </c>
      <c r="F260" s="1">
        <v>43762000</v>
      </c>
      <c r="G260" s="1">
        <v>0</v>
      </c>
      <c r="H260" s="1">
        <v>1</v>
      </c>
    </row>
    <row r="261" spans="1:8" x14ac:dyDescent="0.25">
      <c r="A261" s="21" t="s">
        <v>2279</v>
      </c>
      <c r="B261" s="22" t="s">
        <v>2280</v>
      </c>
      <c r="C261" s="22" t="s">
        <v>4495</v>
      </c>
      <c r="D261" s="1">
        <v>8</v>
      </c>
      <c r="E261" s="1">
        <v>3.8684278357845283</v>
      </c>
      <c r="F261" s="1">
        <v>43340000</v>
      </c>
      <c r="G261" s="1">
        <v>1</v>
      </c>
      <c r="H261" s="1">
        <v>1</v>
      </c>
    </row>
    <row r="262" spans="1:8" x14ac:dyDescent="0.25">
      <c r="A262" s="21" t="s">
        <v>2483</v>
      </c>
      <c r="B262" s="22" t="s">
        <v>2624</v>
      </c>
      <c r="C262" s="22" t="s">
        <v>2625</v>
      </c>
      <c r="D262" s="1">
        <v>2</v>
      </c>
      <c r="E262" s="1">
        <v>4.4435919291484796</v>
      </c>
      <c r="F262" s="1">
        <v>43117000</v>
      </c>
      <c r="G262" s="1">
        <v>0</v>
      </c>
      <c r="H262" s="1">
        <v>1</v>
      </c>
    </row>
    <row r="263" spans="1:8" x14ac:dyDescent="0.25">
      <c r="A263" s="21" t="s">
        <v>1138</v>
      </c>
      <c r="B263" s="22" t="s">
        <v>1139</v>
      </c>
      <c r="C263" s="22" t="s">
        <v>2997</v>
      </c>
      <c r="D263" s="1">
        <v>9</v>
      </c>
      <c r="E263" s="1">
        <v>3.2517770110797564</v>
      </c>
      <c r="F263" s="1">
        <v>42969000</v>
      </c>
      <c r="G263" s="1">
        <v>0</v>
      </c>
      <c r="H263" s="1">
        <v>1</v>
      </c>
    </row>
    <row r="264" spans="1:8" x14ac:dyDescent="0.25">
      <c r="A264" s="21" t="s">
        <v>1903</v>
      </c>
      <c r="B264" s="22" t="s">
        <v>1904</v>
      </c>
      <c r="C264" s="22" t="s">
        <v>2905</v>
      </c>
      <c r="D264" s="1">
        <v>8</v>
      </c>
      <c r="E264" s="1">
        <v>2.8892156644503877</v>
      </c>
      <c r="F264" s="1">
        <v>42408000</v>
      </c>
      <c r="G264" s="1">
        <v>1</v>
      </c>
      <c r="H264" s="1">
        <v>1</v>
      </c>
    </row>
    <row r="265" spans="1:8" x14ac:dyDescent="0.25">
      <c r="A265" s="21" t="s">
        <v>170</v>
      </c>
      <c r="B265" s="22" t="s">
        <v>171</v>
      </c>
      <c r="C265" s="22" t="s">
        <v>172</v>
      </c>
      <c r="D265" s="1">
        <v>2</v>
      </c>
      <c r="E265" s="1">
        <v>4.0903113515570926</v>
      </c>
      <c r="F265" s="1">
        <v>42383000</v>
      </c>
      <c r="G265" s="1">
        <v>0</v>
      </c>
      <c r="H265" s="1">
        <v>1</v>
      </c>
    </row>
    <row r="266" spans="1:8" x14ac:dyDescent="0.25">
      <c r="A266" s="21" t="s">
        <v>1076</v>
      </c>
      <c r="B266" s="22" t="s">
        <v>1077</v>
      </c>
      <c r="C266" s="22" t="s">
        <v>3409</v>
      </c>
      <c r="D266" s="1">
        <v>7</v>
      </c>
      <c r="E266" s="1">
        <v>2.9698898683002075</v>
      </c>
      <c r="F266" s="1">
        <v>41612000</v>
      </c>
      <c r="G266" s="1">
        <v>1</v>
      </c>
      <c r="H266" s="1">
        <v>1</v>
      </c>
    </row>
    <row r="267" spans="1:8" x14ac:dyDescent="0.25">
      <c r="A267" s="21" t="s">
        <v>2155</v>
      </c>
      <c r="B267" s="22" t="s">
        <v>2156</v>
      </c>
      <c r="C267" s="22" t="s">
        <v>3565</v>
      </c>
      <c r="D267" s="1">
        <v>4</v>
      </c>
      <c r="E267" s="1">
        <v>3.8113569682545863</v>
      </c>
      <c r="F267" s="1">
        <v>41586000</v>
      </c>
      <c r="G267" s="1">
        <v>1</v>
      </c>
      <c r="H267" s="1">
        <v>1</v>
      </c>
    </row>
    <row r="268" spans="1:8" x14ac:dyDescent="0.25">
      <c r="A268" s="21" t="s">
        <v>1408</v>
      </c>
      <c r="B268" s="22" t="s">
        <v>1409</v>
      </c>
      <c r="C268" s="22" t="s">
        <v>2798</v>
      </c>
      <c r="D268" s="1">
        <v>6</v>
      </c>
      <c r="E268" s="1">
        <v>3.1553337375014618</v>
      </c>
      <c r="F268" s="1">
        <v>41583000</v>
      </c>
      <c r="G268" s="1">
        <v>1</v>
      </c>
      <c r="H268" s="1">
        <v>1</v>
      </c>
    </row>
    <row r="269" spans="1:8" x14ac:dyDescent="0.25">
      <c r="A269" s="21" t="s">
        <v>1849</v>
      </c>
      <c r="B269" s="22" t="s">
        <v>1850</v>
      </c>
      <c r="C269" s="22" t="s">
        <v>2920</v>
      </c>
      <c r="D269" s="1">
        <v>5</v>
      </c>
      <c r="E269" s="1">
        <v>4.2751956000120543</v>
      </c>
      <c r="F269" s="1">
        <v>39790000</v>
      </c>
      <c r="G269" s="1">
        <v>1</v>
      </c>
      <c r="H269" s="1">
        <v>1</v>
      </c>
    </row>
    <row r="270" spans="1:8" x14ac:dyDescent="0.25">
      <c r="A270" s="21" t="s">
        <v>2206</v>
      </c>
      <c r="B270" s="22" t="s">
        <v>2207</v>
      </c>
      <c r="C270" s="22" t="s">
        <v>2699</v>
      </c>
      <c r="D270" s="1">
        <v>6</v>
      </c>
      <c r="E270" s="1">
        <v>3.8629123790003388</v>
      </c>
      <c r="F270" s="1">
        <v>38478000</v>
      </c>
      <c r="G270" s="1">
        <v>1</v>
      </c>
      <c r="H270" s="1">
        <v>1</v>
      </c>
    </row>
    <row r="271" spans="1:8" x14ac:dyDescent="0.25">
      <c r="A271" s="21" t="s">
        <v>2153</v>
      </c>
      <c r="B271" s="22" t="s">
        <v>2154</v>
      </c>
      <c r="C271" s="22" t="s">
        <v>4110</v>
      </c>
      <c r="D271" s="1">
        <v>8</v>
      </c>
      <c r="E271" s="1">
        <v>4.9068520893418279</v>
      </c>
      <c r="F271" s="1">
        <v>37466000</v>
      </c>
      <c r="G271" s="1">
        <v>0</v>
      </c>
      <c r="H271" s="1">
        <v>1</v>
      </c>
    </row>
    <row r="272" spans="1:8" x14ac:dyDescent="0.25">
      <c r="A272" s="21" t="s">
        <v>245</v>
      </c>
      <c r="B272" s="22" t="s">
        <v>246</v>
      </c>
      <c r="C272" s="22" t="s">
        <v>2877</v>
      </c>
      <c r="D272" s="1">
        <v>2</v>
      </c>
      <c r="E272" s="1">
        <v>3.4944666124841937</v>
      </c>
      <c r="F272" s="1">
        <v>36604000</v>
      </c>
      <c r="G272" s="1">
        <v>1</v>
      </c>
      <c r="H272" s="1">
        <v>1</v>
      </c>
    </row>
    <row r="273" spans="1:8" x14ac:dyDescent="0.25">
      <c r="A273" s="21" t="s">
        <v>2390</v>
      </c>
      <c r="B273" s="22" t="s">
        <v>2391</v>
      </c>
      <c r="C273" s="22" t="s">
        <v>4478</v>
      </c>
      <c r="D273" s="1">
        <v>2</v>
      </c>
      <c r="E273" s="1">
        <v>4.5723455377104703</v>
      </c>
      <c r="F273" s="1">
        <v>36317000</v>
      </c>
      <c r="G273" s="1">
        <v>1</v>
      </c>
      <c r="H273" s="1">
        <v>1</v>
      </c>
    </row>
    <row r="274" spans="1:8" x14ac:dyDescent="0.25">
      <c r="A274" s="21" t="s">
        <v>340</v>
      </c>
      <c r="B274" s="22" t="s">
        <v>341</v>
      </c>
      <c r="C274" s="22" t="s">
        <v>2754</v>
      </c>
      <c r="D274" s="1">
        <v>9</v>
      </c>
      <c r="E274" s="1">
        <v>4.3106427018149525</v>
      </c>
      <c r="F274" s="1">
        <v>36164000</v>
      </c>
      <c r="G274" s="1">
        <v>1</v>
      </c>
      <c r="H274" s="1">
        <v>1</v>
      </c>
    </row>
    <row r="275" spans="1:8" x14ac:dyDescent="0.25">
      <c r="A275" s="21" t="s">
        <v>121</v>
      </c>
      <c r="B275" s="22" t="s">
        <v>122</v>
      </c>
      <c r="C275" s="22" t="s">
        <v>2843</v>
      </c>
      <c r="D275" s="1">
        <v>4</v>
      </c>
      <c r="E275" s="1">
        <v>4.0023672805694739</v>
      </c>
      <c r="F275" s="1">
        <v>35620000</v>
      </c>
      <c r="G275" s="1">
        <v>0</v>
      </c>
      <c r="H275" s="1">
        <v>1</v>
      </c>
    </row>
    <row r="276" spans="1:8" x14ac:dyDescent="0.25">
      <c r="A276" s="21" t="s">
        <v>907</v>
      </c>
      <c r="B276" s="22" t="s">
        <v>908</v>
      </c>
      <c r="C276" s="22" t="s">
        <v>3033</v>
      </c>
      <c r="D276" s="1">
        <v>7</v>
      </c>
      <c r="E276" s="1">
        <v>3.1153845932474229</v>
      </c>
      <c r="F276" s="1">
        <v>35304000</v>
      </c>
      <c r="G276" s="1">
        <v>0</v>
      </c>
      <c r="H276" s="1">
        <v>1</v>
      </c>
    </row>
    <row r="277" spans="1:8" x14ac:dyDescent="0.25">
      <c r="A277" s="21" t="s">
        <v>2014</v>
      </c>
      <c r="B277" s="22" t="s">
        <v>2015</v>
      </c>
      <c r="C277" s="22" t="s">
        <v>2016</v>
      </c>
      <c r="D277" s="1">
        <v>5</v>
      </c>
      <c r="E277" s="1">
        <v>3.3192854930432638</v>
      </c>
      <c r="F277" s="1">
        <v>34908000</v>
      </c>
      <c r="G277" s="1">
        <v>1</v>
      </c>
      <c r="H277" s="1">
        <v>1</v>
      </c>
    </row>
    <row r="278" spans="1:8" x14ac:dyDescent="0.25">
      <c r="A278" s="21" t="s">
        <v>854</v>
      </c>
      <c r="B278" s="22" t="s">
        <v>855</v>
      </c>
      <c r="C278" s="22" t="s">
        <v>3793</v>
      </c>
      <c r="D278" s="1">
        <v>7</v>
      </c>
      <c r="E278" s="1">
        <v>4.8003663765560196</v>
      </c>
      <c r="F278" s="1">
        <v>34268000</v>
      </c>
      <c r="G278" s="1">
        <v>0</v>
      </c>
      <c r="H278" s="1">
        <v>1</v>
      </c>
    </row>
    <row r="279" spans="1:8" x14ac:dyDescent="0.25">
      <c r="A279" s="21" t="s">
        <v>447</v>
      </c>
      <c r="B279" s="22" t="s">
        <v>448</v>
      </c>
      <c r="C279" s="22" t="s">
        <v>2831</v>
      </c>
      <c r="D279" s="1">
        <v>5</v>
      </c>
      <c r="E279" s="1">
        <v>4.6824423706265517</v>
      </c>
      <c r="F279" s="1">
        <v>33761000</v>
      </c>
      <c r="G279" s="1">
        <v>0</v>
      </c>
      <c r="H279" s="1">
        <v>1</v>
      </c>
    </row>
    <row r="280" spans="1:8" x14ac:dyDescent="0.25">
      <c r="A280" s="21" t="s">
        <v>342</v>
      </c>
      <c r="B280" s="22" t="s">
        <v>343</v>
      </c>
      <c r="C280" s="22" t="s">
        <v>2907</v>
      </c>
      <c r="D280" s="1">
        <v>5</v>
      </c>
      <c r="E280" s="1">
        <v>3.6483757612451817</v>
      </c>
      <c r="F280" s="1">
        <v>33170000</v>
      </c>
      <c r="G280" s="1">
        <v>1</v>
      </c>
      <c r="H280" s="1">
        <v>1</v>
      </c>
    </row>
    <row r="281" spans="1:8" x14ac:dyDescent="0.25">
      <c r="A281" s="21" t="s">
        <v>542</v>
      </c>
      <c r="B281" s="22" t="s">
        <v>3133</v>
      </c>
      <c r="C281" s="22" t="s">
        <v>3134</v>
      </c>
      <c r="D281" s="1">
        <v>9</v>
      </c>
      <c r="E281" s="1">
        <v>2.9438998180451601</v>
      </c>
      <c r="F281" s="1">
        <v>33068000</v>
      </c>
      <c r="G281" s="1">
        <v>1</v>
      </c>
      <c r="H281" s="1">
        <v>1</v>
      </c>
    </row>
    <row r="282" spans="1:8" x14ac:dyDescent="0.25">
      <c r="A282" s="21" t="s">
        <v>767</v>
      </c>
      <c r="B282" s="22" t="s">
        <v>768</v>
      </c>
      <c r="C282" s="22" t="s">
        <v>3439</v>
      </c>
      <c r="D282" s="1">
        <v>5</v>
      </c>
      <c r="E282" s="1">
        <v>3.2716198831588783</v>
      </c>
      <c r="F282" s="1">
        <v>33027000</v>
      </c>
      <c r="G282" s="1">
        <v>1</v>
      </c>
      <c r="H282" s="1">
        <v>1</v>
      </c>
    </row>
    <row r="283" spans="1:8" x14ac:dyDescent="0.25">
      <c r="A283" s="21" t="s">
        <v>1892</v>
      </c>
      <c r="B283" s="22" t="s">
        <v>1893</v>
      </c>
      <c r="C283" s="22" t="s">
        <v>4171</v>
      </c>
      <c r="D283" s="1">
        <v>3</v>
      </c>
      <c r="E283" s="1">
        <v>7.4064481224603753</v>
      </c>
      <c r="F283" s="1">
        <v>32470000</v>
      </c>
      <c r="G283" s="1">
        <v>1</v>
      </c>
      <c r="H283" s="1">
        <v>1</v>
      </c>
    </row>
    <row r="284" spans="1:8" x14ac:dyDescent="0.25">
      <c r="A284" s="21" t="s">
        <v>553</v>
      </c>
      <c r="B284" s="22" t="s">
        <v>2981</v>
      </c>
      <c r="C284" s="22" t="s">
        <v>2982</v>
      </c>
      <c r="D284" s="1">
        <v>4</v>
      </c>
      <c r="E284" s="1" t="s">
        <v>2482</v>
      </c>
      <c r="F284" s="1">
        <v>32397000</v>
      </c>
      <c r="G284" s="1">
        <v>1</v>
      </c>
      <c r="H284" s="1">
        <v>1</v>
      </c>
    </row>
    <row r="285" spans="1:8" x14ac:dyDescent="0.25">
      <c r="A285" s="21" t="s">
        <v>2151</v>
      </c>
      <c r="B285" s="22" t="s">
        <v>2152</v>
      </c>
      <c r="C285" s="22" t="s">
        <v>2691</v>
      </c>
      <c r="D285" s="1">
        <v>3</v>
      </c>
      <c r="E285" s="1">
        <v>2.9705426813076734</v>
      </c>
      <c r="F285" s="1">
        <v>32286000</v>
      </c>
      <c r="G285" s="1">
        <v>1</v>
      </c>
      <c r="H285" s="1">
        <v>1</v>
      </c>
    </row>
    <row r="286" spans="1:8" x14ac:dyDescent="0.25">
      <c r="A286" s="21" t="s">
        <v>2157</v>
      </c>
      <c r="B286" s="22" t="s">
        <v>2158</v>
      </c>
      <c r="C286" s="22" t="s">
        <v>3067</v>
      </c>
      <c r="D286" s="1">
        <v>3</v>
      </c>
      <c r="E286" s="1">
        <v>3.5978309054842232</v>
      </c>
      <c r="F286" s="1">
        <v>31126000</v>
      </c>
      <c r="G286" s="1">
        <v>0</v>
      </c>
      <c r="H286" s="1">
        <v>1</v>
      </c>
    </row>
    <row r="287" spans="1:8" x14ac:dyDescent="0.25">
      <c r="A287" s="21" t="s">
        <v>2214</v>
      </c>
      <c r="B287" s="22" t="s">
        <v>2215</v>
      </c>
      <c r="C287" s="22" t="s">
        <v>4055</v>
      </c>
      <c r="D287" s="1">
        <v>5</v>
      </c>
      <c r="E287" s="1">
        <v>4.7046230327280592</v>
      </c>
      <c r="F287" s="1">
        <v>30876000</v>
      </c>
      <c r="G287" s="1">
        <v>1</v>
      </c>
      <c r="H287" s="1">
        <v>1</v>
      </c>
    </row>
    <row r="288" spans="1:8" x14ac:dyDescent="0.25">
      <c r="A288" s="21" t="s">
        <v>1902</v>
      </c>
      <c r="B288" s="22" t="s">
        <v>4214</v>
      </c>
      <c r="C288" s="22" t="s">
        <v>4215</v>
      </c>
      <c r="D288" s="1">
        <v>3</v>
      </c>
      <c r="E288" s="1">
        <v>3.1541249885562817</v>
      </c>
      <c r="F288" s="1">
        <v>30694000</v>
      </c>
      <c r="G288" s="1">
        <v>0</v>
      </c>
      <c r="H288" s="1">
        <v>1</v>
      </c>
    </row>
    <row r="289" spans="1:8" x14ac:dyDescent="0.25">
      <c r="A289" s="21" t="s">
        <v>155</v>
      </c>
      <c r="B289" s="22" t="s">
        <v>156</v>
      </c>
      <c r="C289" s="22" t="s">
        <v>2948</v>
      </c>
      <c r="D289" s="1">
        <v>8</v>
      </c>
      <c r="E289" s="1">
        <v>4.8705381819126705</v>
      </c>
      <c r="F289" s="1">
        <v>30567000</v>
      </c>
      <c r="G289" s="1">
        <v>1</v>
      </c>
      <c r="H289" s="1">
        <v>1</v>
      </c>
    </row>
    <row r="290" spans="1:8" x14ac:dyDescent="0.25">
      <c r="A290" s="21" t="s">
        <v>782</v>
      </c>
      <c r="B290" s="22" t="s">
        <v>783</v>
      </c>
      <c r="C290" s="22" t="s">
        <v>2893</v>
      </c>
      <c r="D290" s="1">
        <v>5</v>
      </c>
      <c r="E290" s="1">
        <v>3.0943818779584613</v>
      </c>
      <c r="F290" s="1">
        <v>30338000</v>
      </c>
      <c r="G290" s="1">
        <v>1</v>
      </c>
      <c r="H290" s="1">
        <v>1</v>
      </c>
    </row>
    <row r="291" spans="1:8" x14ac:dyDescent="0.25">
      <c r="A291" s="21" t="s">
        <v>1523</v>
      </c>
      <c r="B291" s="22" t="s">
        <v>1524</v>
      </c>
      <c r="C291" s="22" t="s">
        <v>3080</v>
      </c>
      <c r="D291" s="1">
        <v>2</v>
      </c>
      <c r="E291" s="1">
        <v>3.0728232444404182</v>
      </c>
      <c r="F291" s="1">
        <v>30042000</v>
      </c>
      <c r="G291" s="1">
        <v>0</v>
      </c>
      <c r="H291" s="1">
        <v>1</v>
      </c>
    </row>
    <row r="292" spans="1:8" x14ac:dyDescent="0.25">
      <c r="A292" s="21" t="s">
        <v>2000</v>
      </c>
      <c r="B292" s="22" t="s">
        <v>2001</v>
      </c>
      <c r="C292" s="22" t="s">
        <v>3185</v>
      </c>
      <c r="D292" s="1">
        <v>8</v>
      </c>
      <c r="E292" s="1">
        <v>3.7697647832598595</v>
      </c>
      <c r="F292" s="1">
        <v>29866000</v>
      </c>
      <c r="G292" s="1">
        <v>1</v>
      </c>
      <c r="H292" s="1">
        <v>1</v>
      </c>
    </row>
    <row r="293" spans="1:8" x14ac:dyDescent="0.25">
      <c r="A293" s="21" t="s">
        <v>1552</v>
      </c>
      <c r="B293" s="22" t="s">
        <v>1553</v>
      </c>
      <c r="C293" s="22" t="s">
        <v>3871</v>
      </c>
      <c r="D293" s="1">
        <v>3</v>
      </c>
      <c r="E293" s="1">
        <v>4.3411091382198688</v>
      </c>
      <c r="F293" s="1">
        <v>29832000</v>
      </c>
      <c r="G293" s="1">
        <v>0</v>
      </c>
      <c r="H293" s="1">
        <v>1</v>
      </c>
    </row>
    <row r="294" spans="1:8" x14ac:dyDescent="0.25">
      <c r="A294" s="21" t="s">
        <v>1429</v>
      </c>
      <c r="B294" s="22" t="s">
        <v>1430</v>
      </c>
      <c r="C294" s="22" t="s">
        <v>3274</v>
      </c>
      <c r="D294" s="1">
        <v>4</v>
      </c>
      <c r="E294" s="1">
        <v>4.4900721032961988</v>
      </c>
      <c r="F294" s="1">
        <v>29751000</v>
      </c>
      <c r="G294" s="1">
        <v>0</v>
      </c>
      <c r="H294" s="1">
        <v>1</v>
      </c>
    </row>
    <row r="295" spans="1:8" x14ac:dyDescent="0.25">
      <c r="A295" s="21" t="s">
        <v>2070</v>
      </c>
      <c r="B295" s="22" t="s">
        <v>2071</v>
      </c>
      <c r="C295" s="22" t="s">
        <v>4212</v>
      </c>
      <c r="D295" s="1">
        <v>5</v>
      </c>
      <c r="E295" s="1">
        <v>3.5360704211850704</v>
      </c>
      <c r="F295" s="1">
        <v>29643000</v>
      </c>
      <c r="G295" s="1">
        <v>0</v>
      </c>
      <c r="H295" s="1">
        <v>1</v>
      </c>
    </row>
    <row r="296" spans="1:8" x14ac:dyDescent="0.25">
      <c r="A296" s="21" t="s">
        <v>1841</v>
      </c>
      <c r="B296" s="22" t="s">
        <v>1842</v>
      </c>
      <c r="C296" s="22" t="s">
        <v>4098</v>
      </c>
      <c r="D296" s="1">
        <v>5</v>
      </c>
      <c r="E296" s="1">
        <v>3.3621327104569612</v>
      </c>
      <c r="F296" s="1">
        <v>29400000</v>
      </c>
      <c r="G296" s="1">
        <v>0</v>
      </c>
      <c r="H296" s="1">
        <v>1</v>
      </c>
    </row>
    <row r="297" spans="1:8" x14ac:dyDescent="0.25">
      <c r="A297" s="21" t="s">
        <v>358</v>
      </c>
      <c r="B297" s="22" t="s">
        <v>359</v>
      </c>
      <c r="C297" s="22" t="s">
        <v>3168</v>
      </c>
      <c r="D297" s="1">
        <v>3</v>
      </c>
      <c r="E297" s="1">
        <v>3.4484498189734096</v>
      </c>
      <c r="F297" s="1">
        <v>29263000</v>
      </c>
      <c r="G297" s="1">
        <v>0</v>
      </c>
      <c r="H297" s="1">
        <v>1</v>
      </c>
    </row>
    <row r="298" spans="1:8" x14ac:dyDescent="0.25">
      <c r="A298" s="21" t="s">
        <v>360</v>
      </c>
      <c r="B298" s="22" t="s">
        <v>361</v>
      </c>
      <c r="C298" s="22" t="s">
        <v>2917</v>
      </c>
      <c r="D298" s="1">
        <v>5</v>
      </c>
      <c r="E298" s="1">
        <v>3.4962674395958766</v>
      </c>
      <c r="F298" s="1">
        <v>28886000</v>
      </c>
      <c r="G298" s="1">
        <v>0</v>
      </c>
      <c r="H298" s="1">
        <v>1</v>
      </c>
    </row>
    <row r="299" spans="1:8" x14ac:dyDescent="0.25">
      <c r="A299" s="21" t="s">
        <v>2058</v>
      </c>
      <c r="B299" s="22" t="s">
        <v>2059</v>
      </c>
      <c r="C299" s="22" t="s">
        <v>3099</v>
      </c>
      <c r="D299" s="1">
        <v>8</v>
      </c>
      <c r="E299" s="1">
        <v>3.5969632389648698</v>
      </c>
      <c r="F299" s="1">
        <v>28755000</v>
      </c>
      <c r="G299" s="1">
        <v>1</v>
      </c>
      <c r="H299" s="1">
        <v>1</v>
      </c>
    </row>
    <row r="300" spans="1:8" x14ac:dyDescent="0.25">
      <c r="A300" s="21" t="s">
        <v>898</v>
      </c>
      <c r="B300" s="22" t="s">
        <v>899</v>
      </c>
      <c r="C300" s="22" t="s">
        <v>3256</v>
      </c>
      <c r="D300" s="1">
        <v>4</v>
      </c>
      <c r="E300" s="1">
        <v>3.3759967870272569</v>
      </c>
      <c r="F300" s="1">
        <v>28246000</v>
      </c>
      <c r="G300" s="1">
        <v>0</v>
      </c>
      <c r="H300" s="1">
        <v>1</v>
      </c>
    </row>
    <row r="301" spans="1:8" x14ac:dyDescent="0.25">
      <c r="A301" s="21" t="s">
        <v>911</v>
      </c>
      <c r="B301" s="22" t="s">
        <v>912</v>
      </c>
      <c r="C301" s="22" t="s">
        <v>3346</v>
      </c>
      <c r="D301" s="1">
        <v>6</v>
      </c>
      <c r="E301" s="1">
        <v>3.3757103701233317</v>
      </c>
      <c r="F301" s="1">
        <v>28175000</v>
      </c>
      <c r="G301" s="1">
        <v>0</v>
      </c>
      <c r="H301" s="1">
        <v>1</v>
      </c>
    </row>
    <row r="302" spans="1:8" x14ac:dyDescent="0.25">
      <c r="A302" s="21" t="s">
        <v>1207</v>
      </c>
      <c r="B302" s="22" t="s">
        <v>1208</v>
      </c>
      <c r="C302" s="22" t="s">
        <v>3608</v>
      </c>
      <c r="D302" s="1">
        <v>4</v>
      </c>
      <c r="E302" s="1">
        <v>4.7487714216150927</v>
      </c>
      <c r="F302" s="1">
        <v>28058000</v>
      </c>
      <c r="G302" s="1">
        <v>0</v>
      </c>
      <c r="H302" s="1">
        <v>1</v>
      </c>
    </row>
    <row r="303" spans="1:8" x14ac:dyDescent="0.25">
      <c r="A303" s="21" t="s">
        <v>2249</v>
      </c>
      <c r="B303" s="22" t="s">
        <v>2250</v>
      </c>
      <c r="C303" s="22" t="s">
        <v>4525</v>
      </c>
      <c r="D303" s="1">
        <v>3</v>
      </c>
      <c r="E303" s="1">
        <v>3.0993661515305728</v>
      </c>
      <c r="F303" s="1">
        <v>27961000</v>
      </c>
      <c r="G303" s="1">
        <v>1</v>
      </c>
      <c r="H303" s="1">
        <v>1</v>
      </c>
    </row>
    <row r="304" spans="1:8" x14ac:dyDescent="0.25">
      <c r="A304" s="21" t="s">
        <v>1839</v>
      </c>
      <c r="B304" s="22" t="s">
        <v>1840</v>
      </c>
      <c r="C304" s="22" t="s">
        <v>2926</v>
      </c>
      <c r="D304" s="1">
        <v>2</v>
      </c>
      <c r="E304" s="1">
        <v>3.4762395835790949</v>
      </c>
      <c r="F304" s="1">
        <v>27938000</v>
      </c>
      <c r="G304" s="1">
        <v>1</v>
      </c>
      <c r="H304" s="1">
        <v>1</v>
      </c>
    </row>
    <row r="305" spans="1:8" x14ac:dyDescent="0.25">
      <c r="A305" s="21" t="s">
        <v>1919</v>
      </c>
      <c r="B305" s="22" t="s">
        <v>1920</v>
      </c>
      <c r="C305" s="22" t="s">
        <v>2803</v>
      </c>
      <c r="D305" s="1">
        <v>4</v>
      </c>
      <c r="E305" s="1">
        <v>3.385507291039084</v>
      </c>
      <c r="F305" s="1">
        <v>27718000</v>
      </c>
      <c r="G305" s="1">
        <v>0</v>
      </c>
      <c r="H305" s="1">
        <v>1</v>
      </c>
    </row>
    <row r="306" spans="1:8" x14ac:dyDescent="0.25">
      <c r="A306" s="21" t="s">
        <v>1977</v>
      </c>
      <c r="B306" s="22" t="s">
        <v>1978</v>
      </c>
      <c r="C306" s="22" t="s">
        <v>4121</v>
      </c>
      <c r="D306" s="1">
        <v>9</v>
      </c>
      <c r="E306" s="1">
        <v>5.3630461758025874</v>
      </c>
      <c r="F306" s="1">
        <v>27069000</v>
      </c>
      <c r="G306" s="1">
        <v>1</v>
      </c>
      <c r="H306" s="1">
        <v>1</v>
      </c>
    </row>
    <row r="307" spans="1:8" x14ac:dyDescent="0.25">
      <c r="A307" s="21" t="s">
        <v>2337</v>
      </c>
      <c r="B307" s="22" t="s">
        <v>2338</v>
      </c>
      <c r="C307" s="22" t="s">
        <v>4500</v>
      </c>
      <c r="D307" s="1">
        <v>7</v>
      </c>
      <c r="E307" s="1">
        <v>3.7447243552434304</v>
      </c>
      <c r="F307" s="1">
        <v>26848000</v>
      </c>
      <c r="G307" s="1">
        <v>1</v>
      </c>
      <c r="H307" s="1">
        <v>1</v>
      </c>
    </row>
    <row r="308" spans="1:8" x14ac:dyDescent="0.25">
      <c r="A308" s="21" t="s">
        <v>1004</v>
      </c>
      <c r="B308" s="22" t="s">
        <v>1005</v>
      </c>
      <c r="C308" s="22" t="s">
        <v>3340</v>
      </c>
      <c r="D308" s="1">
        <v>3</v>
      </c>
      <c r="E308" s="1">
        <v>4.4384179909129582</v>
      </c>
      <c r="F308" s="1">
        <v>26840000</v>
      </c>
      <c r="G308" s="1">
        <v>1</v>
      </c>
      <c r="H308" s="1">
        <v>1</v>
      </c>
    </row>
    <row r="309" spans="1:8" x14ac:dyDescent="0.25">
      <c r="A309" s="21" t="s">
        <v>2122</v>
      </c>
      <c r="B309" s="22" t="s">
        <v>2123</v>
      </c>
      <c r="C309" s="22" t="s">
        <v>4204</v>
      </c>
      <c r="D309" s="1">
        <v>11</v>
      </c>
      <c r="E309" s="1">
        <v>4.1403584620976073</v>
      </c>
      <c r="F309" s="1">
        <v>26708000</v>
      </c>
      <c r="G309" s="1">
        <v>1</v>
      </c>
      <c r="H309" s="1">
        <v>1</v>
      </c>
    </row>
    <row r="310" spans="1:8" x14ac:dyDescent="0.25">
      <c r="A310" s="21" t="s">
        <v>636</v>
      </c>
      <c r="B310" s="22" t="s">
        <v>637</v>
      </c>
      <c r="C310" s="22" t="s">
        <v>2928</v>
      </c>
      <c r="D310" s="1">
        <v>5</v>
      </c>
      <c r="E310" s="1">
        <v>3.3586139247304252</v>
      </c>
      <c r="F310" s="1">
        <v>26366000</v>
      </c>
      <c r="G310" s="1">
        <v>1</v>
      </c>
      <c r="H310" s="1">
        <v>1</v>
      </c>
    </row>
    <row r="311" spans="1:8" x14ac:dyDescent="0.25">
      <c r="A311" s="21" t="s">
        <v>1072</v>
      </c>
      <c r="B311" s="22" t="s">
        <v>1073</v>
      </c>
      <c r="C311" s="22" t="s">
        <v>3421</v>
      </c>
      <c r="D311" s="1">
        <v>3</v>
      </c>
      <c r="E311" s="1">
        <v>3.1305827206115215</v>
      </c>
      <c r="F311" s="1">
        <v>26236000</v>
      </c>
      <c r="G311" s="1">
        <v>0</v>
      </c>
      <c r="H311" s="1">
        <v>1</v>
      </c>
    </row>
    <row r="312" spans="1:8" x14ac:dyDescent="0.25">
      <c r="A312" s="21" t="s">
        <v>2149</v>
      </c>
      <c r="B312" s="22" t="s">
        <v>2150</v>
      </c>
      <c r="C312" s="22" t="s">
        <v>2809</v>
      </c>
      <c r="D312" s="1">
        <v>2</v>
      </c>
      <c r="E312" s="1">
        <v>4.5991507649341159</v>
      </c>
      <c r="F312" s="1">
        <v>26118000</v>
      </c>
      <c r="G312" s="1">
        <v>1</v>
      </c>
      <c r="H312" s="1">
        <v>1</v>
      </c>
    </row>
    <row r="313" spans="1:8" x14ac:dyDescent="0.25">
      <c r="A313" s="21" t="s">
        <v>1278</v>
      </c>
      <c r="B313" s="22" t="s">
        <v>1279</v>
      </c>
      <c r="C313" s="22" t="s">
        <v>2979</v>
      </c>
      <c r="D313" s="1">
        <v>4</v>
      </c>
      <c r="E313" s="1">
        <v>3.1875912403846569</v>
      </c>
      <c r="F313" s="1">
        <v>25997000</v>
      </c>
      <c r="G313" s="1">
        <v>0</v>
      </c>
      <c r="H313" s="1">
        <v>1</v>
      </c>
    </row>
    <row r="314" spans="1:8" x14ac:dyDescent="0.25">
      <c r="A314" s="21" t="s">
        <v>1744</v>
      </c>
      <c r="B314" s="22" t="s">
        <v>1745</v>
      </c>
      <c r="C314" s="22" t="s">
        <v>3252</v>
      </c>
      <c r="D314" s="1">
        <v>4</v>
      </c>
      <c r="E314" s="1">
        <v>4.1360983627383652</v>
      </c>
      <c r="F314" s="1">
        <v>25409000</v>
      </c>
      <c r="G314" s="1">
        <v>1</v>
      </c>
      <c r="H314" s="1">
        <v>1</v>
      </c>
    </row>
    <row r="315" spans="1:8" x14ac:dyDescent="0.25">
      <c r="A315" s="21" t="s">
        <v>4312</v>
      </c>
      <c r="B315" s="22" t="s">
        <v>4409</v>
      </c>
      <c r="C315" s="22" t="s">
        <v>4410</v>
      </c>
      <c r="D315" s="1">
        <v>3</v>
      </c>
      <c r="E315" s="1" t="s">
        <v>2482</v>
      </c>
      <c r="F315" s="1">
        <v>24968000</v>
      </c>
      <c r="G315" s="1">
        <v>0</v>
      </c>
      <c r="H315" s="1">
        <v>1</v>
      </c>
    </row>
    <row r="316" spans="1:8" x14ac:dyDescent="0.25">
      <c r="A316" s="21" t="s">
        <v>1592</v>
      </c>
      <c r="B316" s="22" t="s">
        <v>1593</v>
      </c>
      <c r="C316" s="22" t="s">
        <v>3108</v>
      </c>
      <c r="D316" s="1">
        <v>6</v>
      </c>
      <c r="E316" s="1">
        <v>2.8811500579992679</v>
      </c>
      <c r="F316" s="1">
        <v>24761000</v>
      </c>
      <c r="G316" s="1">
        <v>0</v>
      </c>
      <c r="H316" s="1">
        <v>1</v>
      </c>
    </row>
    <row r="317" spans="1:8" x14ac:dyDescent="0.25">
      <c r="A317" s="21" t="s">
        <v>1406</v>
      </c>
      <c r="B317" s="22" t="s">
        <v>1407</v>
      </c>
      <c r="C317" s="22" t="s">
        <v>3041</v>
      </c>
      <c r="D317" s="1">
        <v>9</v>
      </c>
      <c r="E317" s="1">
        <v>2.8330194903557513</v>
      </c>
      <c r="F317" s="1">
        <v>24654000</v>
      </c>
      <c r="G317" s="1">
        <v>0</v>
      </c>
      <c r="H317" s="1">
        <v>1</v>
      </c>
    </row>
    <row r="318" spans="1:8" x14ac:dyDescent="0.25">
      <c r="A318" s="21" t="s">
        <v>1673</v>
      </c>
      <c r="B318" s="22" t="s">
        <v>1674</v>
      </c>
      <c r="C318" s="22" t="s">
        <v>3474</v>
      </c>
      <c r="D318" s="1">
        <v>6</v>
      </c>
      <c r="E318" s="1">
        <v>3.8342553472003633</v>
      </c>
      <c r="F318" s="1">
        <v>24024000</v>
      </c>
      <c r="G318" s="1">
        <v>1</v>
      </c>
      <c r="H318" s="1">
        <v>1</v>
      </c>
    </row>
    <row r="319" spans="1:8" x14ac:dyDescent="0.25">
      <c r="A319" s="21" t="s">
        <v>1979</v>
      </c>
      <c r="B319" s="22" t="s">
        <v>1980</v>
      </c>
      <c r="C319" s="22" t="s">
        <v>4247</v>
      </c>
      <c r="D319" s="1">
        <v>4</v>
      </c>
      <c r="E319" s="1">
        <v>2.8462354684667255</v>
      </c>
      <c r="F319" s="1">
        <v>23836000</v>
      </c>
      <c r="G319" s="1">
        <v>0</v>
      </c>
      <c r="H319" s="1">
        <v>1</v>
      </c>
    </row>
    <row r="320" spans="1:8" x14ac:dyDescent="0.25">
      <c r="A320" s="21" t="s">
        <v>2273</v>
      </c>
      <c r="B320" s="22" t="s">
        <v>2274</v>
      </c>
      <c r="C320" s="22" t="s">
        <v>4473</v>
      </c>
      <c r="D320" s="1">
        <v>9</v>
      </c>
      <c r="E320" s="1">
        <v>5.4382794562349908</v>
      </c>
      <c r="F320" s="1">
        <v>23608000</v>
      </c>
      <c r="G320" s="1">
        <v>1</v>
      </c>
      <c r="H320" s="1">
        <v>1</v>
      </c>
    </row>
    <row r="321" spans="1:8" x14ac:dyDescent="0.25">
      <c r="A321" s="21" t="s">
        <v>2484</v>
      </c>
      <c r="B321" s="22" t="s">
        <v>2626</v>
      </c>
      <c r="C321" s="22" t="s">
        <v>2627</v>
      </c>
      <c r="D321" s="1">
        <v>3</v>
      </c>
      <c r="E321" s="1">
        <v>6.6694385410361798</v>
      </c>
      <c r="F321" s="1">
        <v>23441000</v>
      </c>
      <c r="G321" s="1">
        <v>1</v>
      </c>
      <c r="H321" s="1">
        <v>1</v>
      </c>
    </row>
    <row r="322" spans="1:8" x14ac:dyDescent="0.25">
      <c r="A322" s="21" t="s">
        <v>1130</v>
      </c>
      <c r="B322" s="22" t="s">
        <v>1131</v>
      </c>
      <c r="C322" s="22" t="s">
        <v>3926</v>
      </c>
      <c r="D322" s="1">
        <v>6</v>
      </c>
      <c r="E322" s="1">
        <v>2.8604497983949035</v>
      </c>
      <c r="F322" s="1">
        <v>23117000</v>
      </c>
      <c r="G322" s="1">
        <v>0</v>
      </c>
      <c r="H322" s="1">
        <v>1</v>
      </c>
    </row>
    <row r="323" spans="1:8" x14ac:dyDescent="0.25">
      <c r="A323" s="21" t="s">
        <v>2002</v>
      </c>
      <c r="B323" s="22" t="s">
        <v>2003</v>
      </c>
      <c r="C323" s="22" t="s">
        <v>3005</v>
      </c>
      <c r="D323" s="1">
        <v>2</v>
      </c>
      <c r="E323" s="1">
        <v>3.5859632430076291</v>
      </c>
      <c r="F323" s="1">
        <v>23074000</v>
      </c>
      <c r="G323" s="1">
        <v>0</v>
      </c>
      <c r="H323" s="1">
        <v>1</v>
      </c>
    </row>
    <row r="324" spans="1:8" x14ac:dyDescent="0.25">
      <c r="A324" s="21" t="s">
        <v>1276</v>
      </c>
      <c r="B324" s="22" t="s">
        <v>1277</v>
      </c>
      <c r="C324" s="22" t="s">
        <v>3609</v>
      </c>
      <c r="D324" s="1">
        <v>6</v>
      </c>
      <c r="E324" s="1">
        <v>3.4843953097280296</v>
      </c>
      <c r="F324" s="1">
        <v>22985000</v>
      </c>
      <c r="G324" s="1">
        <v>0</v>
      </c>
      <c r="H324" s="1">
        <v>1</v>
      </c>
    </row>
    <row r="325" spans="1:8" x14ac:dyDescent="0.25">
      <c r="A325" s="21" t="s">
        <v>527</v>
      </c>
      <c r="B325" s="22" t="s">
        <v>528</v>
      </c>
      <c r="C325" s="22" t="s">
        <v>2880</v>
      </c>
      <c r="D325" s="1">
        <v>6</v>
      </c>
      <c r="E325" s="1">
        <v>3.3909728570889821</v>
      </c>
      <c r="F325" s="1">
        <v>22683000</v>
      </c>
      <c r="G325" s="1">
        <v>1</v>
      </c>
      <c r="H325" s="1">
        <v>1</v>
      </c>
    </row>
    <row r="326" spans="1:8" x14ac:dyDescent="0.25">
      <c r="A326" s="21" t="s">
        <v>2263</v>
      </c>
      <c r="B326" s="22" t="s">
        <v>2264</v>
      </c>
      <c r="C326" s="22" t="s">
        <v>4086</v>
      </c>
      <c r="D326" s="1">
        <v>4</v>
      </c>
      <c r="E326" s="1">
        <v>2.9496941191517867</v>
      </c>
      <c r="F326" s="1">
        <v>22500000</v>
      </c>
      <c r="G326" s="1">
        <v>0</v>
      </c>
      <c r="H326" s="1">
        <v>1</v>
      </c>
    </row>
    <row r="327" spans="1:8" x14ac:dyDescent="0.25">
      <c r="A327" s="21" t="s">
        <v>953</v>
      </c>
      <c r="B327" s="22" t="s">
        <v>954</v>
      </c>
      <c r="C327" s="22" t="s">
        <v>3015</v>
      </c>
      <c r="D327" s="1">
        <v>5</v>
      </c>
      <c r="E327" s="1">
        <v>2.9637538230745877</v>
      </c>
      <c r="F327" s="1">
        <v>22388000</v>
      </c>
      <c r="G327" s="1">
        <v>1</v>
      </c>
      <c r="H327" s="1">
        <v>1</v>
      </c>
    </row>
    <row r="328" spans="1:8" x14ac:dyDescent="0.25">
      <c r="A328" s="21" t="s">
        <v>2042</v>
      </c>
      <c r="B328" s="22" t="s">
        <v>2043</v>
      </c>
      <c r="C328" s="22" t="s">
        <v>4170</v>
      </c>
      <c r="D328" s="1">
        <v>3</v>
      </c>
      <c r="E328" s="1">
        <v>3.1315345489093613</v>
      </c>
      <c r="F328" s="1">
        <v>22364000</v>
      </c>
      <c r="G328" s="1">
        <v>0</v>
      </c>
      <c r="H328" s="1">
        <v>1</v>
      </c>
    </row>
    <row r="329" spans="1:8" x14ac:dyDescent="0.25">
      <c r="A329" s="21" t="s">
        <v>2163</v>
      </c>
      <c r="B329" s="22" t="s">
        <v>2164</v>
      </c>
      <c r="C329" s="22" t="s">
        <v>4503</v>
      </c>
      <c r="D329" s="1">
        <v>3</v>
      </c>
      <c r="E329" s="1">
        <v>3.6187241864469657</v>
      </c>
      <c r="F329" s="1">
        <v>21980000</v>
      </c>
      <c r="G329" s="1">
        <v>0</v>
      </c>
      <c r="H329" s="1">
        <v>1</v>
      </c>
    </row>
    <row r="330" spans="1:8" x14ac:dyDescent="0.25">
      <c r="A330" s="21" t="s">
        <v>2485</v>
      </c>
      <c r="B330" s="22" t="s">
        <v>2628</v>
      </c>
      <c r="C330" s="22" t="s">
        <v>2629</v>
      </c>
      <c r="D330" s="1">
        <v>2</v>
      </c>
      <c r="E330" s="1" t="s">
        <v>2482</v>
      </c>
      <c r="F330" s="1">
        <v>21872000</v>
      </c>
      <c r="G330" s="1">
        <v>1</v>
      </c>
      <c r="H330" s="1">
        <v>1</v>
      </c>
    </row>
    <row r="331" spans="1:8" x14ac:dyDescent="0.25">
      <c r="A331" s="21" t="s">
        <v>1386</v>
      </c>
      <c r="B331" s="22" t="s">
        <v>1387</v>
      </c>
      <c r="C331" s="22" t="s">
        <v>3306</v>
      </c>
      <c r="D331" s="1">
        <v>4</v>
      </c>
      <c r="E331" s="1">
        <v>5.0050395362007789</v>
      </c>
      <c r="F331" s="1">
        <v>21577000</v>
      </c>
      <c r="G331" s="1">
        <v>0</v>
      </c>
      <c r="H331" s="1">
        <v>1</v>
      </c>
    </row>
    <row r="332" spans="1:8" x14ac:dyDescent="0.25">
      <c r="A332" s="21" t="s">
        <v>4313</v>
      </c>
      <c r="B332" s="22" t="s">
        <v>4411</v>
      </c>
      <c r="C332" s="22" t="s">
        <v>4412</v>
      </c>
      <c r="D332" s="1">
        <v>2</v>
      </c>
      <c r="E332" s="1" t="s">
        <v>2482</v>
      </c>
      <c r="F332" s="1">
        <v>21428000</v>
      </c>
      <c r="G332" s="1">
        <v>1</v>
      </c>
      <c r="H332" s="1">
        <v>1</v>
      </c>
    </row>
    <row r="333" spans="1:8" x14ac:dyDescent="0.25">
      <c r="A333" s="21" t="s">
        <v>2514</v>
      </c>
      <c r="B333" s="22" t="s">
        <v>2743</v>
      </c>
      <c r="C333" s="22" t="s">
        <v>2744</v>
      </c>
      <c r="D333" s="1">
        <v>3</v>
      </c>
      <c r="E333" s="1">
        <v>4.1253891008404757</v>
      </c>
      <c r="F333" s="1">
        <v>21090000</v>
      </c>
      <c r="G333" s="1">
        <v>1</v>
      </c>
      <c r="H333" s="1">
        <v>1</v>
      </c>
    </row>
    <row r="334" spans="1:8" x14ac:dyDescent="0.25">
      <c r="A334" s="21" t="s">
        <v>1173</v>
      </c>
      <c r="B334" s="22" t="s">
        <v>1174</v>
      </c>
      <c r="C334" s="22" t="s">
        <v>3183</v>
      </c>
      <c r="D334" s="1">
        <v>3</v>
      </c>
      <c r="E334" s="1">
        <v>3.6718231899085598</v>
      </c>
      <c r="F334" s="1">
        <v>20301000</v>
      </c>
      <c r="G334" s="1">
        <v>0</v>
      </c>
      <c r="H334" s="1">
        <v>1</v>
      </c>
    </row>
    <row r="335" spans="1:8" x14ac:dyDescent="0.25">
      <c r="A335" s="21" t="s">
        <v>1728</v>
      </c>
      <c r="B335" s="22" t="s">
        <v>1729</v>
      </c>
      <c r="C335" s="22" t="s">
        <v>3895</v>
      </c>
      <c r="D335" s="1">
        <v>3</v>
      </c>
      <c r="E335" s="1">
        <v>3.7384405324508281</v>
      </c>
      <c r="F335" s="1">
        <v>19899000</v>
      </c>
      <c r="G335" s="1">
        <v>1</v>
      </c>
      <c r="H335" s="1">
        <v>1</v>
      </c>
    </row>
    <row r="336" spans="1:8" x14ac:dyDescent="0.25">
      <c r="A336" s="21" t="s">
        <v>2524</v>
      </c>
      <c r="B336" s="22" t="s">
        <v>2875</v>
      </c>
      <c r="C336" s="22" t="s">
        <v>2876</v>
      </c>
      <c r="D336" s="1">
        <v>3</v>
      </c>
      <c r="E336" s="1">
        <v>5.0353173009093783</v>
      </c>
      <c r="F336" s="1">
        <v>19685000</v>
      </c>
      <c r="G336" s="1">
        <v>0</v>
      </c>
      <c r="H336" s="1">
        <v>1</v>
      </c>
    </row>
    <row r="337" spans="1:8" x14ac:dyDescent="0.25">
      <c r="A337" s="21" t="s">
        <v>2357</v>
      </c>
      <c r="B337" s="22" t="s">
        <v>2358</v>
      </c>
      <c r="C337" s="22" t="s">
        <v>2677</v>
      </c>
      <c r="D337" s="1">
        <v>7</v>
      </c>
      <c r="E337" s="1">
        <v>2.9640272025403638</v>
      </c>
      <c r="F337" s="1">
        <v>19463000</v>
      </c>
      <c r="G337" s="1">
        <v>0</v>
      </c>
      <c r="H337" s="1">
        <v>1</v>
      </c>
    </row>
    <row r="338" spans="1:8" x14ac:dyDescent="0.25">
      <c r="A338" s="21" t="s">
        <v>2343</v>
      </c>
      <c r="B338" s="22" t="s">
        <v>2344</v>
      </c>
      <c r="C338" s="22" t="s">
        <v>4538</v>
      </c>
      <c r="D338" s="1">
        <v>4</v>
      </c>
      <c r="E338" s="1">
        <v>2.8840319257853082</v>
      </c>
      <c r="F338" s="1">
        <v>19395000</v>
      </c>
      <c r="G338" s="1">
        <v>1</v>
      </c>
      <c r="H338" s="1">
        <v>1</v>
      </c>
    </row>
    <row r="339" spans="1:8" x14ac:dyDescent="0.25">
      <c r="A339" s="21" t="s">
        <v>3979</v>
      </c>
      <c r="B339" s="22" t="s">
        <v>4107</v>
      </c>
      <c r="C339" s="22" t="s">
        <v>4108</v>
      </c>
      <c r="D339" s="1">
        <v>3</v>
      </c>
      <c r="E339" s="1">
        <v>4.2848985286854768</v>
      </c>
      <c r="F339" s="1">
        <v>19316000</v>
      </c>
      <c r="G339" s="1">
        <v>0</v>
      </c>
      <c r="H339" s="1">
        <v>1</v>
      </c>
    </row>
    <row r="340" spans="1:8" x14ac:dyDescent="0.25">
      <c r="A340" s="21" t="s">
        <v>189</v>
      </c>
      <c r="B340" s="22" t="s">
        <v>190</v>
      </c>
      <c r="C340" s="22" t="s">
        <v>3104</v>
      </c>
      <c r="D340" s="1">
        <v>3</v>
      </c>
      <c r="E340" s="1">
        <v>3.0500286495023206</v>
      </c>
      <c r="F340" s="1">
        <v>18901000</v>
      </c>
      <c r="G340" s="1">
        <v>0</v>
      </c>
      <c r="H340" s="1">
        <v>1</v>
      </c>
    </row>
    <row r="341" spans="1:8" x14ac:dyDescent="0.25">
      <c r="A341" s="21" t="s">
        <v>498</v>
      </c>
      <c r="B341" s="22" t="s">
        <v>499</v>
      </c>
      <c r="C341" s="22" t="s">
        <v>3254</v>
      </c>
      <c r="D341" s="1">
        <v>9</v>
      </c>
      <c r="E341" s="1">
        <v>3.4573495290595688</v>
      </c>
      <c r="F341" s="1">
        <v>18695000</v>
      </c>
      <c r="G341" s="1">
        <v>1</v>
      </c>
      <c r="H341" s="1">
        <v>1</v>
      </c>
    </row>
    <row r="342" spans="1:8" x14ac:dyDescent="0.25">
      <c r="A342" s="21" t="s">
        <v>1459</v>
      </c>
      <c r="B342" s="22" t="s">
        <v>1460</v>
      </c>
      <c r="C342" s="22" t="s">
        <v>1461</v>
      </c>
      <c r="D342" s="1">
        <v>3</v>
      </c>
      <c r="E342" s="1">
        <v>3.3036628726922079</v>
      </c>
      <c r="F342" s="1">
        <v>18052000</v>
      </c>
      <c r="G342" s="1">
        <v>0</v>
      </c>
      <c r="H342" s="1">
        <v>1</v>
      </c>
    </row>
    <row r="343" spans="1:8" x14ac:dyDescent="0.25">
      <c r="A343" s="21" t="s">
        <v>2251</v>
      </c>
      <c r="B343" s="22" t="s">
        <v>2252</v>
      </c>
      <c r="C343" s="22" t="s">
        <v>4537</v>
      </c>
      <c r="D343" s="1">
        <v>3</v>
      </c>
      <c r="E343" s="1">
        <v>2.9273317767808882</v>
      </c>
      <c r="F343" s="1">
        <v>17983000</v>
      </c>
      <c r="G343" s="1">
        <v>0</v>
      </c>
      <c r="H343" s="1">
        <v>1</v>
      </c>
    </row>
    <row r="344" spans="1:8" x14ac:dyDescent="0.25">
      <c r="A344" s="21" t="s">
        <v>1954</v>
      </c>
      <c r="B344" s="22" t="s">
        <v>1955</v>
      </c>
      <c r="C344" s="22" t="s">
        <v>4173</v>
      </c>
      <c r="D344" s="1">
        <v>4</v>
      </c>
      <c r="E344" s="1">
        <v>3.048317581908925</v>
      </c>
      <c r="F344" s="1">
        <v>17895000</v>
      </c>
      <c r="G344" s="1">
        <v>0</v>
      </c>
      <c r="H344" s="1">
        <v>1</v>
      </c>
    </row>
    <row r="345" spans="1:8" x14ac:dyDescent="0.25">
      <c r="A345" s="21" t="s">
        <v>2165</v>
      </c>
      <c r="B345" s="22" t="s">
        <v>2166</v>
      </c>
      <c r="C345" s="22" t="s">
        <v>2167</v>
      </c>
      <c r="D345" s="1">
        <v>6</v>
      </c>
      <c r="E345" s="1">
        <v>3.4757072106539328</v>
      </c>
      <c r="F345" s="1">
        <v>17882000</v>
      </c>
      <c r="G345" s="1">
        <v>1</v>
      </c>
      <c r="H345" s="1">
        <v>1</v>
      </c>
    </row>
    <row r="346" spans="1:8" x14ac:dyDescent="0.25">
      <c r="A346" s="21" t="s">
        <v>2299</v>
      </c>
      <c r="B346" s="22" t="s">
        <v>2300</v>
      </c>
      <c r="C346" s="22" t="s">
        <v>4481</v>
      </c>
      <c r="D346" s="1">
        <v>6</v>
      </c>
      <c r="E346" s="1">
        <v>4.476058362510563</v>
      </c>
      <c r="F346" s="1">
        <v>17873000</v>
      </c>
      <c r="G346" s="1">
        <v>1</v>
      </c>
      <c r="H346" s="1">
        <v>1</v>
      </c>
    </row>
    <row r="347" spans="1:8" x14ac:dyDescent="0.25">
      <c r="A347" s="21" t="s">
        <v>1507</v>
      </c>
      <c r="B347" s="22" t="s">
        <v>1508</v>
      </c>
      <c r="C347" s="22" t="s">
        <v>3576</v>
      </c>
      <c r="D347" s="1">
        <v>5</v>
      </c>
      <c r="E347" s="1">
        <v>4.1668741241407847</v>
      </c>
      <c r="F347" s="1">
        <v>17752000</v>
      </c>
      <c r="G347" s="1">
        <v>0</v>
      </c>
      <c r="H347" s="1">
        <v>1</v>
      </c>
    </row>
    <row r="348" spans="1:8" x14ac:dyDescent="0.25">
      <c r="A348" s="21" t="s">
        <v>2527</v>
      </c>
      <c r="B348" s="22" t="s">
        <v>2931</v>
      </c>
      <c r="C348" s="22" t="s">
        <v>2932</v>
      </c>
      <c r="D348" s="1">
        <v>4</v>
      </c>
      <c r="E348" s="1">
        <v>2.9917208792981733</v>
      </c>
      <c r="F348" s="1">
        <v>17341000</v>
      </c>
      <c r="G348" s="1">
        <v>0</v>
      </c>
      <c r="H348" s="1">
        <v>1</v>
      </c>
    </row>
    <row r="349" spans="1:8" x14ac:dyDescent="0.25">
      <c r="A349" s="21" t="s">
        <v>1941</v>
      </c>
      <c r="B349" s="22" t="s">
        <v>1942</v>
      </c>
      <c r="C349" s="22" t="s">
        <v>1943</v>
      </c>
      <c r="D349" s="1">
        <v>3</v>
      </c>
      <c r="E349" s="1">
        <v>3.2614815317314165</v>
      </c>
      <c r="F349" s="1">
        <v>17271000</v>
      </c>
      <c r="G349" s="1">
        <v>0</v>
      </c>
      <c r="H349" s="1">
        <v>1</v>
      </c>
    </row>
    <row r="350" spans="1:8" x14ac:dyDescent="0.25">
      <c r="A350" s="21" t="s">
        <v>2526</v>
      </c>
      <c r="B350" s="22" t="s">
        <v>2915</v>
      </c>
      <c r="C350" s="22" t="s">
        <v>2916</v>
      </c>
      <c r="D350" s="1">
        <v>2</v>
      </c>
      <c r="E350" s="1">
        <v>3.8997665750632708</v>
      </c>
      <c r="F350" s="1">
        <v>17171000</v>
      </c>
      <c r="G350" s="1">
        <v>1</v>
      </c>
      <c r="H350" s="1">
        <v>1</v>
      </c>
    </row>
    <row r="351" spans="1:8" x14ac:dyDescent="0.25">
      <c r="A351" s="21" t="s">
        <v>1196</v>
      </c>
      <c r="B351" s="22" t="s">
        <v>1197</v>
      </c>
      <c r="C351" s="22" t="s">
        <v>3711</v>
      </c>
      <c r="D351" s="1">
        <v>2</v>
      </c>
      <c r="E351" s="1">
        <v>3.6089569143136218</v>
      </c>
      <c r="F351" s="1">
        <v>17000000</v>
      </c>
      <c r="G351" s="1">
        <v>0</v>
      </c>
      <c r="H351" s="1">
        <v>1</v>
      </c>
    </row>
    <row r="352" spans="1:8" x14ac:dyDescent="0.25">
      <c r="A352" s="21" t="s">
        <v>1320</v>
      </c>
      <c r="B352" s="22" t="s">
        <v>1321</v>
      </c>
      <c r="C352" s="22" t="s">
        <v>1322</v>
      </c>
      <c r="D352" s="1">
        <v>5</v>
      </c>
      <c r="E352" s="1">
        <v>3.5530232272073738</v>
      </c>
      <c r="F352" s="1">
        <v>16877000</v>
      </c>
      <c r="G352" s="1">
        <v>0</v>
      </c>
      <c r="H352" s="1">
        <v>1</v>
      </c>
    </row>
    <row r="353" spans="1:8" x14ac:dyDescent="0.25">
      <c r="A353" s="21" t="s">
        <v>937</v>
      </c>
      <c r="B353" s="22" t="s">
        <v>938</v>
      </c>
      <c r="C353" s="22" t="s">
        <v>3336</v>
      </c>
      <c r="D353" s="1">
        <v>3</v>
      </c>
      <c r="E353" s="1">
        <v>2.8705578687607516</v>
      </c>
      <c r="F353" s="1">
        <v>16527000</v>
      </c>
      <c r="G353" s="1">
        <v>1</v>
      </c>
      <c r="H353" s="1">
        <v>1</v>
      </c>
    </row>
    <row r="354" spans="1:8" x14ac:dyDescent="0.25">
      <c r="A354" s="21" t="s">
        <v>4018</v>
      </c>
      <c r="B354" s="22" t="s">
        <v>4277</v>
      </c>
      <c r="C354" s="22" t="s">
        <v>4278</v>
      </c>
      <c r="D354" s="1">
        <v>5</v>
      </c>
      <c r="E354" s="1">
        <v>4.7913283411993213</v>
      </c>
      <c r="F354" s="1">
        <v>16443000</v>
      </c>
      <c r="G354" s="1">
        <v>1</v>
      </c>
      <c r="H354" s="1">
        <v>1</v>
      </c>
    </row>
    <row r="355" spans="1:8" x14ac:dyDescent="0.25">
      <c r="A355" s="21" t="s">
        <v>2141</v>
      </c>
      <c r="B355" s="22" t="s">
        <v>2142</v>
      </c>
      <c r="C355" s="22" t="s">
        <v>2750</v>
      </c>
      <c r="D355" s="1">
        <v>3</v>
      </c>
      <c r="E355" s="1">
        <v>4.8073407380787527</v>
      </c>
      <c r="F355" s="1">
        <v>16274000</v>
      </c>
      <c r="G355" s="1">
        <v>0</v>
      </c>
      <c r="H355" s="1">
        <v>1</v>
      </c>
    </row>
    <row r="356" spans="1:8" x14ac:dyDescent="0.25">
      <c r="A356" s="21" t="s">
        <v>2046</v>
      </c>
      <c r="B356" s="22" t="s">
        <v>2047</v>
      </c>
      <c r="C356" s="22" t="s">
        <v>4236</v>
      </c>
      <c r="D356" s="1">
        <v>4</v>
      </c>
      <c r="E356" s="1">
        <v>3.4733838553678806</v>
      </c>
      <c r="F356" s="1">
        <v>16105000</v>
      </c>
      <c r="G356" s="1">
        <v>0</v>
      </c>
      <c r="H356" s="1">
        <v>1</v>
      </c>
    </row>
    <row r="357" spans="1:8" x14ac:dyDescent="0.25">
      <c r="A357" s="21" t="s">
        <v>1209</v>
      </c>
      <c r="B357" s="22" t="s">
        <v>1210</v>
      </c>
      <c r="C357" s="22" t="s">
        <v>3175</v>
      </c>
      <c r="D357" s="1">
        <v>3</v>
      </c>
      <c r="E357" s="1">
        <v>2.8527797200981344</v>
      </c>
      <c r="F357" s="1">
        <v>15941000</v>
      </c>
      <c r="G357" s="1">
        <v>1</v>
      </c>
      <c r="H357" s="1">
        <v>1</v>
      </c>
    </row>
    <row r="358" spans="1:8" x14ac:dyDescent="0.25">
      <c r="A358" s="21" t="s">
        <v>1886</v>
      </c>
      <c r="B358" s="22" t="s">
        <v>3380</v>
      </c>
      <c r="C358" s="22" t="s">
        <v>1887</v>
      </c>
      <c r="D358" s="1">
        <v>4</v>
      </c>
      <c r="E358" s="1">
        <v>3.7158942828376627</v>
      </c>
      <c r="F358" s="1">
        <v>15814000</v>
      </c>
      <c r="G358" s="1">
        <v>0</v>
      </c>
      <c r="H358" s="1">
        <v>1</v>
      </c>
    </row>
    <row r="359" spans="1:8" x14ac:dyDescent="0.25">
      <c r="A359" s="21" t="s">
        <v>1292</v>
      </c>
      <c r="B359" s="22" t="s">
        <v>1293</v>
      </c>
      <c r="C359" s="22" t="s">
        <v>3645</v>
      </c>
      <c r="D359" s="1">
        <v>4</v>
      </c>
      <c r="E359" s="1">
        <v>5.0471252322967688</v>
      </c>
      <c r="F359" s="1">
        <v>15709000</v>
      </c>
      <c r="G359" s="1">
        <v>0</v>
      </c>
      <c r="H359" s="1">
        <v>1</v>
      </c>
    </row>
    <row r="360" spans="1:8" x14ac:dyDescent="0.25">
      <c r="A360" s="21" t="s">
        <v>2243</v>
      </c>
      <c r="B360" s="22" t="s">
        <v>2244</v>
      </c>
      <c r="C360" s="22" t="s">
        <v>4159</v>
      </c>
      <c r="D360" s="1">
        <v>4</v>
      </c>
      <c r="E360" s="1">
        <v>3.3897380747810351</v>
      </c>
      <c r="F360" s="1">
        <v>15703000</v>
      </c>
      <c r="G360" s="1">
        <v>0</v>
      </c>
      <c r="H360" s="1">
        <v>1</v>
      </c>
    </row>
    <row r="361" spans="1:8" x14ac:dyDescent="0.25">
      <c r="A361" s="21" t="s">
        <v>4366</v>
      </c>
      <c r="B361" s="22" t="s">
        <v>4531</v>
      </c>
      <c r="C361" s="22" t="s">
        <v>4532</v>
      </c>
      <c r="D361" s="1">
        <v>2</v>
      </c>
      <c r="E361" s="1">
        <v>2.9701228396666384</v>
      </c>
      <c r="F361" s="1">
        <v>15694000</v>
      </c>
      <c r="G361" s="1">
        <v>1</v>
      </c>
      <c r="H361" s="1">
        <v>1</v>
      </c>
    </row>
    <row r="362" spans="1:8" x14ac:dyDescent="0.25">
      <c r="A362" s="21" t="s">
        <v>99</v>
      </c>
      <c r="B362" s="22" t="s">
        <v>100</v>
      </c>
      <c r="C362" s="22" t="s">
        <v>2712</v>
      </c>
      <c r="D362" s="1">
        <v>3</v>
      </c>
      <c r="E362" s="1">
        <v>4.5028856013552732</v>
      </c>
      <c r="F362" s="1">
        <v>15680000</v>
      </c>
      <c r="G362" s="1">
        <v>0</v>
      </c>
      <c r="H362" s="1">
        <v>1</v>
      </c>
    </row>
    <row r="363" spans="1:8" x14ac:dyDescent="0.25">
      <c r="A363" s="21" t="s">
        <v>1058</v>
      </c>
      <c r="B363" s="22" t="s">
        <v>1059</v>
      </c>
      <c r="C363" s="22" t="s">
        <v>3224</v>
      </c>
      <c r="D363" s="1">
        <v>4</v>
      </c>
      <c r="E363" s="1">
        <v>3.0969362583514823</v>
      </c>
      <c r="F363" s="1">
        <v>15447000</v>
      </c>
      <c r="G363" s="1">
        <v>1</v>
      </c>
      <c r="H363" s="1">
        <v>1</v>
      </c>
    </row>
    <row r="364" spans="1:8" x14ac:dyDescent="0.25">
      <c r="A364" s="21" t="s">
        <v>2200</v>
      </c>
      <c r="B364" s="22" t="s">
        <v>2201</v>
      </c>
      <c r="C364" s="22" t="s">
        <v>4516</v>
      </c>
      <c r="D364" s="1">
        <v>3</v>
      </c>
      <c r="E364" s="1">
        <v>3.285577415899501</v>
      </c>
      <c r="F364" s="1">
        <v>15441000</v>
      </c>
      <c r="G364" s="1">
        <v>1</v>
      </c>
      <c r="H364" s="1">
        <v>1</v>
      </c>
    </row>
    <row r="365" spans="1:8" x14ac:dyDescent="0.25">
      <c r="A365" s="21" t="s">
        <v>2179</v>
      </c>
      <c r="B365" s="22" t="s">
        <v>2180</v>
      </c>
      <c r="C365" s="22" t="s">
        <v>4490</v>
      </c>
      <c r="D365" s="1">
        <v>4</v>
      </c>
      <c r="E365" s="1">
        <v>4.2508785150717294</v>
      </c>
      <c r="F365" s="1">
        <v>15396000</v>
      </c>
      <c r="G365" s="1">
        <v>0</v>
      </c>
      <c r="H365" s="1">
        <v>1</v>
      </c>
    </row>
    <row r="366" spans="1:8" x14ac:dyDescent="0.25">
      <c r="A366" s="21" t="s">
        <v>1898</v>
      </c>
      <c r="B366" s="22" t="s">
        <v>1899</v>
      </c>
      <c r="C366" s="22" t="s">
        <v>4166</v>
      </c>
      <c r="D366" s="1">
        <v>3</v>
      </c>
      <c r="E366" s="1">
        <v>3.1683685981074303</v>
      </c>
      <c r="F366" s="1">
        <v>15101000</v>
      </c>
      <c r="G366" s="1">
        <v>0</v>
      </c>
      <c r="H366" s="1">
        <v>1</v>
      </c>
    </row>
    <row r="367" spans="1:8" x14ac:dyDescent="0.25">
      <c r="A367" s="21" t="s">
        <v>2348</v>
      </c>
      <c r="B367" s="22" t="s">
        <v>2349</v>
      </c>
      <c r="C367" s="22" t="s">
        <v>4114</v>
      </c>
      <c r="D367" s="1">
        <v>6</v>
      </c>
      <c r="E367" s="1">
        <v>2.8892518585091951</v>
      </c>
      <c r="F367" s="1">
        <v>14531000</v>
      </c>
      <c r="G367" s="1">
        <v>1</v>
      </c>
      <c r="H367" s="1">
        <v>1</v>
      </c>
    </row>
    <row r="368" spans="1:8" x14ac:dyDescent="0.25">
      <c r="A368" s="21" t="s">
        <v>2168</v>
      </c>
      <c r="B368" s="22" t="s">
        <v>2169</v>
      </c>
      <c r="C368" s="22" t="s">
        <v>2170</v>
      </c>
      <c r="D368" s="1">
        <v>5</v>
      </c>
      <c r="E368" s="1">
        <v>4.4145641139746132</v>
      </c>
      <c r="F368" s="1">
        <v>14423000</v>
      </c>
      <c r="G368" s="1">
        <v>1</v>
      </c>
      <c r="H368" s="1">
        <v>1</v>
      </c>
    </row>
    <row r="369" spans="1:8" x14ac:dyDescent="0.25">
      <c r="A369" s="21" t="s">
        <v>2181</v>
      </c>
      <c r="B369" s="22" t="s">
        <v>4501</v>
      </c>
      <c r="C369" s="22" t="s">
        <v>4502</v>
      </c>
      <c r="D369" s="1">
        <v>2</v>
      </c>
      <c r="E369" s="1">
        <v>3.649054368984272</v>
      </c>
      <c r="F369" s="1">
        <v>14319000</v>
      </c>
      <c r="G369" s="1">
        <v>1</v>
      </c>
      <c r="H369" s="1">
        <v>1</v>
      </c>
    </row>
    <row r="370" spans="1:8" x14ac:dyDescent="0.25">
      <c r="A370" s="21" t="s">
        <v>1282</v>
      </c>
      <c r="B370" s="22" t="s">
        <v>1283</v>
      </c>
      <c r="C370" s="22" t="s">
        <v>3727</v>
      </c>
      <c r="D370" s="1">
        <v>5</v>
      </c>
      <c r="E370" s="1">
        <v>4.333204366041941</v>
      </c>
      <c r="F370" s="1">
        <v>14257000</v>
      </c>
      <c r="G370" s="1">
        <v>1</v>
      </c>
      <c r="H370" s="1">
        <v>1</v>
      </c>
    </row>
    <row r="371" spans="1:8" x14ac:dyDescent="0.25">
      <c r="A371" s="21" t="s">
        <v>1933</v>
      </c>
      <c r="B371" s="22" t="s">
        <v>1934</v>
      </c>
      <c r="C371" s="22" t="s">
        <v>3612</v>
      </c>
      <c r="D371" s="1">
        <v>7</v>
      </c>
      <c r="E371" s="1">
        <v>2.810821137403277</v>
      </c>
      <c r="F371" s="1">
        <v>13960000</v>
      </c>
      <c r="G371" s="1">
        <v>0</v>
      </c>
      <c r="H371" s="1">
        <v>1</v>
      </c>
    </row>
    <row r="372" spans="1:8" x14ac:dyDescent="0.25">
      <c r="A372" s="21" t="s">
        <v>455</v>
      </c>
      <c r="B372" s="22" t="s">
        <v>456</v>
      </c>
      <c r="C372" s="22" t="s">
        <v>3266</v>
      </c>
      <c r="D372" s="1">
        <v>3</v>
      </c>
      <c r="E372" s="1" t="s">
        <v>2482</v>
      </c>
      <c r="F372" s="1">
        <v>13693000</v>
      </c>
      <c r="G372" s="1">
        <v>0</v>
      </c>
      <c r="H372" s="1">
        <v>1</v>
      </c>
    </row>
    <row r="373" spans="1:8" x14ac:dyDescent="0.25">
      <c r="A373" s="21" t="s">
        <v>404</v>
      </c>
      <c r="B373" s="22" t="s">
        <v>405</v>
      </c>
      <c r="C373" s="22" t="s">
        <v>2956</v>
      </c>
      <c r="D373" s="1">
        <v>3</v>
      </c>
      <c r="E373" s="1">
        <v>3.453917904392382</v>
      </c>
      <c r="F373" s="1">
        <v>13554000</v>
      </c>
      <c r="G373" s="1">
        <v>1</v>
      </c>
      <c r="H373" s="1">
        <v>1</v>
      </c>
    </row>
    <row r="374" spans="1:8" x14ac:dyDescent="0.25">
      <c r="A374" s="21" t="s">
        <v>2267</v>
      </c>
      <c r="B374" s="22" t="s">
        <v>2268</v>
      </c>
      <c r="C374" s="22" t="s">
        <v>2800</v>
      </c>
      <c r="D374" s="1">
        <v>2</v>
      </c>
      <c r="E374" s="1">
        <v>2.9751497191297012</v>
      </c>
      <c r="F374" s="1">
        <v>13146000</v>
      </c>
      <c r="G374" s="1">
        <v>0</v>
      </c>
      <c r="H374" s="1">
        <v>1</v>
      </c>
    </row>
    <row r="375" spans="1:8" x14ac:dyDescent="0.25">
      <c r="A375" s="21" t="s">
        <v>2271</v>
      </c>
      <c r="B375" s="22" t="s">
        <v>2272</v>
      </c>
      <c r="C375" s="22" t="s">
        <v>2746</v>
      </c>
      <c r="D375" s="1">
        <v>3</v>
      </c>
      <c r="E375" s="1">
        <v>3.6301820352606251</v>
      </c>
      <c r="F375" s="1">
        <v>13047000</v>
      </c>
      <c r="G375" s="1">
        <v>0</v>
      </c>
      <c r="H375" s="1">
        <v>1</v>
      </c>
    </row>
    <row r="376" spans="1:8" x14ac:dyDescent="0.25">
      <c r="A376" s="21" t="s">
        <v>4349</v>
      </c>
      <c r="B376" s="22" t="s">
        <v>4486</v>
      </c>
      <c r="C376" s="22" t="s">
        <v>4487</v>
      </c>
      <c r="D376" s="1">
        <v>2</v>
      </c>
      <c r="E376" s="1">
        <v>4.2830785017943471</v>
      </c>
      <c r="F376" s="1">
        <v>13043000</v>
      </c>
      <c r="G376" s="1">
        <v>1</v>
      </c>
      <c r="H376" s="1">
        <v>1</v>
      </c>
    </row>
    <row r="377" spans="1:8" x14ac:dyDescent="0.25">
      <c r="A377" s="21" t="s">
        <v>2171</v>
      </c>
      <c r="B377" s="22" t="s">
        <v>2172</v>
      </c>
      <c r="C377" s="22" t="s">
        <v>3916</v>
      </c>
      <c r="D377" s="1">
        <v>4</v>
      </c>
      <c r="E377" s="1">
        <v>3.8618088501230483</v>
      </c>
      <c r="F377" s="1">
        <v>13005000</v>
      </c>
      <c r="G377" s="1">
        <v>0</v>
      </c>
      <c r="H377" s="1">
        <v>1</v>
      </c>
    </row>
    <row r="378" spans="1:8" x14ac:dyDescent="0.25">
      <c r="A378" s="21" t="s">
        <v>2089</v>
      </c>
      <c r="B378" s="22" t="s">
        <v>2090</v>
      </c>
      <c r="C378" s="22" t="s">
        <v>4182</v>
      </c>
      <c r="D378" s="1">
        <v>2</v>
      </c>
      <c r="E378" s="1">
        <v>3.4966897725222807</v>
      </c>
      <c r="F378" s="1">
        <v>12885000</v>
      </c>
      <c r="G378" s="1">
        <v>0</v>
      </c>
      <c r="H378" s="1">
        <v>1</v>
      </c>
    </row>
    <row r="379" spans="1:8" x14ac:dyDescent="0.25">
      <c r="A379" s="21" t="s">
        <v>4350</v>
      </c>
      <c r="B379" s="22" t="s">
        <v>4488</v>
      </c>
      <c r="C379" s="22" t="s">
        <v>4489</v>
      </c>
      <c r="D379" s="1">
        <v>3</v>
      </c>
      <c r="E379" s="1">
        <v>4.2617362100864016</v>
      </c>
      <c r="F379" s="1">
        <v>12210000</v>
      </c>
      <c r="G379" s="1">
        <v>0</v>
      </c>
      <c r="H379" s="1">
        <v>1</v>
      </c>
    </row>
    <row r="380" spans="1:8" x14ac:dyDescent="0.25">
      <c r="A380" s="21" t="s">
        <v>623</v>
      </c>
      <c r="B380" s="22" t="s">
        <v>624</v>
      </c>
      <c r="C380" s="22" t="s">
        <v>3294</v>
      </c>
      <c r="D380" s="1">
        <v>3</v>
      </c>
      <c r="E380" s="1">
        <v>3.6130298919654029</v>
      </c>
      <c r="F380" s="1">
        <v>12166000</v>
      </c>
      <c r="G380" s="1">
        <v>0</v>
      </c>
      <c r="H380" s="1">
        <v>1</v>
      </c>
    </row>
    <row r="381" spans="1:8" x14ac:dyDescent="0.25">
      <c r="A381" s="21" t="s">
        <v>617</v>
      </c>
      <c r="B381" s="22" t="s">
        <v>618</v>
      </c>
      <c r="C381" s="22" t="s">
        <v>3051</v>
      </c>
      <c r="D381" s="1">
        <v>3</v>
      </c>
      <c r="E381" s="1">
        <v>3.942510040456817</v>
      </c>
      <c r="F381" s="1">
        <v>12117000</v>
      </c>
      <c r="G381" s="1">
        <v>0</v>
      </c>
      <c r="H381" s="1">
        <v>1</v>
      </c>
    </row>
    <row r="382" spans="1:8" x14ac:dyDescent="0.25">
      <c r="A382" s="21" t="s">
        <v>994</v>
      </c>
      <c r="B382" s="22" t="s">
        <v>995</v>
      </c>
      <c r="C382" s="22" t="s">
        <v>3146</v>
      </c>
      <c r="D382" s="1">
        <v>4</v>
      </c>
      <c r="E382" s="1">
        <v>3.1230835765717431</v>
      </c>
      <c r="F382" s="1">
        <v>11930000</v>
      </c>
      <c r="G382" s="1">
        <v>1</v>
      </c>
      <c r="H382" s="1">
        <v>1</v>
      </c>
    </row>
    <row r="383" spans="1:8" x14ac:dyDescent="0.25">
      <c r="A383" s="21" t="s">
        <v>1988</v>
      </c>
      <c r="B383" s="22" t="s">
        <v>1989</v>
      </c>
      <c r="C383" s="22" t="s">
        <v>4199</v>
      </c>
      <c r="D383" s="1">
        <v>5</v>
      </c>
      <c r="E383" s="1">
        <v>3.2855451091709549</v>
      </c>
      <c r="F383" s="1">
        <v>11864000</v>
      </c>
      <c r="G383" s="1">
        <v>1</v>
      </c>
      <c r="H383" s="1">
        <v>1</v>
      </c>
    </row>
    <row r="384" spans="1:8" x14ac:dyDescent="0.25">
      <c r="A384" s="21" t="s">
        <v>1537</v>
      </c>
      <c r="B384" s="22" t="s">
        <v>1538</v>
      </c>
      <c r="C384" s="22" t="s">
        <v>3444</v>
      </c>
      <c r="D384" s="1">
        <v>2</v>
      </c>
      <c r="E384" s="1">
        <v>3.9230429737798564</v>
      </c>
      <c r="F384" s="1">
        <v>11645000</v>
      </c>
      <c r="G384" s="1">
        <v>0</v>
      </c>
      <c r="H384" s="1">
        <v>1</v>
      </c>
    </row>
    <row r="385" spans="1:8" x14ac:dyDescent="0.25">
      <c r="A385" s="21" t="s">
        <v>2184</v>
      </c>
      <c r="B385" s="22" t="s">
        <v>2185</v>
      </c>
      <c r="C385" s="22" t="s">
        <v>4238</v>
      </c>
      <c r="D385" s="1">
        <v>4</v>
      </c>
      <c r="E385" s="1">
        <v>4.2100110397099693</v>
      </c>
      <c r="F385" s="1">
        <v>11579000</v>
      </c>
      <c r="G385" s="1">
        <v>1</v>
      </c>
      <c r="H385" s="1">
        <v>1</v>
      </c>
    </row>
    <row r="386" spans="1:8" x14ac:dyDescent="0.25">
      <c r="A386" s="21" t="s">
        <v>679</v>
      </c>
      <c r="B386" s="22" t="s">
        <v>680</v>
      </c>
      <c r="C386" s="22" t="s">
        <v>3110</v>
      </c>
      <c r="D386" s="1">
        <v>4</v>
      </c>
      <c r="E386" s="1">
        <v>2.9028427144362525</v>
      </c>
      <c r="F386" s="1">
        <v>11567000</v>
      </c>
      <c r="G386" s="1">
        <v>1</v>
      </c>
      <c r="H386" s="1">
        <v>1</v>
      </c>
    </row>
    <row r="387" spans="1:8" x14ac:dyDescent="0.25">
      <c r="A387" s="21" t="s">
        <v>2495</v>
      </c>
      <c r="B387" s="22" t="s">
        <v>2655</v>
      </c>
      <c r="C387" s="22" t="s">
        <v>2656</v>
      </c>
      <c r="D387" s="1">
        <v>2</v>
      </c>
      <c r="E387" s="1">
        <v>4.982290767511703</v>
      </c>
      <c r="F387" s="1">
        <v>11290000</v>
      </c>
      <c r="G387" s="1">
        <v>1</v>
      </c>
      <c r="H387" s="1">
        <v>1</v>
      </c>
    </row>
    <row r="388" spans="1:8" x14ac:dyDescent="0.25">
      <c r="A388" s="21" t="s">
        <v>3948</v>
      </c>
      <c r="B388" s="22" t="s">
        <v>4039</v>
      </c>
      <c r="C388" s="22" t="s">
        <v>4040</v>
      </c>
      <c r="D388" s="1">
        <v>3</v>
      </c>
      <c r="E388" s="1">
        <v>3.069806746795861</v>
      </c>
      <c r="F388" s="1">
        <v>11191000</v>
      </c>
      <c r="G388" s="1">
        <v>0</v>
      </c>
      <c r="H388" s="1">
        <v>1</v>
      </c>
    </row>
    <row r="389" spans="1:8" x14ac:dyDescent="0.25">
      <c r="A389" s="21" t="s">
        <v>3947</v>
      </c>
      <c r="B389" s="22" t="s">
        <v>4037</v>
      </c>
      <c r="C389" s="22" t="s">
        <v>4038</v>
      </c>
      <c r="D389" s="1">
        <v>3</v>
      </c>
      <c r="E389" s="1">
        <v>3.9943178879259325</v>
      </c>
      <c r="F389" s="1">
        <v>10653000</v>
      </c>
      <c r="G389" s="1">
        <v>0</v>
      </c>
      <c r="H389" s="1">
        <v>1</v>
      </c>
    </row>
    <row r="390" spans="1:8" x14ac:dyDescent="0.25">
      <c r="A390" s="21" t="s">
        <v>4314</v>
      </c>
      <c r="B390" s="22" t="s">
        <v>4413</v>
      </c>
      <c r="C390" s="22" t="s">
        <v>4414</v>
      </c>
      <c r="D390" s="1">
        <v>2</v>
      </c>
      <c r="E390" s="1" t="s">
        <v>2482</v>
      </c>
      <c r="F390" s="1">
        <v>10518000</v>
      </c>
      <c r="G390" s="1">
        <v>0</v>
      </c>
      <c r="H390" s="1">
        <v>1</v>
      </c>
    </row>
    <row r="391" spans="1:8" x14ac:dyDescent="0.25">
      <c r="A391" s="21" t="s">
        <v>519</v>
      </c>
      <c r="B391" s="22" t="s">
        <v>520</v>
      </c>
      <c r="C391" s="22" t="s">
        <v>2894</v>
      </c>
      <c r="D391" s="1">
        <v>3</v>
      </c>
      <c r="E391" s="1">
        <v>5.5752073113643483</v>
      </c>
      <c r="F391" s="1">
        <v>10506000</v>
      </c>
      <c r="G391" s="1">
        <v>1</v>
      </c>
      <c r="H391" s="1">
        <v>1</v>
      </c>
    </row>
    <row r="392" spans="1:8" x14ac:dyDescent="0.25">
      <c r="A392" s="21" t="s">
        <v>1028</v>
      </c>
      <c r="B392" s="22" t="s">
        <v>1029</v>
      </c>
      <c r="C392" s="22" t="s">
        <v>3077</v>
      </c>
      <c r="D392" s="1">
        <v>4</v>
      </c>
      <c r="E392" s="1">
        <v>3.4755437619521379</v>
      </c>
      <c r="F392" s="1">
        <v>10344000</v>
      </c>
      <c r="G392" s="1">
        <v>0</v>
      </c>
      <c r="H392" s="1">
        <v>1</v>
      </c>
    </row>
    <row r="393" spans="1:8" x14ac:dyDescent="0.25">
      <c r="A393" s="21" t="s">
        <v>2522</v>
      </c>
      <c r="B393" s="22" t="s">
        <v>2866</v>
      </c>
      <c r="C393" s="22" t="s">
        <v>2867</v>
      </c>
      <c r="D393" s="1">
        <v>2</v>
      </c>
      <c r="E393" s="1" t="s">
        <v>2482</v>
      </c>
      <c r="F393" s="1">
        <v>10232000</v>
      </c>
      <c r="G393" s="1">
        <v>1</v>
      </c>
      <c r="H393" s="1">
        <v>1</v>
      </c>
    </row>
    <row r="394" spans="1:8" x14ac:dyDescent="0.25">
      <c r="A394" s="21" t="s">
        <v>4361</v>
      </c>
      <c r="B394" s="22" t="s">
        <v>4517</v>
      </c>
      <c r="C394" s="22" t="s">
        <v>4518</v>
      </c>
      <c r="D394" s="1">
        <v>2</v>
      </c>
      <c r="E394" s="1">
        <v>3.254775324810808</v>
      </c>
      <c r="F394" s="1">
        <v>10200000</v>
      </c>
      <c r="G394" s="1">
        <v>0</v>
      </c>
      <c r="H394" s="1">
        <v>1</v>
      </c>
    </row>
    <row r="395" spans="1:8" x14ac:dyDescent="0.25">
      <c r="A395" s="21" t="s">
        <v>4342</v>
      </c>
      <c r="B395" s="22" t="s">
        <v>4469</v>
      </c>
      <c r="C395" s="22" t="s">
        <v>4470</v>
      </c>
      <c r="D395" s="1">
        <v>3</v>
      </c>
      <c r="E395" s="1">
        <v>7.4567417432649785</v>
      </c>
      <c r="F395" s="1">
        <v>10121000</v>
      </c>
      <c r="G395" s="1">
        <v>1</v>
      </c>
      <c r="H395" s="1">
        <v>1</v>
      </c>
    </row>
    <row r="396" spans="1:8" x14ac:dyDescent="0.25">
      <c r="A396" s="21" t="s">
        <v>3976</v>
      </c>
      <c r="B396" s="22" t="s">
        <v>4101</v>
      </c>
      <c r="C396" s="22" t="s">
        <v>4102</v>
      </c>
      <c r="D396" s="1">
        <v>3</v>
      </c>
      <c r="E396" s="1" t="s">
        <v>2482</v>
      </c>
      <c r="F396" s="1">
        <v>10085000</v>
      </c>
      <c r="G396" s="1">
        <v>0</v>
      </c>
      <c r="H396" s="1">
        <v>1</v>
      </c>
    </row>
    <row r="397" spans="1:8" x14ac:dyDescent="0.25">
      <c r="A397" s="21" t="s">
        <v>3956</v>
      </c>
      <c r="B397" s="22" t="s">
        <v>4056</v>
      </c>
      <c r="C397" s="22" t="s">
        <v>4057</v>
      </c>
      <c r="D397" s="1">
        <v>3</v>
      </c>
      <c r="E397" s="1">
        <v>2.8834884822430515</v>
      </c>
      <c r="F397" s="1">
        <v>9985700</v>
      </c>
      <c r="G397" s="1">
        <v>1</v>
      </c>
      <c r="H397" s="1">
        <v>1</v>
      </c>
    </row>
    <row r="398" spans="1:8" x14ac:dyDescent="0.25">
      <c r="A398" s="21" t="s">
        <v>2589</v>
      </c>
      <c r="B398" s="22" t="s">
        <v>3698</v>
      </c>
      <c r="C398" s="22" t="s">
        <v>3699</v>
      </c>
      <c r="D398" s="1">
        <v>4</v>
      </c>
      <c r="E398" s="1">
        <v>4.5532270463813163</v>
      </c>
      <c r="F398" s="1">
        <v>9906000</v>
      </c>
      <c r="G398" s="1">
        <v>1</v>
      </c>
      <c r="H398" s="1">
        <v>1</v>
      </c>
    </row>
    <row r="399" spans="1:8" x14ac:dyDescent="0.25">
      <c r="A399" s="21" t="s">
        <v>1917</v>
      </c>
      <c r="B399" s="22" t="s">
        <v>1918</v>
      </c>
      <c r="C399" s="22" t="s">
        <v>4292</v>
      </c>
      <c r="D399" s="1">
        <v>4</v>
      </c>
      <c r="E399" s="1">
        <v>3.5265886711731014</v>
      </c>
      <c r="F399" s="1">
        <v>9874700</v>
      </c>
      <c r="G399" s="1">
        <v>0</v>
      </c>
      <c r="H399" s="1">
        <v>1</v>
      </c>
    </row>
    <row r="400" spans="1:8" x14ac:dyDescent="0.25">
      <c r="A400" s="21" t="s">
        <v>1374</v>
      </c>
      <c r="B400" s="22" t="s">
        <v>1375</v>
      </c>
      <c r="C400" s="22" t="s">
        <v>3356</v>
      </c>
      <c r="D400" s="1">
        <v>3</v>
      </c>
      <c r="E400" s="1">
        <v>5.5069810379138788</v>
      </c>
      <c r="F400" s="1">
        <v>9812000</v>
      </c>
      <c r="G400" s="1">
        <v>0</v>
      </c>
      <c r="H400" s="1">
        <v>1</v>
      </c>
    </row>
    <row r="401" spans="1:8" x14ac:dyDescent="0.25">
      <c r="A401" s="21" t="s">
        <v>2064</v>
      </c>
      <c r="B401" s="22" t="s">
        <v>2065</v>
      </c>
      <c r="C401" s="22" t="s">
        <v>4240</v>
      </c>
      <c r="D401" s="1">
        <v>3</v>
      </c>
      <c r="E401" s="1">
        <v>3.2760263481500718</v>
      </c>
      <c r="F401" s="1">
        <v>9746900</v>
      </c>
      <c r="G401" s="1">
        <v>0</v>
      </c>
      <c r="H401" s="1">
        <v>1</v>
      </c>
    </row>
    <row r="402" spans="1:8" x14ac:dyDescent="0.25">
      <c r="A402" s="21" t="s">
        <v>4015</v>
      </c>
      <c r="B402" s="22" t="s">
        <v>4257</v>
      </c>
      <c r="C402" s="22" t="s">
        <v>4258</v>
      </c>
      <c r="D402" s="1">
        <v>2</v>
      </c>
      <c r="E402" s="1">
        <v>3.1911026945183107</v>
      </c>
      <c r="F402" s="1">
        <v>9669200</v>
      </c>
      <c r="G402" s="1">
        <v>0</v>
      </c>
      <c r="H402" s="1">
        <v>1</v>
      </c>
    </row>
    <row r="403" spans="1:8" x14ac:dyDescent="0.25">
      <c r="A403" s="21" t="s">
        <v>3960</v>
      </c>
      <c r="B403" s="22" t="s">
        <v>4064</v>
      </c>
      <c r="C403" s="22" t="s">
        <v>4065</v>
      </c>
      <c r="D403" s="1">
        <v>2</v>
      </c>
      <c r="E403" s="1" t="s">
        <v>2482</v>
      </c>
      <c r="F403" s="1">
        <v>9666700</v>
      </c>
      <c r="G403" s="1">
        <v>0</v>
      </c>
      <c r="H403" s="1">
        <v>1</v>
      </c>
    </row>
    <row r="404" spans="1:8" x14ac:dyDescent="0.25">
      <c r="A404" s="21" t="s">
        <v>4352</v>
      </c>
      <c r="B404" s="22" t="s">
        <v>4493</v>
      </c>
      <c r="C404" s="22" t="s">
        <v>4494</v>
      </c>
      <c r="D404" s="1">
        <v>2</v>
      </c>
      <c r="E404" s="1">
        <v>3.9012156841399803</v>
      </c>
      <c r="F404" s="1">
        <v>9641500</v>
      </c>
      <c r="G404" s="1">
        <v>0</v>
      </c>
      <c r="H404" s="1">
        <v>1</v>
      </c>
    </row>
    <row r="405" spans="1:8" x14ac:dyDescent="0.25">
      <c r="A405" s="21" t="s">
        <v>3977</v>
      </c>
      <c r="B405" s="22" t="s">
        <v>4103</v>
      </c>
      <c r="C405" s="22" t="s">
        <v>4104</v>
      </c>
      <c r="D405" s="1">
        <v>2</v>
      </c>
      <c r="E405" s="1">
        <v>4.559133166869727</v>
      </c>
      <c r="F405" s="1">
        <v>9567800</v>
      </c>
      <c r="G405" s="1">
        <v>0</v>
      </c>
      <c r="H405" s="1">
        <v>1</v>
      </c>
    </row>
    <row r="406" spans="1:8" x14ac:dyDescent="0.25">
      <c r="A406" s="21" t="s">
        <v>2202</v>
      </c>
      <c r="B406" s="22" t="s">
        <v>2203</v>
      </c>
      <c r="C406" s="22" t="s">
        <v>4528</v>
      </c>
      <c r="D406" s="1">
        <v>3</v>
      </c>
      <c r="E406" s="1">
        <v>2.9917581623369367</v>
      </c>
      <c r="F406" s="1">
        <v>9530200</v>
      </c>
      <c r="G406" s="1">
        <v>0</v>
      </c>
      <c r="H406" s="1">
        <v>1</v>
      </c>
    </row>
    <row r="407" spans="1:8" x14ac:dyDescent="0.25">
      <c r="A407" s="21" t="s">
        <v>1894</v>
      </c>
      <c r="B407" s="22" t="s">
        <v>1895</v>
      </c>
      <c r="C407" s="22" t="s">
        <v>4174</v>
      </c>
      <c r="D407" s="1">
        <v>4</v>
      </c>
      <c r="E407" s="1">
        <v>4.7214017111213771</v>
      </c>
      <c r="F407" s="1">
        <v>9425500</v>
      </c>
      <c r="G407" s="1">
        <v>0</v>
      </c>
      <c r="H407" s="1">
        <v>1</v>
      </c>
    </row>
    <row r="408" spans="1:8" x14ac:dyDescent="0.25">
      <c r="A408" s="21" t="s">
        <v>4360</v>
      </c>
      <c r="B408" s="22" t="s">
        <v>4514</v>
      </c>
      <c r="C408" s="22" t="s">
        <v>4515</v>
      </c>
      <c r="D408" s="1">
        <v>2</v>
      </c>
      <c r="E408" s="1">
        <v>3.3142854382482803</v>
      </c>
      <c r="F408" s="1">
        <v>9300500</v>
      </c>
      <c r="G408" s="1">
        <v>0</v>
      </c>
      <c r="H408" s="1">
        <v>1</v>
      </c>
    </row>
    <row r="409" spans="1:8" x14ac:dyDescent="0.25">
      <c r="A409" s="21" t="s">
        <v>4357</v>
      </c>
      <c r="B409" s="22" t="s">
        <v>4508</v>
      </c>
      <c r="C409" s="22" t="s">
        <v>4509</v>
      </c>
      <c r="D409" s="1">
        <v>3</v>
      </c>
      <c r="E409" s="1">
        <v>3.5693416732126351</v>
      </c>
      <c r="F409" s="1">
        <v>9279500</v>
      </c>
      <c r="G409" s="1">
        <v>1</v>
      </c>
      <c r="H409" s="1">
        <v>1</v>
      </c>
    </row>
    <row r="410" spans="1:8" x14ac:dyDescent="0.25">
      <c r="A410" s="21" t="s">
        <v>1394</v>
      </c>
      <c r="B410" s="22" t="s">
        <v>1395</v>
      </c>
      <c r="C410" s="22" t="s">
        <v>3118</v>
      </c>
      <c r="D410" s="1">
        <v>2</v>
      </c>
      <c r="E410" s="1" t="s">
        <v>2482</v>
      </c>
      <c r="F410" s="1">
        <v>9220300</v>
      </c>
      <c r="G410" s="1">
        <v>0</v>
      </c>
      <c r="H410" s="1">
        <v>1</v>
      </c>
    </row>
    <row r="411" spans="1:8" x14ac:dyDescent="0.25">
      <c r="A411" s="21" t="s">
        <v>1294</v>
      </c>
      <c r="B411" s="22" t="s">
        <v>1295</v>
      </c>
      <c r="C411" s="22" t="s">
        <v>3476</v>
      </c>
      <c r="D411" s="1">
        <v>2</v>
      </c>
      <c r="E411" s="1">
        <v>3.0547492500911262</v>
      </c>
      <c r="F411" s="1">
        <v>9130400</v>
      </c>
      <c r="G411" s="1">
        <v>1</v>
      </c>
      <c r="H411" s="1">
        <v>1</v>
      </c>
    </row>
    <row r="412" spans="1:8" x14ac:dyDescent="0.25">
      <c r="A412" s="21" t="s">
        <v>2508</v>
      </c>
      <c r="B412" s="22" t="s">
        <v>2707</v>
      </c>
      <c r="C412" s="22" t="s">
        <v>2708</v>
      </c>
      <c r="D412" s="1">
        <v>3</v>
      </c>
      <c r="E412" s="1" t="s">
        <v>2482</v>
      </c>
      <c r="F412" s="1">
        <v>9064100</v>
      </c>
      <c r="G412" s="1">
        <v>0</v>
      </c>
      <c r="H412" s="1">
        <v>1</v>
      </c>
    </row>
    <row r="413" spans="1:8" x14ac:dyDescent="0.25">
      <c r="A413" s="21" t="s">
        <v>4355</v>
      </c>
      <c r="B413" s="22" t="s">
        <v>4504</v>
      </c>
      <c r="C413" s="22" t="s">
        <v>4505</v>
      </c>
      <c r="D413" s="1">
        <v>3</v>
      </c>
      <c r="E413" s="1">
        <v>3.5974222156887232</v>
      </c>
      <c r="F413" s="1">
        <v>8982200</v>
      </c>
      <c r="G413" s="1">
        <v>1</v>
      </c>
      <c r="H413" s="1">
        <v>1</v>
      </c>
    </row>
    <row r="414" spans="1:8" x14ac:dyDescent="0.25">
      <c r="A414" s="21" t="s">
        <v>3944</v>
      </c>
      <c r="B414" s="22" t="s">
        <v>4029</v>
      </c>
      <c r="C414" s="22" t="s">
        <v>4030</v>
      </c>
      <c r="D414" s="1">
        <v>2</v>
      </c>
      <c r="E414" s="1">
        <v>3.4875689118153583</v>
      </c>
      <c r="F414" s="1">
        <v>8902200</v>
      </c>
      <c r="G414" s="1">
        <v>0</v>
      </c>
      <c r="H414" s="1">
        <v>1</v>
      </c>
    </row>
    <row r="415" spans="1:8" x14ac:dyDescent="0.25">
      <c r="A415" s="21" t="s">
        <v>69</v>
      </c>
      <c r="B415" s="22" t="s">
        <v>70</v>
      </c>
      <c r="C415" s="22" t="s">
        <v>3128</v>
      </c>
      <c r="D415" s="1">
        <v>3</v>
      </c>
      <c r="E415" s="1">
        <v>3.2344801111022985</v>
      </c>
      <c r="F415" s="1">
        <v>8567900</v>
      </c>
      <c r="G415" s="1">
        <v>1</v>
      </c>
      <c r="H415" s="1">
        <v>1</v>
      </c>
    </row>
    <row r="416" spans="1:8" x14ac:dyDescent="0.25">
      <c r="A416" s="21" t="s">
        <v>1323</v>
      </c>
      <c r="B416" s="22" t="s">
        <v>1324</v>
      </c>
      <c r="C416" s="22" t="s">
        <v>3599</v>
      </c>
      <c r="D416" s="1">
        <v>2</v>
      </c>
      <c r="E416" s="1">
        <v>2.8638424090495818</v>
      </c>
      <c r="F416" s="1">
        <v>8471900</v>
      </c>
      <c r="G416" s="1">
        <v>0</v>
      </c>
      <c r="H416" s="1">
        <v>1</v>
      </c>
    </row>
    <row r="417" spans="1:8" x14ac:dyDescent="0.25">
      <c r="A417" s="21" t="s">
        <v>1412</v>
      </c>
      <c r="B417" s="22" t="s">
        <v>2443</v>
      </c>
      <c r="C417" s="22" t="s">
        <v>3006</v>
      </c>
      <c r="D417" s="1">
        <v>5</v>
      </c>
      <c r="E417" s="1">
        <v>7.5093285468703446</v>
      </c>
      <c r="F417" s="1">
        <v>8461800</v>
      </c>
      <c r="G417" s="1">
        <v>0</v>
      </c>
      <c r="H417" s="1">
        <v>1</v>
      </c>
    </row>
    <row r="418" spans="1:8" x14ac:dyDescent="0.25">
      <c r="A418" s="21" t="s">
        <v>1599</v>
      </c>
      <c r="B418" s="22" t="s">
        <v>2444</v>
      </c>
      <c r="C418" s="22" t="s">
        <v>3308</v>
      </c>
      <c r="D418" s="1">
        <v>3</v>
      </c>
      <c r="E418" s="1">
        <v>3.9177013768556543</v>
      </c>
      <c r="F418" s="1">
        <v>8351800</v>
      </c>
      <c r="G418" s="1">
        <v>0</v>
      </c>
      <c r="H418" s="1">
        <v>1</v>
      </c>
    </row>
    <row r="419" spans="1:8" x14ac:dyDescent="0.25">
      <c r="A419" s="21" t="s">
        <v>4356</v>
      </c>
      <c r="B419" s="22" t="s">
        <v>4506</v>
      </c>
      <c r="C419" s="22" t="s">
        <v>4507</v>
      </c>
      <c r="D419" s="1">
        <v>3</v>
      </c>
      <c r="E419" s="1">
        <v>3.5818305568961337</v>
      </c>
      <c r="F419" s="1">
        <v>8273300</v>
      </c>
      <c r="G419" s="1">
        <v>0</v>
      </c>
      <c r="H419" s="1">
        <v>1</v>
      </c>
    </row>
    <row r="420" spans="1:8" x14ac:dyDescent="0.25">
      <c r="A420" s="21" t="s">
        <v>1548</v>
      </c>
      <c r="B420" s="22" t="s">
        <v>1549</v>
      </c>
      <c r="C420" s="22" t="s">
        <v>3528</v>
      </c>
      <c r="D420" s="1">
        <v>3</v>
      </c>
      <c r="E420" s="1" t="s">
        <v>2482</v>
      </c>
      <c r="F420" s="1">
        <v>8258600</v>
      </c>
      <c r="G420" s="1">
        <v>0</v>
      </c>
      <c r="H420" s="1">
        <v>1</v>
      </c>
    </row>
    <row r="421" spans="1:8" x14ac:dyDescent="0.25">
      <c r="A421" s="21" t="s">
        <v>2488</v>
      </c>
      <c r="B421" s="22" t="s">
        <v>2639</v>
      </c>
      <c r="C421" s="22" t="s">
        <v>2640</v>
      </c>
      <c r="D421" s="1">
        <v>3</v>
      </c>
      <c r="E421" s="1" t="s">
        <v>2482</v>
      </c>
      <c r="F421" s="1">
        <v>8223300</v>
      </c>
      <c r="G421" s="1">
        <v>1</v>
      </c>
      <c r="H421" s="1">
        <v>1</v>
      </c>
    </row>
    <row r="422" spans="1:8" x14ac:dyDescent="0.25">
      <c r="A422" s="21" t="s">
        <v>2029</v>
      </c>
      <c r="B422" s="22" t="s">
        <v>2030</v>
      </c>
      <c r="C422" s="22" t="s">
        <v>4172</v>
      </c>
      <c r="D422" s="1">
        <v>2</v>
      </c>
      <c r="E422" s="1">
        <v>3.5021010845205138</v>
      </c>
      <c r="F422" s="1">
        <v>8141200</v>
      </c>
      <c r="G422" s="1">
        <v>1</v>
      </c>
      <c r="H422" s="1">
        <v>1</v>
      </c>
    </row>
    <row r="423" spans="1:8" x14ac:dyDescent="0.25">
      <c r="A423" s="21" t="s">
        <v>4348</v>
      </c>
      <c r="B423" s="22" t="s">
        <v>4484</v>
      </c>
      <c r="C423" s="22" t="s">
        <v>4485</v>
      </c>
      <c r="D423" s="1">
        <v>2</v>
      </c>
      <c r="E423" s="1">
        <v>4.3543156429520282</v>
      </c>
      <c r="F423" s="1">
        <v>8117400</v>
      </c>
      <c r="G423" s="1">
        <v>0</v>
      </c>
      <c r="H423" s="1">
        <v>1</v>
      </c>
    </row>
    <row r="424" spans="1:8" x14ac:dyDescent="0.25">
      <c r="A424" s="21" t="s">
        <v>2365</v>
      </c>
      <c r="B424" s="22" t="s">
        <v>2366</v>
      </c>
      <c r="C424" s="22" t="s">
        <v>4527</v>
      </c>
      <c r="D424" s="1">
        <v>2</v>
      </c>
      <c r="E424" s="1">
        <v>3.0095300709327488</v>
      </c>
      <c r="F424" s="1">
        <v>8013400</v>
      </c>
      <c r="G424" s="1">
        <v>0</v>
      </c>
      <c r="H424" s="1">
        <v>1</v>
      </c>
    </row>
    <row r="425" spans="1:8" x14ac:dyDescent="0.25">
      <c r="A425" s="21" t="s">
        <v>2507</v>
      </c>
      <c r="B425" s="22" t="s">
        <v>2688</v>
      </c>
      <c r="C425" s="22" t="s">
        <v>2689</v>
      </c>
      <c r="D425" s="1">
        <v>3</v>
      </c>
      <c r="E425" s="1">
        <v>4.6547970525853799</v>
      </c>
      <c r="F425" s="1">
        <v>7935200</v>
      </c>
      <c r="G425" s="1">
        <v>1</v>
      </c>
      <c r="H425" s="1">
        <v>1</v>
      </c>
    </row>
    <row r="426" spans="1:8" x14ac:dyDescent="0.25">
      <c r="A426" s="21" t="s">
        <v>769</v>
      </c>
      <c r="B426" s="22" t="s">
        <v>770</v>
      </c>
      <c r="C426" s="22" t="s">
        <v>3228</v>
      </c>
      <c r="D426" s="1">
        <v>3</v>
      </c>
      <c r="E426" s="1" t="s">
        <v>2482</v>
      </c>
      <c r="F426" s="1">
        <v>7798300</v>
      </c>
      <c r="G426" s="1">
        <v>1</v>
      </c>
      <c r="H426" s="1">
        <v>1</v>
      </c>
    </row>
    <row r="427" spans="1:8" x14ac:dyDescent="0.25">
      <c r="A427" s="21" t="s">
        <v>4315</v>
      </c>
      <c r="B427" s="22" t="s">
        <v>4415</v>
      </c>
      <c r="C427" s="22" t="s">
        <v>4416</v>
      </c>
      <c r="D427" s="1">
        <v>3</v>
      </c>
      <c r="E427" s="1" t="s">
        <v>2482</v>
      </c>
      <c r="F427" s="1">
        <v>7783500</v>
      </c>
      <c r="G427" s="1">
        <v>1</v>
      </c>
      <c r="H427" s="1">
        <v>1</v>
      </c>
    </row>
    <row r="428" spans="1:8" x14ac:dyDescent="0.25">
      <c r="A428" s="21" t="s">
        <v>2542</v>
      </c>
      <c r="B428" s="22" t="s">
        <v>3121</v>
      </c>
      <c r="C428" s="22" t="s">
        <v>3122</v>
      </c>
      <c r="D428" s="1">
        <v>4</v>
      </c>
      <c r="E428" s="1">
        <v>2.888877420038646</v>
      </c>
      <c r="F428" s="1">
        <v>7493600</v>
      </c>
      <c r="G428" s="1">
        <v>0</v>
      </c>
      <c r="H428" s="1">
        <v>1</v>
      </c>
    </row>
    <row r="429" spans="1:8" x14ac:dyDescent="0.25">
      <c r="A429" s="21" t="s">
        <v>4363</v>
      </c>
      <c r="B429" s="22" t="s">
        <v>4521</v>
      </c>
      <c r="C429" s="22" t="s">
        <v>4522</v>
      </c>
      <c r="D429" s="1">
        <v>2</v>
      </c>
      <c r="E429" s="1">
        <v>3.1222680950748578</v>
      </c>
      <c r="F429" s="1">
        <v>7393500</v>
      </c>
      <c r="G429" s="1">
        <v>1</v>
      </c>
      <c r="H429" s="1">
        <v>1</v>
      </c>
    </row>
    <row r="430" spans="1:8" x14ac:dyDescent="0.25">
      <c r="A430" s="21" t="s">
        <v>2511</v>
      </c>
      <c r="B430" s="22" t="s">
        <v>2725</v>
      </c>
      <c r="C430" s="22" t="s">
        <v>2726</v>
      </c>
      <c r="D430" s="1">
        <v>2</v>
      </c>
      <c r="E430" s="1">
        <v>5.5270927605299498</v>
      </c>
      <c r="F430" s="1">
        <v>7339300</v>
      </c>
      <c r="G430" s="1">
        <v>1</v>
      </c>
      <c r="H430" s="1">
        <v>1</v>
      </c>
    </row>
    <row r="431" spans="1:8" x14ac:dyDescent="0.25">
      <c r="A431" s="21" t="s">
        <v>2605</v>
      </c>
      <c r="B431" s="22" t="s">
        <v>3817</v>
      </c>
      <c r="C431" s="22" t="s">
        <v>3818</v>
      </c>
      <c r="D431" s="1">
        <v>2</v>
      </c>
      <c r="E431" s="1">
        <v>3.7367930158430891</v>
      </c>
      <c r="F431" s="1">
        <v>7244600</v>
      </c>
      <c r="G431" s="1">
        <v>1</v>
      </c>
      <c r="H431" s="1">
        <v>1</v>
      </c>
    </row>
    <row r="432" spans="1:8" x14ac:dyDescent="0.25">
      <c r="A432" s="21" t="s">
        <v>208</v>
      </c>
      <c r="B432" s="22" t="s">
        <v>209</v>
      </c>
      <c r="C432" s="22" t="s">
        <v>3102</v>
      </c>
      <c r="D432" s="1">
        <v>3</v>
      </c>
      <c r="E432" s="1">
        <v>3.9977289408668355</v>
      </c>
      <c r="F432" s="1">
        <v>7172700</v>
      </c>
      <c r="G432" s="1">
        <v>1</v>
      </c>
      <c r="H432" s="1">
        <v>1</v>
      </c>
    </row>
    <row r="433" spans="1:8" x14ac:dyDescent="0.25">
      <c r="A433" s="21" t="s">
        <v>3995</v>
      </c>
      <c r="B433" s="22" t="s">
        <v>4152</v>
      </c>
      <c r="C433" s="22" t="s">
        <v>4153</v>
      </c>
      <c r="D433" s="1">
        <v>5</v>
      </c>
      <c r="E433" s="1" t="s">
        <v>2482</v>
      </c>
      <c r="F433" s="1">
        <v>7037900</v>
      </c>
      <c r="G433" s="1">
        <v>0</v>
      </c>
      <c r="H433" s="1">
        <v>1</v>
      </c>
    </row>
    <row r="434" spans="1:8" x14ac:dyDescent="0.25">
      <c r="A434" s="21" t="s">
        <v>1016</v>
      </c>
      <c r="B434" s="22" t="s">
        <v>1017</v>
      </c>
      <c r="C434" s="22" t="s">
        <v>3072</v>
      </c>
      <c r="D434" s="1">
        <v>4</v>
      </c>
      <c r="E434" s="1" t="s">
        <v>2482</v>
      </c>
      <c r="F434" s="1">
        <v>6803800</v>
      </c>
      <c r="G434" s="1">
        <v>0</v>
      </c>
      <c r="H434" s="1">
        <v>1</v>
      </c>
    </row>
    <row r="435" spans="1:8" x14ac:dyDescent="0.25">
      <c r="A435" s="21" t="s">
        <v>4369</v>
      </c>
      <c r="B435" s="22" t="s">
        <v>4539</v>
      </c>
      <c r="C435" s="22" t="s">
        <v>4540</v>
      </c>
      <c r="D435" s="1">
        <v>2</v>
      </c>
      <c r="E435" s="1">
        <v>2.8509498461370248</v>
      </c>
      <c r="F435" s="1">
        <v>6760800</v>
      </c>
      <c r="G435" s="1">
        <v>0</v>
      </c>
      <c r="H435" s="1">
        <v>1</v>
      </c>
    </row>
    <row r="436" spans="1:8" x14ac:dyDescent="0.25">
      <c r="A436" s="21" t="s">
        <v>4316</v>
      </c>
      <c r="B436" s="22" t="s">
        <v>4417</v>
      </c>
      <c r="C436" s="22" t="s">
        <v>4418</v>
      </c>
      <c r="D436" s="1">
        <v>2</v>
      </c>
      <c r="E436" s="1" t="s">
        <v>2482</v>
      </c>
      <c r="F436" s="1">
        <v>6656100</v>
      </c>
      <c r="G436" s="1">
        <v>0</v>
      </c>
      <c r="H436" s="1">
        <v>1</v>
      </c>
    </row>
    <row r="437" spans="1:8" x14ac:dyDescent="0.25">
      <c r="A437" s="21" t="s">
        <v>2553</v>
      </c>
      <c r="B437" s="22" t="s">
        <v>3242</v>
      </c>
      <c r="C437" s="22" t="s">
        <v>3243</v>
      </c>
      <c r="D437" s="1">
        <v>2</v>
      </c>
      <c r="E437" s="1">
        <v>3.4493868173097071</v>
      </c>
      <c r="F437" s="1">
        <v>6623900</v>
      </c>
      <c r="G437" s="1">
        <v>0</v>
      </c>
      <c r="H437" s="1">
        <v>1</v>
      </c>
    </row>
    <row r="438" spans="1:8" x14ac:dyDescent="0.25">
      <c r="A438" s="21" t="s">
        <v>2540</v>
      </c>
      <c r="B438" s="22" t="s">
        <v>3113</v>
      </c>
      <c r="C438" s="22" t="s">
        <v>3114</v>
      </c>
      <c r="D438" s="1">
        <v>5</v>
      </c>
      <c r="E438" s="1">
        <v>3.8789944599454476</v>
      </c>
      <c r="F438" s="1">
        <v>6558500</v>
      </c>
      <c r="G438" s="1">
        <v>0</v>
      </c>
      <c r="H438" s="1">
        <v>1</v>
      </c>
    </row>
    <row r="439" spans="1:8" x14ac:dyDescent="0.25">
      <c r="A439" s="21" t="s">
        <v>2182</v>
      </c>
      <c r="B439" s="22" t="s">
        <v>2183</v>
      </c>
      <c r="C439" s="22" t="s">
        <v>4526</v>
      </c>
      <c r="D439" s="1">
        <v>3</v>
      </c>
      <c r="E439" s="1">
        <v>3.0121587383409851</v>
      </c>
      <c r="F439" s="1">
        <v>6336700</v>
      </c>
      <c r="G439" s="1">
        <v>0</v>
      </c>
      <c r="H439" s="1">
        <v>1</v>
      </c>
    </row>
    <row r="440" spans="1:8" x14ac:dyDescent="0.25">
      <c r="A440" s="21" t="s">
        <v>1421</v>
      </c>
      <c r="B440" s="22" t="s">
        <v>1422</v>
      </c>
      <c r="C440" s="22" t="s">
        <v>2776</v>
      </c>
      <c r="D440" s="1">
        <v>5</v>
      </c>
      <c r="E440" s="1" t="s">
        <v>2482</v>
      </c>
      <c r="F440" s="1">
        <v>6222800</v>
      </c>
      <c r="G440" s="1">
        <v>1</v>
      </c>
      <c r="H440" s="1">
        <v>1</v>
      </c>
    </row>
    <row r="441" spans="1:8" x14ac:dyDescent="0.25">
      <c r="A441" s="21" t="s">
        <v>4344</v>
      </c>
      <c r="B441" s="22" t="s">
        <v>577</v>
      </c>
      <c r="C441" s="22" t="s">
        <v>4474</v>
      </c>
      <c r="D441" s="1">
        <v>2</v>
      </c>
      <c r="E441" s="1">
        <v>5.2825157972862122</v>
      </c>
      <c r="F441" s="1">
        <v>6181600</v>
      </c>
      <c r="G441" s="1">
        <v>0</v>
      </c>
      <c r="H441" s="1">
        <v>1</v>
      </c>
    </row>
    <row r="442" spans="1:8" x14ac:dyDescent="0.25">
      <c r="A442" s="21" t="s">
        <v>1225</v>
      </c>
      <c r="B442" s="22" t="s">
        <v>1226</v>
      </c>
      <c r="C442" s="22" t="s">
        <v>3361</v>
      </c>
      <c r="D442" s="1">
        <v>2</v>
      </c>
      <c r="E442" s="1" t="s">
        <v>2482</v>
      </c>
      <c r="F442" s="1">
        <v>6123100</v>
      </c>
      <c r="G442" s="1">
        <v>0</v>
      </c>
      <c r="H442" s="1">
        <v>1</v>
      </c>
    </row>
    <row r="443" spans="1:8" x14ac:dyDescent="0.25">
      <c r="A443" s="21" t="s">
        <v>2610</v>
      </c>
      <c r="B443" s="22" t="s">
        <v>3837</v>
      </c>
      <c r="C443" s="22" t="s">
        <v>3838</v>
      </c>
      <c r="D443" s="1">
        <v>2</v>
      </c>
      <c r="E443" s="1">
        <v>4.1180277101664524</v>
      </c>
      <c r="F443" s="1">
        <v>6020100</v>
      </c>
      <c r="G443" s="1">
        <v>0</v>
      </c>
      <c r="H443" s="1">
        <v>1</v>
      </c>
    </row>
    <row r="444" spans="1:8" x14ac:dyDescent="0.25">
      <c r="A444" s="21" t="s">
        <v>4317</v>
      </c>
      <c r="B444" s="22" t="s">
        <v>4419</v>
      </c>
      <c r="C444" s="22" t="s">
        <v>4420</v>
      </c>
      <c r="D444" s="1">
        <v>3</v>
      </c>
      <c r="E444" s="1" t="s">
        <v>2482</v>
      </c>
      <c r="F444" s="1">
        <v>5992900</v>
      </c>
      <c r="G444" s="1">
        <v>1</v>
      </c>
      <c r="H444" s="1">
        <v>1</v>
      </c>
    </row>
    <row r="445" spans="1:8" x14ac:dyDescent="0.25">
      <c r="A445" s="21" t="s">
        <v>4343</v>
      </c>
      <c r="B445" s="22" t="s">
        <v>4471</v>
      </c>
      <c r="C445" s="22" t="s">
        <v>4472</v>
      </c>
      <c r="D445" s="1">
        <v>3</v>
      </c>
      <c r="E445" s="1">
        <v>5.54400689473262</v>
      </c>
      <c r="F445" s="1">
        <v>5979500</v>
      </c>
      <c r="G445" s="1">
        <v>0</v>
      </c>
      <c r="H445" s="1">
        <v>1</v>
      </c>
    </row>
    <row r="446" spans="1:8" x14ac:dyDescent="0.25">
      <c r="A446" s="21" t="s">
        <v>4346</v>
      </c>
      <c r="B446" s="22" t="s">
        <v>4479</v>
      </c>
      <c r="C446" s="22" t="s">
        <v>4480</v>
      </c>
      <c r="D446" s="1">
        <v>2</v>
      </c>
      <c r="E446" s="1">
        <v>4.5051928865428676</v>
      </c>
      <c r="F446" s="1">
        <v>5945900</v>
      </c>
      <c r="G446" s="1">
        <v>0</v>
      </c>
      <c r="H446" s="1">
        <v>1</v>
      </c>
    </row>
    <row r="447" spans="1:8" x14ac:dyDescent="0.25">
      <c r="A447" s="21" t="s">
        <v>4318</v>
      </c>
      <c r="B447" s="22" t="s">
        <v>4421</v>
      </c>
      <c r="C447" s="22" t="s">
        <v>4422</v>
      </c>
      <c r="D447" s="1">
        <v>2</v>
      </c>
      <c r="E447" s="1" t="s">
        <v>2482</v>
      </c>
      <c r="F447" s="1">
        <v>5902800</v>
      </c>
      <c r="G447" s="1">
        <v>0</v>
      </c>
      <c r="H447" s="1">
        <v>1</v>
      </c>
    </row>
    <row r="448" spans="1:8" x14ac:dyDescent="0.25">
      <c r="A448" s="21" t="s">
        <v>4353</v>
      </c>
      <c r="B448" s="22" t="s">
        <v>4496</v>
      </c>
      <c r="C448" s="22" t="s">
        <v>4497</v>
      </c>
      <c r="D448" s="1">
        <v>2</v>
      </c>
      <c r="E448" s="1">
        <v>3.7983235557036505</v>
      </c>
      <c r="F448" s="1">
        <v>5892000</v>
      </c>
      <c r="G448" s="1">
        <v>0</v>
      </c>
      <c r="H448" s="1">
        <v>1</v>
      </c>
    </row>
    <row r="449" spans="1:8" x14ac:dyDescent="0.25">
      <c r="A449" s="21" t="s">
        <v>2543</v>
      </c>
      <c r="B449" s="22" t="s">
        <v>3125</v>
      </c>
      <c r="C449" s="22" t="s">
        <v>3126</v>
      </c>
      <c r="D449" s="1">
        <v>3</v>
      </c>
      <c r="E449" s="1" t="s">
        <v>2482</v>
      </c>
      <c r="F449" s="1">
        <v>5770600</v>
      </c>
      <c r="G449" s="1">
        <v>0</v>
      </c>
      <c r="H449" s="1">
        <v>1</v>
      </c>
    </row>
    <row r="450" spans="1:8" x14ac:dyDescent="0.25">
      <c r="A450" s="21" t="s">
        <v>2592</v>
      </c>
      <c r="B450" s="22" t="s">
        <v>3718</v>
      </c>
      <c r="C450" s="22" t="s">
        <v>3719</v>
      </c>
      <c r="D450" s="1">
        <v>2</v>
      </c>
      <c r="E450" s="1">
        <v>3.508343000545429</v>
      </c>
      <c r="F450" s="1">
        <v>5585200</v>
      </c>
      <c r="G450" s="1">
        <v>0</v>
      </c>
      <c r="H450" s="1">
        <v>1</v>
      </c>
    </row>
    <row r="451" spans="1:8" x14ac:dyDescent="0.25">
      <c r="A451" s="21" t="s">
        <v>2513</v>
      </c>
      <c r="B451" s="22" t="s">
        <v>2735</v>
      </c>
      <c r="C451" s="22" t="s">
        <v>2736</v>
      </c>
      <c r="D451" s="1">
        <v>3</v>
      </c>
      <c r="E451" s="1" t="s">
        <v>2482</v>
      </c>
      <c r="F451" s="1">
        <v>5566700</v>
      </c>
      <c r="G451" s="1">
        <v>0</v>
      </c>
      <c r="H451" s="1">
        <v>1</v>
      </c>
    </row>
    <row r="452" spans="1:8" x14ac:dyDescent="0.25">
      <c r="A452" s="21" t="s">
        <v>3991</v>
      </c>
      <c r="B452" s="22" t="s">
        <v>4140</v>
      </c>
      <c r="C452" s="22" t="s">
        <v>4141</v>
      </c>
      <c r="D452" s="1">
        <v>2</v>
      </c>
      <c r="E452" s="1">
        <v>4.841105444336435</v>
      </c>
      <c r="F452" s="1">
        <v>5326400</v>
      </c>
      <c r="G452" s="1">
        <v>1</v>
      </c>
      <c r="H452" s="1">
        <v>1</v>
      </c>
    </row>
    <row r="453" spans="1:8" x14ac:dyDescent="0.25">
      <c r="A453" s="21" t="s">
        <v>4319</v>
      </c>
      <c r="B453" s="22" t="s">
        <v>4423</v>
      </c>
      <c r="C453" s="22" t="s">
        <v>4424</v>
      </c>
      <c r="D453" s="1">
        <v>2</v>
      </c>
      <c r="E453" s="1" t="s">
        <v>2482</v>
      </c>
      <c r="F453" s="1">
        <v>5283300</v>
      </c>
      <c r="G453" s="1">
        <v>1</v>
      </c>
      <c r="H453" s="1">
        <v>1</v>
      </c>
    </row>
    <row r="454" spans="1:8" x14ac:dyDescent="0.25">
      <c r="A454" s="21" t="s">
        <v>4347</v>
      </c>
      <c r="B454" s="22" t="s">
        <v>4482</v>
      </c>
      <c r="C454" s="22" t="s">
        <v>4483</v>
      </c>
      <c r="D454" s="1">
        <v>2</v>
      </c>
      <c r="E454" s="1">
        <v>4.3956439489422383</v>
      </c>
      <c r="F454" s="1">
        <v>5093100</v>
      </c>
      <c r="G454" s="1">
        <v>1</v>
      </c>
      <c r="H454" s="1">
        <v>1</v>
      </c>
    </row>
    <row r="455" spans="1:8" x14ac:dyDescent="0.25">
      <c r="A455" s="21" t="s">
        <v>4320</v>
      </c>
      <c r="B455" s="22" t="s">
        <v>4425</v>
      </c>
      <c r="C455" s="22" t="s">
        <v>4426</v>
      </c>
      <c r="D455" s="1">
        <v>2</v>
      </c>
      <c r="E455" s="1" t="s">
        <v>2482</v>
      </c>
      <c r="F455" s="1">
        <v>5001900</v>
      </c>
      <c r="G455" s="1">
        <v>0</v>
      </c>
      <c r="H455" s="1">
        <v>1</v>
      </c>
    </row>
    <row r="456" spans="1:8" x14ac:dyDescent="0.25">
      <c r="A456" s="21" t="s">
        <v>2021</v>
      </c>
      <c r="B456" s="22" t="s">
        <v>2022</v>
      </c>
      <c r="C456" s="22" t="s">
        <v>3615</v>
      </c>
      <c r="D456" s="1">
        <v>2</v>
      </c>
      <c r="E456" s="1">
        <v>4.4297782721840457</v>
      </c>
      <c r="F456" s="1">
        <v>4986800</v>
      </c>
      <c r="G456" s="1">
        <v>0</v>
      </c>
      <c r="H456" s="1">
        <v>1</v>
      </c>
    </row>
    <row r="457" spans="1:8" x14ac:dyDescent="0.25">
      <c r="A457" s="21" t="s">
        <v>4021</v>
      </c>
      <c r="B457" s="22" t="s">
        <v>4283</v>
      </c>
      <c r="C457" s="22" t="s">
        <v>4284</v>
      </c>
      <c r="D457" s="1">
        <v>2</v>
      </c>
      <c r="E457" s="1" t="s">
        <v>2482</v>
      </c>
      <c r="F457" s="1">
        <v>4961400</v>
      </c>
      <c r="G457" s="1">
        <v>0</v>
      </c>
      <c r="H457" s="1">
        <v>1</v>
      </c>
    </row>
    <row r="458" spans="1:8" x14ac:dyDescent="0.25">
      <c r="A458" s="21" t="s">
        <v>4007</v>
      </c>
      <c r="B458" s="22" t="s">
        <v>4220</v>
      </c>
      <c r="C458" s="22" t="s">
        <v>4221</v>
      </c>
      <c r="D458" s="1">
        <v>2</v>
      </c>
      <c r="E458" s="1">
        <v>2.8685871224923409</v>
      </c>
      <c r="F458" s="1">
        <v>4933000</v>
      </c>
      <c r="G458" s="1">
        <v>1</v>
      </c>
      <c r="H458" s="1">
        <v>1</v>
      </c>
    </row>
    <row r="459" spans="1:8" x14ac:dyDescent="0.25">
      <c r="A459" s="21" t="s">
        <v>1905</v>
      </c>
      <c r="B459" s="22" t="s">
        <v>1906</v>
      </c>
      <c r="C459" s="22" t="s">
        <v>4099</v>
      </c>
      <c r="D459" s="1">
        <v>3</v>
      </c>
      <c r="E459" s="1" t="s">
        <v>2482</v>
      </c>
      <c r="F459" s="1">
        <v>4815400</v>
      </c>
      <c r="G459" s="1">
        <v>0</v>
      </c>
      <c r="H459" s="1">
        <v>1</v>
      </c>
    </row>
    <row r="460" spans="1:8" x14ac:dyDescent="0.25">
      <c r="A460" s="21" t="s">
        <v>1223</v>
      </c>
      <c r="B460" s="22" t="s">
        <v>1224</v>
      </c>
      <c r="C460" s="22" t="s">
        <v>3416</v>
      </c>
      <c r="D460" s="1">
        <v>2</v>
      </c>
      <c r="E460" s="1">
        <v>2.9963891732174051</v>
      </c>
      <c r="F460" s="1">
        <v>4732700</v>
      </c>
      <c r="G460" s="1">
        <v>0</v>
      </c>
      <c r="H460" s="1">
        <v>1</v>
      </c>
    </row>
    <row r="461" spans="1:8" x14ac:dyDescent="0.25">
      <c r="A461" s="21" t="s">
        <v>4351</v>
      </c>
      <c r="B461" s="22" t="s">
        <v>4491</v>
      </c>
      <c r="C461" s="22" t="s">
        <v>4492</v>
      </c>
      <c r="D461" s="1">
        <v>2</v>
      </c>
      <c r="E461" s="1">
        <v>4.2338784218507044</v>
      </c>
      <c r="F461" s="1">
        <v>4670100</v>
      </c>
      <c r="G461" s="1">
        <v>0</v>
      </c>
      <c r="H461" s="1">
        <v>1</v>
      </c>
    </row>
    <row r="462" spans="1:8" x14ac:dyDescent="0.25">
      <c r="A462" s="21" t="s">
        <v>4364</v>
      </c>
      <c r="B462" s="22" t="s">
        <v>4523</v>
      </c>
      <c r="C462" s="22" t="s">
        <v>4524</v>
      </c>
      <c r="D462" s="1">
        <v>2</v>
      </c>
      <c r="E462" s="1">
        <v>3.1027502370088889</v>
      </c>
      <c r="F462" s="1">
        <v>4666300</v>
      </c>
      <c r="G462" s="1">
        <v>0</v>
      </c>
      <c r="H462" s="1">
        <v>1</v>
      </c>
    </row>
    <row r="463" spans="1:8" x14ac:dyDescent="0.25">
      <c r="A463" s="21" t="s">
        <v>631</v>
      </c>
      <c r="B463" s="22" t="s">
        <v>632</v>
      </c>
      <c r="C463" s="22" t="s">
        <v>3283</v>
      </c>
      <c r="D463" s="1">
        <v>2</v>
      </c>
      <c r="E463" s="1" t="s">
        <v>2482</v>
      </c>
      <c r="F463" s="1">
        <v>4597300</v>
      </c>
      <c r="G463" s="1">
        <v>0</v>
      </c>
      <c r="H463" s="1">
        <v>1</v>
      </c>
    </row>
    <row r="464" spans="1:8" x14ac:dyDescent="0.25">
      <c r="A464" s="21" t="s">
        <v>2112</v>
      </c>
      <c r="B464" s="22" t="s">
        <v>2113</v>
      </c>
      <c r="C464" s="22" t="s">
        <v>4217</v>
      </c>
      <c r="D464" s="1">
        <v>3</v>
      </c>
      <c r="E464" s="1" t="s">
        <v>2482</v>
      </c>
      <c r="F464" s="1">
        <v>4591800</v>
      </c>
      <c r="G464" s="1">
        <v>0</v>
      </c>
      <c r="H464" s="1">
        <v>1</v>
      </c>
    </row>
    <row r="465" spans="1:8" x14ac:dyDescent="0.25">
      <c r="A465" s="21" t="s">
        <v>2041</v>
      </c>
      <c r="B465" s="22" t="s">
        <v>4228</v>
      </c>
      <c r="C465" s="22" t="s">
        <v>4229</v>
      </c>
      <c r="D465" s="1">
        <v>2</v>
      </c>
      <c r="E465" s="1">
        <v>3.6455659597163965</v>
      </c>
      <c r="F465" s="1">
        <v>4580300</v>
      </c>
      <c r="G465" s="1">
        <v>0</v>
      </c>
      <c r="H465" s="1">
        <v>1</v>
      </c>
    </row>
    <row r="466" spans="1:8" x14ac:dyDescent="0.25">
      <c r="A466" s="21" t="s">
        <v>4321</v>
      </c>
      <c r="B466" s="22" t="s">
        <v>4427</v>
      </c>
      <c r="C466" s="22" t="s">
        <v>4428</v>
      </c>
      <c r="D466" s="1">
        <v>2</v>
      </c>
      <c r="E466" s="1" t="s">
        <v>2482</v>
      </c>
      <c r="F466" s="1">
        <v>4435700</v>
      </c>
      <c r="G466" s="1">
        <v>1</v>
      </c>
      <c r="H466" s="1">
        <v>1</v>
      </c>
    </row>
    <row r="467" spans="1:8" x14ac:dyDescent="0.25">
      <c r="A467" s="21" t="s">
        <v>4322</v>
      </c>
      <c r="B467" s="22" t="s">
        <v>4429</v>
      </c>
      <c r="C467" s="22" t="s">
        <v>4430</v>
      </c>
      <c r="D467" s="1">
        <v>3</v>
      </c>
      <c r="E467" s="1" t="s">
        <v>2482</v>
      </c>
      <c r="F467" s="1">
        <v>4228600</v>
      </c>
      <c r="G467" s="1">
        <v>0</v>
      </c>
      <c r="H467" s="1">
        <v>1</v>
      </c>
    </row>
    <row r="468" spans="1:8" x14ac:dyDescent="0.25">
      <c r="A468" s="21" t="s">
        <v>4323</v>
      </c>
      <c r="B468" s="22" t="s">
        <v>4431</v>
      </c>
      <c r="C468" s="22" t="s">
        <v>4432</v>
      </c>
      <c r="D468" s="1">
        <v>2</v>
      </c>
      <c r="E468" s="1" t="s">
        <v>2482</v>
      </c>
      <c r="F468" s="1">
        <v>4181300</v>
      </c>
      <c r="G468" s="1">
        <v>1</v>
      </c>
      <c r="H468" s="1">
        <v>1</v>
      </c>
    </row>
    <row r="469" spans="1:8" x14ac:dyDescent="0.25">
      <c r="A469" s="21" t="s">
        <v>4324</v>
      </c>
      <c r="B469" s="22" t="s">
        <v>4433</v>
      </c>
      <c r="C469" s="22" t="s">
        <v>4434</v>
      </c>
      <c r="D469" s="1">
        <v>2</v>
      </c>
      <c r="E469" s="1" t="s">
        <v>2482</v>
      </c>
      <c r="F469" s="1">
        <v>4066100</v>
      </c>
      <c r="G469" s="1">
        <v>0</v>
      </c>
      <c r="H469" s="1">
        <v>1</v>
      </c>
    </row>
    <row r="470" spans="1:8" x14ac:dyDescent="0.25">
      <c r="A470" s="21" t="s">
        <v>4368</v>
      </c>
      <c r="B470" s="22" t="s">
        <v>4535</v>
      </c>
      <c r="C470" s="22" t="s">
        <v>4536</v>
      </c>
      <c r="D470" s="1">
        <v>3</v>
      </c>
      <c r="E470" s="1">
        <v>2.9279591184946989</v>
      </c>
      <c r="F470" s="1">
        <v>3916200</v>
      </c>
      <c r="G470" s="1">
        <v>0</v>
      </c>
      <c r="H470" s="1">
        <v>1</v>
      </c>
    </row>
    <row r="471" spans="1:8" x14ac:dyDescent="0.25">
      <c r="A471" s="21" t="s">
        <v>4325</v>
      </c>
      <c r="B471" s="22" t="s">
        <v>4435</v>
      </c>
      <c r="C471" s="22" t="s">
        <v>4436</v>
      </c>
      <c r="D471" s="1">
        <v>2</v>
      </c>
      <c r="E471" s="1" t="s">
        <v>2482</v>
      </c>
      <c r="F471" s="1">
        <v>3911200</v>
      </c>
      <c r="G471" s="1">
        <v>0</v>
      </c>
      <c r="H471" s="1">
        <v>1</v>
      </c>
    </row>
    <row r="472" spans="1:8" x14ac:dyDescent="0.25">
      <c r="A472" s="21" t="s">
        <v>4354</v>
      </c>
      <c r="B472" s="22" t="s">
        <v>4498</v>
      </c>
      <c r="C472" s="22" t="s">
        <v>4499</v>
      </c>
      <c r="D472" s="1">
        <v>2</v>
      </c>
      <c r="E472" s="1">
        <v>3.771326444563798</v>
      </c>
      <c r="F472" s="1">
        <v>3843800</v>
      </c>
      <c r="G472" s="1">
        <v>0</v>
      </c>
      <c r="H472" s="1">
        <v>1</v>
      </c>
    </row>
    <row r="473" spans="1:8" x14ac:dyDescent="0.25">
      <c r="A473" s="21" t="s">
        <v>3953</v>
      </c>
      <c r="B473" s="22" t="s">
        <v>4049</v>
      </c>
      <c r="C473" s="22" t="s">
        <v>4050</v>
      </c>
      <c r="D473" s="1">
        <v>5</v>
      </c>
      <c r="E473" s="1">
        <v>5.9910014726898906</v>
      </c>
      <c r="F473" s="1">
        <v>3825600</v>
      </c>
      <c r="G473" s="1">
        <v>0</v>
      </c>
      <c r="H473" s="1">
        <v>1</v>
      </c>
    </row>
    <row r="474" spans="1:8" x14ac:dyDescent="0.25">
      <c r="A474" s="21" t="s">
        <v>4326</v>
      </c>
      <c r="B474" s="22" t="s">
        <v>4437</v>
      </c>
      <c r="C474" s="22" t="s">
        <v>4438</v>
      </c>
      <c r="D474" s="1">
        <v>2</v>
      </c>
      <c r="E474" s="1" t="s">
        <v>2482</v>
      </c>
      <c r="F474" s="1">
        <v>3705000</v>
      </c>
      <c r="G474" s="1">
        <v>0</v>
      </c>
      <c r="H474" s="1">
        <v>1</v>
      </c>
    </row>
    <row r="475" spans="1:8" x14ac:dyDescent="0.25">
      <c r="A475" s="21" t="s">
        <v>4327</v>
      </c>
      <c r="B475" s="22" t="s">
        <v>4439</v>
      </c>
      <c r="C475" s="22" t="s">
        <v>4440</v>
      </c>
      <c r="D475" s="1">
        <v>2</v>
      </c>
      <c r="E475" s="1" t="s">
        <v>2482</v>
      </c>
      <c r="F475" s="1">
        <v>3630200</v>
      </c>
      <c r="G475" s="1">
        <v>1</v>
      </c>
      <c r="H475" s="1">
        <v>1</v>
      </c>
    </row>
    <row r="476" spans="1:8" x14ac:dyDescent="0.25">
      <c r="A476" s="21" t="s">
        <v>3950</v>
      </c>
      <c r="B476" s="22" t="s">
        <v>4043</v>
      </c>
      <c r="C476" s="22" t="s">
        <v>4044</v>
      </c>
      <c r="D476" s="1">
        <v>3</v>
      </c>
      <c r="E476" s="1">
        <v>3.2932069020588135</v>
      </c>
      <c r="F476" s="1">
        <v>3590700</v>
      </c>
      <c r="G476" s="1">
        <v>1</v>
      </c>
      <c r="H476" s="1">
        <v>1</v>
      </c>
    </row>
    <row r="477" spans="1:8" x14ac:dyDescent="0.25">
      <c r="A477" s="21" t="s">
        <v>4345</v>
      </c>
      <c r="B477" s="22" t="s">
        <v>4475</v>
      </c>
      <c r="C477" s="22" t="s">
        <v>4476</v>
      </c>
      <c r="D477" s="1">
        <v>2</v>
      </c>
      <c r="E477" s="1">
        <v>5.1071161282731836</v>
      </c>
      <c r="F477" s="1">
        <v>3568300</v>
      </c>
      <c r="G477" s="1">
        <v>0</v>
      </c>
      <c r="H477" s="1">
        <v>1</v>
      </c>
    </row>
    <row r="478" spans="1:8" x14ac:dyDescent="0.25">
      <c r="A478" s="21" t="s">
        <v>4328</v>
      </c>
      <c r="B478" s="22" t="s">
        <v>4441</v>
      </c>
      <c r="C478" s="22" t="s">
        <v>4442</v>
      </c>
      <c r="D478" s="1">
        <v>2</v>
      </c>
      <c r="E478" s="1" t="s">
        <v>2482</v>
      </c>
      <c r="F478" s="1">
        <v>3509700</v>
      </c>
      <c r="G478" s="1">
        <v>1</v>
      </c>
      <c r="H478" s="1">
        <v>1</v>
      </c>
    </row>
    <row r="479" spans="1:8" x14ac:dyDescent="0.25">
      <c r="A479" s="21" t="s">
        <v>3971</v>
      </c>
      <c r="B479" s="22" t="s">
        <v>4087</v>
      </c>
      <c r="C479" s="22" t="s">
        <v>4088</v>
      </c>
      <c r="D479" s="1">
        <v>3</v>
      </c>
      <c r="E479" s="1" t="s">
        <v>2482</v>
      </c>
      <c r="F479" s="1">
        <v>3482300</v>
      </c>
      <c r="G479" s="1">
        <v>1</v>
      </c>
      <c r="H479" s="1">
        <v>1</v>
      </c>
    </row>
    <row r="480" spans="1:8" x14ac:dyDescent="0.25">
      <c r="A480" s="21" t="s">
        <v>4329</v>
      </c>
      <c r="B480" s="22" t="s">
        <v>4443</v>
      </c>
      <c r="C480" s="22" t="s">
        <v>4444</v>
      </c>
      <c r="D480" s="1">
        <v>5</v>
      </c>
      <c r="E480" s="1" t="s">
        <v>2482</v>
      </c>
      <c r="F480" s="1">
        <v>3449800</v>
      </c>
      <c r="G480" s="1">
        <v>1</v>
      </c>
      <c r="H480" s="1">
        <v>1</v>
      </c>
    </row>
    <row r="481" spans="1:8" x14ac:dyDescent="0.25">
      <c r="A481" s="21" t="s">
        <v>4362</v>
      </c>
      <c r="B481" s="22" t="s">
        <v>4519</v>
      </c>
      <c r="C481" s="22" t="s">
        <v>4520</v>
      </c>
      <c r="D481" s="1">
        <v>2</v>
      </c>
      <c r="E481" s="1">
        <v>3.1405097120396239</v>
      </c>
      <c r="F481" s="1">
        <v>3268700</v>
      </c>
      <c r="G481" s="1">
        <v>0</v>
      </c>
      <c r="H481" s="1">
        <v>1</v>
      </c>
    </row>
    <row r="482" spans="1:8" x14ac:dyDescent="0.25">
      <c r="A482" s="21" t="s">
        <v>1306</v>
      </c>
      <c r="B482" s="22" t="s">
        <v>1307</v>
      </c>
      <c r="C482" s="22" t="s">
        <v>2999</v>
      </c>
      <c r="D482" s="1">
        <v>4</v>
      </c>
      <c r="E482" s="1" t="s">
        <v>2482</v>
      </c>
      <c r="F482" s="1">
        <v>3222800</v>
      </c>
      <c r="G482" s="1">
        <v>0</v>
      </c>
      <c r="H482" s="1">
        <v>1</v>
      </c>
    </row>
    <row r="483" spans="1:8" x14ac:dyDescent="0.25">
      <c r="A483" s="21" t="s">
        <v>4330</v>
      </c>
      <c r="B483" s="22" t="s">
        <v>4445</v>
      </c>
      <c r="C483" s="22" t="s">
        <v>4446</v>
      </c>
      <c r="D483" s="1">
        <v>3</v>
      </c>
      <c r="E483" s="1" t="s">
        <v>2482</v>
      </c>
      <c r="F483" s="1">
        <v>3222300</v>
      </c>
      <c r="G483" s="1">
        <v>0</v>
      </c>
      <c r="H483" s="1">
        <v>1</v>
      </c>
    </row>
    <row r="484" spans="1:8" x14ac:dyDescent="0.25">
      <c r="A484" s="21" t="s">
        <v>4365</v>
      </c>
      <c r="B484" s="22" t="s">
        <v>4529</v>
      </c>
      <c r="C484" s="22" t="s">
        <v>4530</v>
      </c>
      <c r="D484" s="1">
        <v>2</v>
      </c>
      <c r="E484" s="1">
        <v>2.9769602705532465</v>
      </c>
      <c r="F484" s="1">
        <v>3204100</v>
      </c>
      <c r="G484" s="1">
        <v>0</v>
      </c>
      <c r="H484" s="1">
        <v>1</v>
      </c>
    </row>
    <row r="485" spans="1:8" x14ac:dyDescent="0.25">
      <c r="A485" s="21" t="s">
        <v>4331</v>
      </c>
      <c r="B485" s="22" t="s">
        <v>4447</v>
      </c>
      <c r="C485" s="22" t="s">
        <v>4448</v>
      </c>
      <c r="D485" s="1">
        <v>2</v>
      </c>
      <c r="E485" s="1" t="s">
        <v>2482</v>
      </c>
      <c r="F485" s="1">
        <v>3195300</v>
      </c>
      <c r="G485" s="1">
        <v>0</v>
      </c>
      <c r="H485" s="1">
        <v>1</v>
      </c>
    </row>
    <row r="486" spans="1:8" x14ac:dyDescent="0.25">
      <c r="A486" s="21" t="s">
        <v>2531</v>
      </c>
      <c r="B486" s="22" t="s">
        <v>2959</v>
      </c>
      <c r="C486" s="22" t="s">
        <v>2960</v>
      </c>
      <c r="D486" s="1">
        <v>2</v>
      </c>
      <c r="E486" s="1">
        <v>3.5170099641150516</v>
      </c>
      <c r="F486" s="1">
        <v>3140500</v>
      </c>
      <c r="G486" s="1">
        <v>0</v>
      </c>
      <c r="H486" s="1">
        <v>1</v>
      </c>
    </row>
    <row r="487" spans="1:8" x14ac:dyDescent="0.25">
      <c r="A487" s="21" t="s">
        <v>4358</v>
      </c>
      <c r="B487" s="22" t="s">
        <v>4510</v>
      </c>
      <c r="C487" s="22" t="s">
        <v>4511</v>
      </c>
      <c r="D487" s="1">
        <v>3</v>
      </c>
      <c r="E487" s="1">
        <v>3.492616996583378</v>
      </c>
      <c r="F487" s="1">
        <v>3117000</v>
      </c>
      <c r="G487" s="1">
        <v>1</v>
      </c>
      <c r="H487" s="1">
        <v>1</v>
      </c>
    </row>
    <row r="488" spans="1:8" x14ac:dyDescent="0.25">
      <c r="A488" s="21" t="s">
        <v>4332</v>
      </c>
      <c r="B488" s="22" t="s">
        <v>4449</v>
      </c>
      <c r="C488" s="22" t="s">
        <v>4450</v>
      </c>
      <c r="D488" s="1">
        <v>2</v>
      </c>
      <c r="E488" s="1" t="s">
        <v>2482</v>
      </c>
      <c r="F488" s="1">
        <v>3015400</v>
      </c>
      <c r="G488" s="1">
        <v>1</v>
      </c>
      <c r="H488" s="1">
        <v>1</v>
      </c>
    </row>
    <row r="489" spans="1:8" x14ac:dyDescent="0.25">
      <c r="A489" s="21" t="s">
        <v>1519</v>
      </c>
      <c r="B489" s="22" t="s">
        <v>1520</v>
      </c>
      <c r="C489" s="22" t="s">
        <v>3211</v>
      </c>
      <c r="D489" s="1">
        <v>2</v>
      </c>
      <c r="E489" s="1" t="s">
        <v>2482</v>
      </c>
      <c r="F489" s="1">
        <v>2848700</v>
      </c>
      <c r="G489" s="1">
        <v>0</v>
      </c>
      <c r="H489" s="1">
        <v>1</v>
      </c>
    </row>
    <row r="490" spans="1:8" x14ac:dyDescent="0.25">
      <c r="A490" s="21" t="s">
        <v>2544</v>
      </c>
      <c r="B490" s="22" t="s">
        <v>3130</v>
      </c>
      <c r="C490" s="22" t="s">
        <v>3131</v>
      </c>
      <c r="D490" s="1">
        <v>2</v>
      </c>
      <c r="E490" s="1">
        <v>2.8748948007795505</v>
      </c>
      <c r="F490" s="1">
        <v>2756900</v>
      </c>
      <c r="G490" s="1">
        <v>1</v>
      </c>
      <c r="H490" s="1">
        <v>1</v>
      </c>
    </row>
    <row r="491" spans="1:8" x14ac:dyDescent="0.25">
      <c r="A491" s="21" t="s">
        <v>4333</v>
      </c>
      <c r="B491" s="22" t="s">
        <v>4451</v>
      </c>
      <c r="C491" s="22" t="s">
        <v>4452</v>
      </c>
      <c r="D491" s="1">
        <v>3</v>
      </c>
      <c r="E491" s="1" t="s">
        <v>2482</v>
      </c>
      <c r="F491" s="1">
        <v>2707200</v>
      </c>
      <c r="G491" s="1">
        <v>0</v>
      </c>
      <c r="H491" s="1">
        <v>1</v>
      </c>
    </row>
    <row r="492" spans="1:8" x14ac:dyDescent="0.25">
      <c r="A492" s="21" t="s">
        <v>1770</v>
      </c>
      <c r="B492" s="22" t="s">
        <v>1771</v>
      </c>
      <c r="C492" s="22" t="s">
        <v>3384</v>
      </c>
      <c r="D492" s="1">
        <v>4</v>
      </c>
      <c r="E492" s="1" t="s">
        <v>2482</v>
      </c>
      <c r="F492" s="1">
        <v>2679100</v>
      </c>
      <c r="G492" s="1">
        <v>0</v>
      </c>
      <c r="H492" s="1">
        <v>1</v>
      </c>
    </row>
    <row r="493" spans="1:8" x14ac:dyDescent="0.25">
      <c r="A493" s="21" t="s">
        <v>4334</v>
      </c>
      <c r="B493" s="22" t="s">
        <v>4453</v>
      </c>
      <c r="C493" s="22" t="s">
        <v>4454</v>
      </c>
      <c r="D493" s="1">
        <v>2</v>
      </c>
      <c r="E493" s="1" t="s">
        <v>2482</v>
      </c>
      <c r="F493" s="1">
        <v>2677900</v>
      </c>
      <c r="G493" s="1">
        <v>0</v>
      </c>
      <c r="H493" s="1">
        <v>1</v>
      </c>
    </row>
    <row r="494" spans="1:8" x14ac:dyDescent="0.25">
      <c r="A494" s="21" t="s">
        <v>4335</v>
      </c>
      <c r="B494" s="22" t="s">
        <v>4455</v>
      </c>
      <c r="C494" s="22" t="s">
        <v>4456</v>
      </c>
      <c r="D494" s="1">
        <v>2</v>
      </c>
      <c r="E494" s="1" t="s">
        <v>2482</v>
      </c>
      <c r="F494" s="1">
        <v>2606600</v>
      </c>
      <c r="G494" s="1">
        <v>0</v>
      </c>
      <c r="H494" s="1">
        <v>1</v>
      </c>
    </row>
    <row r="495" spans="1:8" x14ac:dyDescent="0.25">
      <c r="A495" s="21" t="s">
        <v>2093</v>
      </c>
      <c r="B495" s="22" t="s">
        <v>2094</v>
      </c>
      <c r="C495" s="22" t="s">
        <v>2745</v>
      </c>
      <c r="D495" s="1">
        <v>3</v>
      </c>
      <c r="E495" s="1" t="s">
        <v>2482</v>
      </c>
      <c r="F495" s="1">
        <v>2538800</v>
      </c>
      <c r="G495" s="1">
        <v>0</v>
      </c>
      <c r="H495" s="1">
        <v>1</v>
      </c>
    </row>
    <row r="496" spans="1:8" x14ac:dyDescent="0.25">
      <c r="A496" s="21" t="s">
        <v>4336</v>
      </c>
      <c r="B496" s="22" t="s">
        <v>4457</v>
      </c>
      <c r="C496" s="22" t="s">
        <v>4458</v>
      </c>
      <c r="D496" s="1">
        <v>2</v>
      </c>
      <c r="E496" s="1" t="s">
        <v>2482</v>
      </c>
      <c r="F496" s="1">
        <v>2472400</v>
      </c>
      <c r="G496" s="1">
        <v>1</v>
      </c>
      <c r="H496" s="1">
        <v>1</v>
      </c>
    </row>
    <row r="497" spans="1:8" x14ac:dyDescent="0.25">
      <c r="A497" s="21" t="s">
        <v>3952</v>
      </c>
      <c r="B497" s="22" t="s">
        <v>4047</v>
      </c>
      <c r="C497" s="22" t="s">
        <v>4048</v>
      </c>
      <c r="D497" s="1">
        <v>4</v>
      </c>
      <c r="E497" s="1" t="s">
        <v>2482</v>
      </c>
      <c r="F497" s="1">
        <v>2467600</v>
      </c>
      <c r="G497" s="1">
        <v>0</v>
      </c>
      <c r="H497" s="1">
        <v>1</v>
      </c>
    </row>
    <row r="498" spans="1:8" x14ac:dyDescent="0.25">
      <c r="A498" s="21" t="s">
        <v>1996</v>
      </c>
      <c r="B498" s="22" t="s">
        <v>1997</v>
      </c>
      <c r="C498" s="22" t="s">
        <v>4213</v>
      </c>
      <c r="D498" s="1">
        <v>2</v>
      </c>
      <c r="E498" s="1">
        <v>2.8521092516723092</v>
      </c>
      <c r="F498" s="1">
        <v>2234400</v>
      </c>
      <c r="G498" s="1">
        <v>0</v>
      </c>
      <c r="H498" s="1">
        <v>1</v>
      </c>
    </row>
    <row r="499" spans="1:8" x14ac:dyDescent="0.25">
      <c r="A499" s="21" t="s">
        <v>2494</v>
      </c>
      <c r="B499" s="22" t="s">
        <v>2653</v>
      </c>
      <c r="C499" s="22" t="s">
        <v>2654</v>
      </c>
      <c r="D499" s="1">
        <v>4</v>
      </c>
      <c r="E499" s="1">
        <v>5.2369977280568003</v>
      </c>
      <c r="F499" s="1">
        <v>2127100</v>
      </c>
      <c r="G499" s="1">
        <v>0</v>
      </c>
      <c r="H499" s="1">
        <v>1</v>
      </c>
    </row>
    <row r="500" spans="1:8" x14ac:dyDescent="0.25">
      <c r="A500" s="21" t="s">
        <v>4337</v>
      </c>
      <c r="B500" s="22" t="s">
        <v>4459</v>
      </c>
      <c r="C500" s="22" t="s">
        <v>4460</v>
      </c>
      <c r="D500" s="1">
        <v>2</v>
      </c>
      <c r="E500" s="1" t="s">
        <v>2482</v>
      </c>
      <c r="F500" s="1">
        <v>2103900</v>
      </c>
      <c r="G500" s="1">
        <v>1</v>
      </c>
      <c r="H500" s="1">
        <v>1</v>
      </c>
    </row>
    <row r="501" spans="1:8" x14ac:dyDescent="0.25">
      <c r="A501" s="21" t="s">
        <v>2521</v>
      </c>
      <c r="B501" s="22" t="s">
        <v>2855</v>
      </c>
      <c r="C501" s="22" t="s">
        <v>2856</v>
      </c>
      <c r="D501" s="1">
        <v>2</v>
      </c>
      <c r="E501" s="1" t="s">
        <v>2482</v>
      </c>
      <c r="F501" s="1">
        <v>1936200</v>
      </c>
      <c r="G501" s="1">
        <v>1</v>
      </c>
      <c r="H501" s="1">
        <v>1</v>
      </c>
    </row>
    <row r="502" spans="1:8" x14ac:dyDescent="0.25">
      <c r="A502" s="21" t="s">
        <v>3985</v>
      </c>
      <c r="B502" s="22" t="s">
        <v>4126</v>
      </c>
      <c r="C502" s="22" t="s">
        <v>4127</v>
      </c>
      <c r="D502" s="1">
        <v>2</v>
      </c>
      <c r="E502" s="1" t="s">
        <v>2482</v>
      </c>
      <c r="F502" s="1">
        <v>1798300</v>
      </c>
      <c r="G502" s="1">
        <v>0</v>
      </c>
      <c r="H502" s="1">
        <v>1</v>
      </c>
    </row>
    <row r="503" spans="1:8" x14ac:dyDescent="0.25">
      <c r="A503" s="21" t="s">
        <v>4002</v>
      </c>
      <c r="B503" s="22" t="s">
        <v>4188</v>
      </c>
      <c r="C503" s="22" t="s">
        <v>4189</v>
      </c>
      <c r="D503" s="1">
        <v>2</v>
      </c>
      <c r="E503" s="1" t="s">
        <v>2482</v>
      </c>
      <c r="F503" s="1">
        <v>1761700</v>
      </c>
      <c r="G503" s="1">
        <v>0</v>
      </c>
      <c r="H503" s="1">
        <v>1</v>
      </c>
    </row>
    <row r="504" spans="1:8" x14ac:dyDescent="0.25">
      <c r="A504" s="21" t="s">
        <v>2554</v>
      </c>
      <c r="B504" s="22" t="s">
        <v>3249</v>
      </c>
      <c r="C504" s="22" t="s">
        <v>3250</v>
      </c>
      <c r="D504" s="1">
        <v>2</v>
      </c>
      <c r="E504" s="1" t="s">
        <v>2482</v>
      </c>
      <c r="F504" s="1">
        <v>1638900</v>
      </c>
      <c r="G504" s="1">
        <v>0</v>
      </c>
      <c r="H504" s="1">
        <v>1</v>
      </c>
    </row>
    <row r="505" spans="1:8" x14ac:dyDescent="0.25">
      <c r="A505" s="21" t="s">
        <v>4338</v>
      </c>
      <c r="B505" s="22" t="s">
        <v>4461</v>
      </c>
      <c r="C505" s="22" t="s">
        <v>4462</v>
      </c>
      <c r="D505" s="1">
        <v>3</v>
      </c>
      <c r="E505" s="1" t="s">
        <v>2482</v>
      </c>
      <c r="F505" s="1">
        <v>1463900</v>
      </c>
      <c r="G505" s="1">
        <v>1</v>
      </c>
      <c r="H505" s="1">
        <v>1</v>
      </c>
    </row>
    <row r="506" spans="1:8" x14ac:dyDescent="0.25">
      <c r="A506" s="21" t="s">
        <v>4339</v>
      </c>
      <c r="B506" s="22" t="s">
        <v>4463</v>
      </c>
      <c r="C506" s="22" t="s">
        <v>4464</v>
      </c>
      <c r="D506" s="1">
        <v>2</v>
      </c>
      <c r="E506" s="1" t="s">
        <v>2482</v>
      </c>
      <c r="F506" s="1">
        <v>1453800</v>
      </c>
      <c r="G506" s="1">
        <v>0</v>
      </c>
      <c r="H506" s="1">
        <v>1</v>
      </c>
    </row>
    <row r="507" spans="1:8" x14ac:dyDescent="0.25">
      <c r="A507" s="21" t="s">
        <v>2584</v>
      </c>
      <c r="B507" s="22" t="s">
        <v>3630</v>
      </c>
      <c r="C507" s="22" t="s">
        <v>3631</v>
      </c>
      <c r="D507" s="1">
        <v>4</v>
      </c>
      <c r="E507" s="1" t="s">
        <v>2482</v>
      </c>
      <c r="F507" s="1">
        <v>1451300</v>
      </c>
      <c r="G507" s="1">
        <v>0</v>
      </c>
      <c r="H507" s="1">
        <v>1</v>
      </c>
    </row>
    <row r="508" spans="1:8" x14ac:dyDescent="0.25">
      <c r="A508" s="21" t="s">
        <v>4340</v>
      </c>
      <c r="B508" s="22" t="s">
        <v>4465</v>
      </c>
      <c r="C508" s="22" t="s">
        <v>4466</v>
      </c>
      <c r="D508" s="1">
        <v>2</v>
      </c>
      <c r="E508" s="1" t="s">
        <v>2482</v>
      </c>
      <c r="F508" s="1">
        <v>1348800</v>
      </c>
      <c r="G508" s="1">
        <v>1</v>
      </c>
      <c r="H508" s="1">
        <v>1</v>
      </c>
    </row>
    <row r="509" spans="1:8" x14ac:dyDescent="0.25">
      <c r="A509" s="21" t="s">
        <v>3987</v>
      </c>
      <c r="B509" s="22" t="s">
        <v>4131</v>
      </c>
      <c r="C509" s="22" t="s">
        <v>4132</v>
      </c>
      <c r="D509" s="1">
        <v>4</v>
      </c>
      <c r="E509" s="1" t="s">
        <v>2482</v>
      </c>
      <c r="F509" s="1">
        <v>1341200</v>
      </c>
      <c r="G509" s="1">
        <v>0</v>
      </c>
      <c r="H509" s="1">
        <v>1</v>
      </c>
    </row>
    <row r="510" spans="1:8" x14ac:dyDescent="0.25">
      <c r="A510" s="21" t="s">
        <v>1853</v>
      </c>
      <c r="B510" s="22" t="s">
        <v>1854</v>
      </c>
      <c r="C510" s="22" t="s">
        <v>4150</v>
      </c>
      <c r="D510" s="1">
        <v>3</v>
      </c>
      <c r="E510" s="1" t="s">
        <v>2482</v>
      </c>
      <c r="F510" s="1">
        <v>1317300</v>
      </c>
      <c r="G510" s="1">
        <v>0</v>
      </c>
      <c r="H510" s="1">
        <v>1</v>
      </c>
    </row>
    <row r="511" spans="1:8" x14ac:dyDescent="0.25">
      <c r="A511" s="21" t="s">
        <v>3972</v>
      </c>
      <c r="B511" s="22" t="s">
        <v>4089</v>
      </c>
      <c r="C511" s="22" t="s">
        <v>4090</v>
      </c>
      <c r="D511" s="1">
        <v>2</v>
      </c>
      <c r="E511" s="1" t="s">
        <v>2482</v>
      </c>
      <c r="F511" s="1">
        <v>1081000</v>
      </c>
      <c r="G511" s="1">
        <v>0</v>
      </c>
      <c r="H511" s="1">
        <v>1</v>
      </c>
    </row>
    <row r="512" spans="1:8" x14ac:dyDescent="0.25">
      <c r="A512" s="21" t="s">
        <v>4341</v>
      </c>
      <c r="B512" s="22" t="s">
        <v>4467</v>
      </c>
      <c r="C512" s="22" t="s">
        <v>4468</v>
      </c>
      <c r="D512" s="1">
        <v>2</v>
      </c>
      <c r="E512" s="1" t="s">
        <v>2482</v>
      </c>
      <c r="F512" s="1">
        <v>1001600</v>
      </c>
      <c r="G512" s="1">
        <v>0</v>
      </c>
      <c r="H512" s="1">
        <v>1</v>
      </c>
    </row>
    <row r="513" spans="1:8" x14ac:dyDescent="0.25">
      <c r="A513" s="21" t="s">
        <v>3973</v>
      </c>
      <c r="B513" s="22" t="s">
        <v>4091</v>
      </c>
      <c r="C513" s="22" t="s">
        <v>4092</v>
      </c>
      <c r="D513" s="1">
        <v>2</v>
      </c>
      <c r="E513" s="1" t="s">
        <v>2482</v>
      </c>
      <c r="F513" s="1">
        <v>565100</v>
      </c>
      <c r="G513" s="1">
        <v>1</v>
      </c>
      <c r="H513" s="1">
        <v>1</v>
      </c>
    </row>
    <row r="514" spans="1:8" x14ac:dyDescent="0.25">
      <c r="A514" s="21" t="s">
        <v>1464</v>
      </c>
      <c r="B514" s="22" t="s">
        <v>1465</v>
      </c>
      <c r="C514" s="22" t="s">
        <v>3662</v>
      </c>
      <c r="D514" s="1">
        <v>69</v>
      </c>
      <c r="E514" s="1">
        <v>1.9030651814573856</v>
      </c>
      <c r="F514" s="1">
        <v>1661899999.99999</v>
      </c>
      <c r="G514" s="1">
        <v>0</v>
      </c>
      <c r="H514" s="1">
        <v>0</v>
      </c>
    </row>
    <row r="515" spans="1:8" x14ac:dyDescent="0.25">
      <c r="A515" s="21" t="s">
        <v>277</v>
      </c>
      <c r="B515" s="22" t="s">
        <v>278</v>
      </c>
      <c r="C515" s="22" t="s">
        <v>3025</v>
      </c>
      <c r="D515" s="1">
        <v>32</v>
      </c>
      <c r="E515" s="1">
        <v>2.5372601889953668</v>
      </c>
      <c r="F515" s="1">
        <v>1642599999.99999</v>
      </c>
      <c r="G515" s="1">
        <v>1</v>
      </c>
      <c r="H515" s="1">
        <v>0</v>
      </c>
    </row>
    <row r="516" spans="1:8" x14ac:dyDescent="0.25">
      <c r="A516" s="21" t="s">
        <v>582</v>
      </c>
      <c r="B516" s="22" t="s">
        <v>583</v>
      </c>
      <c r="C516" s="22" t="s">
        <v>3480</v>
      </c>
      <c r="D516" s="1">
        <v>65</v>
      </c>
      <c r="E516" s="1">
        <v>1.6685608109857188</v>
      </c>
      <c r="F516" s="1">
        <v>1300200000</v>
      </c>
      <c r="G516" s="1">
        <v>0</v>
      </c>
      <c r="H516" s="1">
        <v>0</v>
      </c>
    </row>
    <row r="517" spans="1:8" x14ac:dyDescent="0.25">
      <c r="A517" s="21" t="s">
        <v>1821</v>
      </c>
      <c r="B517" s="22" t="s">
        <v>1822</v>
      </c>
      <c r="C517" s="22" t="s">
        <v>3923</v>
      </c>
      <c r="D517" s="1">
        <v>25</v>
      </c>
      <c r="E517" s="1">
        <v>-0.20506621309899023</v>
      </c>
      <c r="F517" s="1">
        <v>1153600000</v>
      </c>
      <c r="G517" s="1">
        <v>1</v>
      </c>
      <c r="H517" s="1">
        <v>0</v>
      </c>
    </row>
    <row r="518" spans="1:8" x14ac:dyDescent="0.25">
      <c r="A518" s="21" t="s">
        <v>1202</v>
      </c>
      <c r="B518" s="22" t="s">
        <v>3580</v>
      </c>
      <c r="C518" s="22" t="s">
        <v>3581</v>
      </c>
      <c r="D518" s="1">
        <v>12</v>
      </c>
      <c r="E518" s="1">
        <v>2.4727302952535308</v>
      </c>
      <c r="F518" s="1">
        <v>972690000</v>
      </c>
      <c r="G518" s="1">
        <v>1</v>
      </c>
      <c r="H518" s="1">
        <v>0</v>
      </c>
    </row>
    <row r="519" spans="1:8" x14ac:dyDescent="0.25">
      <c r="A519" s="21" t="s">
        <v>71</v>
      </c>
      <c r="B519" s="22" t="s">
        <v>72</v>
      </c>
      <c r="C519" s="22" t="s">
        <v>2830</v>
      </c>
      <c r="D519" s="1">
        <v>20</v>
      </c>
      <c r="E519" s="1">
        <v>2.5738535915575067</v>
      </c>
      <c r="F519" s="1">
        <v>932750000</v>
      </c>
      <c r="G519" s="1">
        <v>0</v>
      </c>
      <c r="H519" s="1">
        <v>0</v>
      </c>
    </row>
    <row r="520" spans="1:8" x14ac:dyDescent="0.25">
      <c r="A520" s="21" t="s">
        <v>2143</v>
      </c>
      <c r="B520" s="22" t="s">
        <v>2144</v>
      </c>
      <c r="C520" s="22" t="s">
        <v>4303</v>
      </c>
      <c r="D520" s="1">
        <v>15</v>
      </c>
      <c r="E520" s="1">
        <v>1.2025484519926715</v>
      </c>
      <c r="F520" s="1">
        <v>842610000</v>
      </c>
      <c r="G520" s="1">
        <v>0</v>
      </c>
      <c r="H520" s="1">
        <v>0</v>
      </c>
    </row>
    <row r="521" spans="1:8" x14ac:dyDescent="0.25">
      <c r="A521" s="21" t="s">
        <v>1813</v>
      </c>
      <c r="B521" s="22" t="s">
        <v>1814</v>
      </c>
      <c r="C521" s="22" t="s">
        <v>3915</v>
      </c>
      <c r="D521" s="1">
        <v>30</v>
      </c>
      <c r="E521" s="1">
        <v>0.13942587787165139</v>
      </c>
      <c r="F521" s="1">
        <v>824580000</v>
      </c>
      <c r="G521" s="1">
        <v>1</v>
      </c>
      <c r="H521" s="1">
        <v>0</v>
      </c>
    </row>
    <row r="522" spans="1:8" x14ac:dyDescent="0.25">
      <c r="A522" s="21" t="s">
        <v>882</v>
      </c>
      <c r="B522" s="22" t="s">
        <v>883</v>
      </c>
      <c r="C522" s="22" t="s">
        <v>3460</v>
      </c>
      <c r="D522" s="1">
        <v>36</v>
      </c>
      <c r="E522" s="1">
        <v>2.5115325020177339</v>
      </c>
      <c r="F522" s="1">
        <v>801680000</v>
      </c>
      <c r="G522" s="1">
        <v>0</v>
      </c>
      <c r="H522" s="1">
        <v>0</v>
      </c>
    </row>
    <row r="523" spans="1:8" x14ac:dyDescent="0.25">
      <c r="A523" s="21" t="s">
        <v>716</v>
      </c>
      <c r="B523" s="22" t="s">
        <v>717</v>
      </c>
      <c r="C523" s="22" t="s">
        <v>3606</v>
      </c>
      <c r="D523" s="1">
        <v>30</v>
      </c>
      <c r="E523" s="1">
        <v>0.74622374698487348</v>
      </c>
      <c r="F523" s="1">
        <v>781130000</v>
      </c>
      <c r="G523" s="1">
        <v>0</v>
      </c>
      <c r="H523" s="1">
        <v>0</v>
      </c>
    </row>
    <row r="524" spans="1:8" x14ac:dyDescent="0.25">
      <c r="A524" s="21" t="s">
        <v>1809</v>
      </c>
      <c r="B524" s="22" t="s">
        <v>1810</v>
      </c>
      <c r="C524" s="22" t="s">
        <v>3912</v>
      </c>
      <c r="D524" s="1">
        <v>26</v>
      </c>
      <c r="E524" s="1">
        <v>0.42467851029909204</v>
      </c>
      <c r="F524" s="1">
        <v>687150000</v>
      </c>
      <c r="G524" s="1">
        <v>0</v>
      </c>
      <c r="H524" s="1">
        <v>0</v>
      </c>
    </row>
    <row r="525" spans="1:8" x14ac:dyDescent="0.25">
      <c r="A525" s="21" t="s">
        <v>535</v>
      </c>
      <c r="B525" s="22" t="s">
        <v>536</v>
      </c>
      <c r="C525" s="22" t="s">
        <v>3357</v>
      </c>
      <c r="D525" s="1">
        <v>26</v>
      </c>
      <c r="E525" s="1">
        <v>2.7276265804022102</v>
      </c>
      <c r="F525" s="1">
        <v>674950000</v>
      </c>
      <c r="G525" s="1">
        <v>0</v>
      </c>
      <c r="H525" s="1">
        <v>0</v>
      </c>
    </row>
    <row r="526" spans="1:8" x14ac:dyDescent="0.25">
      <c r="A526" s="21" t="s">
        <v>634</v>
      </c>
      <c r="B526" s="22" t="s">
        <v>635</v>
      </c>
      <c r="C526" s="22" t="s">
        <v>3341</v>
      </c>
      <c r="D526" s="1">
        <v>33</v>
      </c>
      <c r="E526" s="1">
        <v>2.712604726593562</v>
      </c>
      <c r="F526" s="1">
        <v>581360000</v>
      </c>
      <c r="G526" s="1">
        <v>0</v>
      </c>
      <c r="H526" s="1">
        <v>0</v>
      </c>
    </row>
    <row r="527" spans="1:8" x14ac:dyDescent="0.25">
      <c r="A527" s="21" t="s">
        <v>822</v>
      </c>
      <c r="B527" s="22" t="s">
        <v>823</v>
      </c>
      <c r="C527" s="22" t="s">
        <v>3303</v>
      </c>
      <c r="D527" s="1">
        <v>4</v>
      </c>
      <c r="E527" s="1">
        <v>2.7441776165752247</v>
      </c>
      <c r="F527" s="1">
        <v>550150000</v>
      </c>
      <c r="G527" s="1">
        <v>0</v>
      </c>
      <c r="H527" s="1">
        <v>0</v>
      </c>
    </row>
    <row r="528" spans="1:8" x14ac:dyDescent="0.25">
      <c r="A528" s="21" t="s">
        <v>2327</v>
      </c>
      <c r="B528" s="22" t="s">
        <v>4630</v>
      </c>
      <c r="C528" s="22" t="s">
        <v>4631</v>
      </c>
      <c r="D528" s="1">
        <v>3</v>
      </c>
      <c r="E528" s="1">
        <v>1.5794708379126725</v>
      </c>
      <c r="F528" s="1">
        <v>545390000</v>
      </c>
      <c r="G528" s="1">
        <v>0</v>
      </c>
      <c r="H528" s="1">
        <v>0</v>
      </c>
    </row>
    <row r="529" spans="1:8" x14ac:dyDescent="0.25">
      <c r="A529" s="21" t="s">
        <v>508</v>
      </c>
      <c r="B529" s="22" t="s">
        <v>509</v>
      </c>
      <c r="C529" s="22" t="s">
        <v>3260</v>
      </c>
      <c r="D529" s="1">
        <v>24</v>
      </c>
      <c r="E529" s="1">
        <v>2.7034387689007588</v>
      </c>
      <c r="F529" s="1">
        <v>543430000</v>
      </c>
      <c r="G529" s="1">
        <v>0</v>
      </c>
      <c r="H529" s="1">
        <v>0</v>
      </c>
    </row>
    <row r="530" spans="1:8" x14ac:dyDescent="0.25">
      <c r="A530" s="21" t="s">
        <v>786</v>
      </c>
      <c r="B530" s="22" t="s">
        <v>787</v>
      </c>
      <c r="C530" s="22" t="s">
        <v>3329</v>
      </c>
      <c r="D530" s="1">
        <v>10</v>
      </c>
      <c r="E530" s="1">
        <v>2.4764417385585604</v>
      </c>
      <c r="F530" s="1">
        <v>509330000</v>
      </c>
      <c r="G530" s="1">
        <v>0</v>
      </c>
      <c r="H530" s="1">
        <v>0</v>
      </c>
    </row>
    <row r="531" spans="1:8" x14ac:dyDescent="0.25">
      <c r="A531" s="21" t="s">
        <v>1734</v>
      </c>
      <c r="B531" s="22" t="s">
        <v>1735</v>
      </c>
      <c r="C531" s="22" t="s">
        <v>3881</v>
      </c>
      <c r="D531" s="1">
        <v>22</v>
      </c>
      <c r="E531" s="1">
        <v>0.5040642738162785</v>
      </c>
      <c r="F531" s="1">
        <v>506100000</v>
      </c>
      <c r="G531" s="1">
        <v>0</v>
      </c>
      <c r="H531" s="1">
        <v>0</v>
      </c>
    </row>
    <row r="532" spans="1:8" x14ac:dyDescent="0.25">
      <c r="A532" s="21" t="s">
        <v>191</v>
      </c>
      <c r="B532" s="22" t="s">
        <v>192</v>
      </c>
      <c r="C532" s="22" t="s">
        <v>3059</v>
      </c>
      <c r="D532" s="1">
        <v>27</v>
      </c>
      <c r="E532" s="1">
        <v>2.5727496888299926</v>
      </c>
      <c r="F532" s="1">
        <v>500870000</v>
      </c>
      <c r="G532" s="1">
        <v>0</v>
      </c>
      <c r="H532" s="1">
        <v>0</v>
      </c>
    </row>
    <row r="533" spans="1:8" x14ac:dyDescent="0.25">
      <c r="A533" s="21" t="s">
        <v>992</v>
      </c>
      <c r="B533" s="22" t="s">
        <v>993</v>
      </c>
      <c r="C533" s="22" t="s">
        <v>3451</v>
      </c>
      <c r="D533" s="1">
        <v>9</v>
      </c>
      <c r="E533" s="1">
        <v>2.6937893341302326</v>
      </c>
      <c r="F533" s="1">
        <v>497150000</v>
      </c>
      <c r="G533" s="1">
        <v>0</v>
      </c>
      <c r="H533" s="1">
        <v>0</v>
      </c>
    </row>
    <row r="534" spans="1:8" x14ac:dyDescent="0.25">
      <c r="A534" s="21" t="s">
        <v>1286</v>
      </c>
      <c r="B534" s="22" t="s">
        <v>1287</v>
      </c>
      <c r="C534" s="22" t="s">
        <v>3620</v>
      </c>
      <c r="D534" s="1">
        <v>9</v>
      </c>
      <c r="E534" s="1">
        <v>2.7010873546518122</v>
      </c>
      <c r="F534" s="1">
        <v>476820000</v>
      </c>
      <c r="G534" s="1">
        <v>0</v>
      </c>
      <c r="H534" s="1">
        <v>0</v>
      </c>
    </row>
    <row r="535" spans="1:8" x14ac:dyDescent="0.25">
      <c r="A535" s="21" t="s">
        <v>517</v>
      </c>
      <c r="B535" s="22" t="s">
        <v>518</v>
      </c>
      <c r="C535" s="22" t="s">
        <v>3286</v>
      </c>
      <c r="D535" s="1">
        <v>24</v>
      </c>
      <c r="E535" s="1">
        <v>2.6587045649580752</v>
      </c>
      <c r="F535" s="1">
        <v>458160000</v>
      </c>
      <c r="G535" s="1">
        <v>1</v>
      </c>
      <c r="H535" s="1">
        <v>0</v>
      </c>
    </row>
    <row r="536" spans="1:8" x14ac:dyDescent="0.25">
      <c r="A536" s="21" t="s">
        <v>273</v>
      </c>
      <c r="B536" s="22" t="s">
        <v>274</v>
      </c>
      <c r="C536" s="22" t="s">
        <v>2896</v>
      </c>
      <c r="D536" s="1">
        <v>16</v>
      </c>
      <c r="E536" s="1">
        <v>2.6412556193020311</v>
      </c>
      <c r="F536" s="1">
        <v>451030000</v>
      </c>
      <c r="G536" s="1">
        <v>1</v>
      </c>
      <c r="H536" s="1">
        <v>0</v>
      </c>
    </row>
    <row r="537" spans="1:8" x14ac:dyDescent="0.25">
      <c r="A537" s="21" t="s">
        <v>437</v>
      </c>
      <c r="B537" s="22" t="s">
        <v>438</v>
      </c>
      <c r="C537" s="22" t="s">
        <v>3434</v>
      </c>
      <c r="D537" s="1">
        <v>46</v>
      </c>
      <c r="E537" s="1">
        <v>1.6591987798871404</v>
      </c>
      <c r="F537" s="1">
        <v>425280000</v>
      </c>
      <c r="G537" s="1">
        <v>0</v>
      </c>
      <c r="H537" s="1">
        <v>0</v>
      </c>
    </row>
    <row r="538" spans="1:8" x14ac:dyDescent="0.25">
      <c r="A538" s="21" t="s">
        <v>543</v>
      </c>
      <c r="B538" s="22" t="s">
        <v>544</v>
      </c>
      <c r="C538" s="22" t="s">
        <v>3098</v>
      </c>
      <c r="D538" s="1">
        <v>9</v>
      </c>
      <c r="E538" s="1">
        <v>2.6150624088874634</v>
      </c>
      <c r="F538" s="1">
        <v>409250000</v>
      </c>
      <c r="G538" s="1">
        <v>0</v>
      </c>
      <c r="H538" s="1">
        <v>0</v>
      </c>
    </row>
    <row r="539" spans="1:8" x14ac:dyDescent="0.25">
      <c r="A539" s="21" t="s">
        <v>385</v>
      </c>
      <c r="B539" s="22" t="s">
        <v>386</v>
      </c>
      <c r="C539" s="22" t="s">
        <v>2863</v>
      </c>
      <c r="D539" s="1">
        <v>15</v>
      </c>
      <c r="E539" s="1">
        <v>2.2571907487079947</v>
      </c>
      <c r="F539" s="1">
        <v>397760000</v>
      </c>
      <c r="G539" s="1">
        <v>1</v>
      </c>
      <c r="H539" s="1">
        <v>0</v>
      </c>
    </row>
    <row r="540" spans="1:8" x14ac:dyDescent="0.25">
      <c r="A540" s="21" t="s">
        <v>580</v>
      </c>
      <c r="B540" s="22" t="s">
        <v>581</v>
      </c>
      <c r="C540" s="22" t="s">
        <v>3701</v>
      </c>
      <c r="D540" s="1">
        <v>9</v>
      </c>
      <c r="E540" s="1">
        <v>2.161174614901189</v>
      </c>
      <c r="F540" s="1">
        <v>394330000</v>
      </c>
      <c r="G540" s="1">
        <v>1</v>
      </c>
      <c r="H540" s="1">
        <v>0</v>
      </c>
    </row>
    <row r="541" spans="1:8" x14ac:dyDescent="0.25">
      <c r="A541" s="21" t="s">
        <v>484</v>
      </c>
      <c r="B541" s="22" t="s">
        <v>485</v>
      </c>
      <c r="C541" s="22" t="s">
        <v>3044</v>
      </c>
      <c r="D541" s="1">
        <v>8</v>
      </c>
      <c r="E541" s="1">
        <v>2.4767709565010021</v>
      </c>
      <c r="F541" s="1">
        <v>387050000</v>
      </c>
      <c r="G541" s="1">
        <v>1</v>
      </c>
      <c r="H541" s="1">
        <v>0</v>
      </c>
    </row>
    <row r="542" spans="1:8" x14ac:dyDescent="0.25">
      <c r="A542" s="21" t="s">
        <v>105</v>
      </c>
      <c r="B542" s="22" t="s">
        <v>106</v>
      </c>
      <c r="C542" s="22" t="s">
        <v>2756</v>
      </c>
      <c r="D542" s="1">
        <v>15</v>
      </c>
      <c r="E542" s="1">
        <v>2.2953161698410804</v>
      </c>
      <c r="F542" s="1">
        <v>386740000</v>
      </c>
      <c r="G542" s="1">
        <v>1</v>
      </c>
      <c r="H542" s="1">
        <v>0</v>
      </c>
    </row>
    <row r="543" spans="1:8" x14ac:dyDescent="0.25">
      <c r="A543" s="21" t="s">
        <v>451</v>
      </c>
      <c r="B543" s="22" t="s">
        <v>452</v>
      </c>
      <c r="C543" s="22" t="s">
        <v>3445</v>
      </c>
      <c r="D543" s="1">
        <v>25</v>
      </c>
      <c r="E543" s="1">
        <v>2.4343345389704747</v>
      </c>
      <c r="F543" s="1">
        <v>371150000</v>
      </c>
      <c r="G543" s="1">
        <v>0</v>
      </c>
      <c r="H543" s="1">
        <v>0</v>
      </c>
    </row>
    <row r="544" spans="1:8" x14ac:dyDescent="0.25">
      <c r="A544" s="21" t="s">
        <v>672</v>
      </c>
      <c r="B544" s="22" t="s">
        <v>673</v>
      </c>
      <c r="C544" s="22" t="s">
        <v>3148</v>
      </c>
      <c r="D544" s="1">
        <v>15</v>
      </c>
      <c r="E544" s="1">
        <v>2.1708623524005781</v>
      </c>
      <c r="F544" s="1">
        <v>364120000</v>
      </c>
      <c r="G544" s="1">
        <v>1</v>
      </c>
      <c r="H544" s="1">
        <v>0</v>
      </c>
    </row>
    <row r="545" spans="1:8" x14ac:dyDescent="0.25">
      <c r="A545" s="21" t="s">
        <v>22</v>
      </c>
      <c r="B545" s="22" t="s">
        <v>23</v>
      </c>
      <c r="C545" s="22" t="s">
        <v>3192</v>
      </c>
      <c r="D545" s="1">
        <v>24</v>
      </c>
      <c r="E545" s="1">
        <v>2.2933339146944096</v>
      </c>
      <c r="F545" s="1">
        <v>361680000</v>
      </c>
      <c r="G545" s="1">
        <v>0</v>
      </c>
      <c r="H545" s="1">
        <v>0</v>
      </c>
    </row>
    <row r="546" spans="1:8" x14ac:dyDescent="0.25">
      <c r="A546" s="21" t="s">
        <v>689</v>
      </c>
      <c r="B546" s="22" t="s">
        <v>690</v>
      </c>
      <c r="C546" s="22" t="s">
        <v>3393</v>
      </c>
      <c r="D546" s="1">
        <v>26</v>
      </c>
      <c r="E546" s="1">
        <v>2.112248238900877</v>
      </c>
      <c r="F546" s="1">
        <v>361500000</v>
      </c>
      <c r="G546" s="1">
        <v>1</v>
      </c>
      <c r="H546" s="1">
        <v>0</v>
      </c>
    </row>
    <row r="547" spans="1:8" x14ac:dyDescent="0.25">
      <c r="A547" s="21" t="s">
        <v>789</v>
      </c>
      <c r="B547" s="22" t="s">
        <v>790</v>
      </c>
      <c r="C547" s="22" t="s">
        <v>3572</v>
      </c>
      <c r="D547" s="1">
        <v>10</v>
      </c>
      <c r="E547" s="1">
        <v>2.6409428067576219</v>
      </c>
      <c r="F547" s="1">
        <v>337630000</v>
      </c>
      <c r="G547" s="1">
        <v>0</v>
      </c>
      <c r="H547" s="1">
        <v>0</v>
      </c>
    </row>
    <row r="548" spans="1:8" x14ac:dyDescent="0.25">
      <c r="A548" s="21" t="s">
        <v>1021</v>
      </c>
      <c r="B548" s="22" t="s">
        <v>1022</v>
      </c>
      <c r="C548" s="22" t="s">
        <v>3473</v>
      </c>
      <c r="D548" s="1">
        <v>26</v>
      </c>
      <c r="E548" s="1">
        <v>1.8632551610626056</v>
      </c>
      <c r="F548" s="1">
        <v>328540000</v>
      </c>
      <c r="G548" s="1">
        <v>0</v>
      </c>
      <c r="H548" s="1">
        <v>0</v>
      </c>
    </row>
    <row r="549" spans="1:8" x14ac:dyDescent="0.25">
      <c r="A549" s="21" t="s">
        <v>512</v>
      </c>
      <c r="B549" s="22" t="s">
        <v>513</v>
      </c>
      <c r="C549" s="22" t="s">
        <v>2938</v>
      </c>
      <c r="D549" s="1">
        <v>15</v>
      </c>
      <c r="E549" s="1">
        <v>1.3633820719364782</v>
      </c>
      <c r="F549" s="1">
        <v>324980000</v>
      </c>
      <c r="G549" s="1">
        <v>1</v>
      </c>
      <c r="H549" s="1">
        <v>0</v>
      </c>
    </row>
    <row r="550" spans="1:8" x14ac:dyDescent="0.25">
      <c r="A550" s="21" t="s">
        <v>802</v>
      </c>
      <c r="B550" s="22" t="s">
        <v>803</v>
      </c>
      <c r="C550" s="22" t="s">
        <v>3882</v>
      </c>
      <c r="D550" s="1">
        <v>16</v>
      </c>
      <c r="E550" s="1">
        <v>0.8820808143426877</v>
      </c>
      <c r="F550" s="1">
        <v>307860000</v>
      </c>
      <c r="G550" s="1">
        <v>0</v>
      </c>
      <c r="H550" s="1">
        <v>0</v>
      </c>
    </row>
    <row r="551" spans="1:8" x14ac:dyDescent="0.25">
      <c r="A551" s="21" t="s">
        <v>961</v>
      </c>
      <c r="B551" s="22" t="s">
        <v>962</v>
      </c>
      <c r="C551" s="22" t="s">
        <v>3231</v>
      </c>
      <c r="D551" s="1">
        <v>22</v>
      </c>
      <c r="E551" s="1">
        <v>2.1240339182966035</v>
      </c>
      <c r="F551" s="1">
        <v>302810000</v>
      </c>
      <c r="G551" s="1">
        <v>0</v>
      </c>
      <c r="H551" s="1">
        <v>0</v>
      </c>
    </row>
    <row r="552" spans="1:8" x14ac:dyDescent="0.25">
      <c r="A552" s="21" t="s">
        <v>1136</v>
      </c>
      <c r="B552" s="22" t="s">
        <v>1137</v>
      </c>
      <c r="C552" s="22" t="s">
        <v>3217</v>
      </c>
      <c r="D552" s="1">
        <v>25</v>
      </c>
      <c r="E552" s="1">
        <v>2.6141468299934383</v>
      </c>
      <c r="F552" s="1">
        <v>302310000</v>
      </c>
      <c r="G552" s="1">
        <v>0</v>
      </c>
      <c r="H552" s="1">
        <v>0</v>
      </c>
    </row>
    <row r="553" spans="1:8" x14ac:dyDescent="0.25">
      <c r="A553" s="21" t="s">
        <v>1815</v>
      </c>
      <c r="B553" s="22" t="s">
        <v>1816</v>
      </c>
      <c r="C553" s="22" t="s">
        <v>3922</v>
      </c>
      <c r="D553" s="1">
        <v>26</v>
      </c>
      <c r="E553" s="1">
        <v>-0.22087664301390475</v>
      </c>
      <c r="F553" s="1">
        <v>300650000</v>
      </c>
      <c r="G553" s="1">
        <v>0</v>
      </c>
      <c r="H553" s="1">
        <v>0</v>
      </c>
    </row>
    <row r="554" spans="1:8" x14ac:dyDescent="0.25">
      <c r="A554" s="21" t="s">
        <v>486</v>
      </c>
      <c r="B554" s="22" t="s">
        <v>487</v>
      </c>
      <c r="C554" s="22" t="s">
        <v>3493</v>
      </c>
      <c r="D554" s="1">
        <v>17</v>
      </c>
      <c r="E554" s="1">
        <v>2.1462114378869006</v>
      </c>
      <c r="F554" s="1">
        <v>289480000</v>
      </c>
      <c r="G554" s="1">
        <v>0</v>
      </c>
      <c r="H554" s="1">
        <v>0</v>
      </c>
    </row>
    <row r="555" spans="1:8" x14ac:dyDescent="0.25">
      <c r="A555" s="21" t="s">
        <v>425</v>
      </c>
      <c r="B555" s="22" t="s">
        <v>426</v>
      </c>
      <c r="C555" s="22" t="s">
        <v>3376</v>
      </c>
      <c r="D555" s="1">
        <v>29</v>
      </c>
      <c r="E555" s="1">
        <v>1.6798537761891561</v>
      </c>
      <c r="F555" s="1">
        <v>288090000</v>
      </c>
      <c r="G555" s="1">
        <v>1</v>
      </c>
      <c r="H555" s="1">
        <v>0</v>
      </c>
    </row>
    <row r="556" spans="1:8" x14ac:dyDescent="0.25">
      <c r="A556" s="21" t="s">
        <v>144</v>
      </c>
      <c r="B556" s="22" t="s">
        <v>145</v>
      </c>
      <c r="C556" s="22" t="s">
        <v>2887</v>
      </c>
      <c r="D556" s="1">
        <v>9</v>
      </c>
      <c r="E556" s="1">
        <v>1.8866935500901731</v>
      </c>
      <c r="F556" s="1">
        <v>282310000</v>
      </c>
      <c r="G556" s="1">
        <v>0</v>
      </c>
      <c r="H556" s="1">
        <v>0</v>
      </c>
    </row>
    <row r="557" spans="1:8" x14ac:dyDescent="0.25">
      <c r="A557" s="21" t="s">
        <v>1340</v>
      </c>
      <c r="B557" s="22" t="s">
        <v>1341</v>
      </c>
      <c r="C557" s="22" t="s">
        <v>3614</v>
      </c>
      <c r="D557" s="1">
        <v>7</v>
      </c>
      <c r="E557" s="1">
        <v>1.9427778650457133</v>
      </c>
      <c r="F557" s="1">
        <v>281460000</v>
      </c>
      <c r="G557" s="1">
        <v>0</v>
      </c>
      <c r="H557" s="1">
        <v>0</v>
      </c>
    </row>
    <row r="558" spans="1:8" x14ac:dyDescent="0.25">
      <c r="A558" s="21" t="s">
        <v>791</v>
      </c>
      <c r="B558" s="22" t="s">
        <v>792</v>
      </c>
      <c r="C558" s="22" t="s">
        <v>3335</v>
      </c>
      <c r="D558" s="1">
        <v>11</v>
      </c>
      <c r="E558" s="1">
        <v>1.8343231447354575</v>
      </c>
      <c r="F558" s="1">
        <v>277980000</v>
      </c>
      <c r="G558" s="1">
        <v>1</v>
      </c>
      <c r="H558" s="1">
        <v>0</v>
      </c>
    </row>
    <row r="559" spans="1:8" x14ac:dyDescent="0.25">
      <c r="A559" s="21" t="s">
        <v>705</v>
      </c>
      <c r="B559" s="22" t="s">
        <v>706</v>
      </c>
      <c r="C559" s="22" t="s">
        <v>3309</v>
      </c>
      <c r="D559" s="1">
        <v>29</v>
      </c>
      <c r="E559" s="1">
        <v>1.490737026959551</v>
      </c>
      <c r="F559" s="1">
        <v>277410000</v>
      </c>
      <c r="G559" s="1">
        <v>0</v>
      </c>
      <c r="H559" s="1">
        <v>0</v>
      </c>
    </row>
    <row r="560" spans="1:8" x14ac:dyDescent="0.25">
      <c r="A560" s="21" t="s">
        <v>188</v>
      </c>
      <c r="B560" s="22" t="s">
        <v>3212</v>
      </c>
      <c r="C560" s="22" t="s">
        <v>3213</v>
      </c>
      <c r="D560" s="1">
        <v>17</v>
      </c>
      <c r="E560" s="1">
        <v>1.4790709797349915</v>
      </c>
      <c r="F560" s="1">
        <v>277130000</v>
      </c>
      <c r="G560" s="1">
        <v>1</v>
      </c>
      <c r="H560" s="1">
        <v>0</v>
      </c>
    </row>
    <row r="561" spans="1:8" x14ac:dyDescent="0.25">
      <c r="A561" s="21" t="s">
        <v>890</v>
      </c>
      <c r="B561" s="22" t="s">
        <v>891</v>
      </c>
      <c r="C561" s="22" t="s">
        <v>3253</v>
      </c>
      <c r="D561" s="1">
        <v>12</v>
      </c>
      <c r="E561" s="1">
        <v>1.4603172550371879</v>
      </c>
      <c r="F561" s="1">
        <v>272940000</v>
      </c>
      <c r="G561" s="1">
        <v>0</v>
      </c>
      <c r="H561" s="1">
        <v>0</v>
      </c>
    </row>
    <row r="562" spans="1:8" x14ac:dyDescent="0.25">
      <c r="A562" s="21" t="s">
        <v>1205</v>
      </c>
      <c r="B562" s="22" t="s">
        <v>1206</v>
      </c>
      <c r="C562" s="22" t="s">
        <v>3748</v>
      </c>
      <c r="D562" s="1">
        <v>20</v>
      </c>
      <c r="E562" s="1">
        <v>2.1439160284676442</v>
      </c>
      <c r="F562" s="1">
        <v>271390000</v>
      </c>
      <c r="G562" s="1">
        <v>1</v>
      </c>
      <c r="H562" s="1">
        <v>0</v>
      </c>
    </row>
    <row r="563" spans="1:8" x14ac:dyDescent="0.25">
      <c r="A563" s="21" t="s">
        <v>1107</v>
      </c>
      <c r="B563" s="22" t="s">
        <v>1108</v>
      </c>
      <c r="C563" s="22" t="s">
        <v>1109</v>
      </c>
      <c r="D563" s="1">
        <v>20</v>
      </c>
      <c r="E563" s="1">
        <v>2.4994567687812452</v>
      </c>
      <c r="F563" s="1">
        <v>270850000</v>
      </c>
      <c r="G563" s="1">
        <v>0</v>
      </c>
      <c r="H563" s="1">
        <v>0</v>
      </c>
    </row>
    <row r="564" spans="1:8" x14ac:dyDescent="0.25">
      <c r="A564" s="21" t="s">
        <v>1570</v>
      </c>
      <c r="B564" s="22" t="s">
        <v>2977</v>
      </c>
      <c r="C564" s="22" t="s">
        <v>2978</v>
      </c>
      <c r="D564" s="1">
        <v>22</v>
      </c>
      <c r="E564" s="1">
        <v>2.7586706572317605</v>
      </c>
      <c r="F564" s="1">
        <v>262520000</v>
      </c>
      <c r="G564" s="1">
        <v>1</v>
      </c>
      <c r="H564" s="1">
        <v>0</v>
      </c>
    </row>
    <row r="565" spans="1:8" x14ac:dyDescent="0.25">
      <c r="A565" s="21" t="s">
        <v>606</v>
      </c>
      <c r="B565" s="22" t="s">
        <v>607</v>
      </c>
      <c r="C565" s="22" t="s">
        <v>3093</v>
      </c>
      <c r="D565" s="1">
        <v>20</v>
      </c>
      <c r="E565" s="1">
        <v>2.5154926049530193</v>
      </c>
      <c r="F565" s="1">
        <v>262350000</v>
      </c>
      <c r="G565" s="1">
        <v>0</v>
      </c>
      <c r="H565" s="1">
        <v>0</v>
      </c>
    </row>
    <row r="566" spans="1:8" x14ac:dyDescent="0.25">
      <c r="A566" s="21" t="s">
        <v>316</v>
      </c>
      <c r="B566" s="22" t="s">
        <v>317</v>
      </c>
      <c r="C566" s="22" t="s">
        <v>2968</v>
      </c>
      <c r="D566" s="1">
        <v>13</v>
      </c>
      <c r="E566" s="1">
        <v>1.6715687687435985</v>
      </c>
      <c r="F566" s="1">
        <v>261720000</v>
      </c>
      <c r="G566" s="1">
        <v>0</v>
      </c>
      <c r="H566" s="1">
        <v>0</v>
      </c>
    </row>
    <row r="567" spans="1:8" x14ac:dyDescent="0.25">
      <c r="A567" s="21" t="s">
        <v>653</v>
      </c>
      <c r="B567" s="22" t="s">
        <v>654</v>
      </c>
      <c r="C567" s="22" t="s">
        <v>655</v>
      </c>
      <c r="D567" s="1">
        <v>51</v>
      </c>
      <c r="E567" s="1">
        <v>-1.1752770075406631</v>
      </c>
      <c r="F567" s="1">
        <v>260990000</v>
      </c>
      <c r="G567" s="1">
        <v>0</v>
      </c>
      <c r="H567" s="1">
        <v>0</v>
      </c>
    </row>
    <row r="568" spans="1:8" x14ac:dyDescent="0.25">
      <c r="A568" s="21" t="s">
        <v>974</v>
      </c>
      <c r="B568" s="22" t="s">
        <v>975</v>
      </c>
      <c r="C568" s="22" t="s">
        <v>3564</v>
      </c>
      <c r="D568" s="1">
        <v>17</v>
      </c>
      <c r="E568" s="1">
        <v>2.0819358020406749</v>
      </c>
      <c r="F568" s="1">
        <v>257920000</v>
      </c>
      <c r="G568" s="1">
        <v>0</v>
      </c>
      <c r="H568" s="1">
        <v>0</v>
      </c>
    </row>
    <row r="569" spans="1:8" x14ac:dyDescent="0.25">
      <c r="A569" s="21" t="s">
        <v>234</v>
      </c>
      <c r="B569" s="22" t="s">
        <v>235</v>
      </c>
      <c r="C569" s="22" t="s">
        <v>3003</v>
      </c>
      <c r="D569" s="1">
        <v>5</v>
      </c>
      <c r="E569" s="1">
        <v>1.4209567234673635</v>
      </c>
      <c r="F569" s="1">
        <v>254000000</v>
      </c>
      <c r="G569" s="1">
        <v>0</v>
      </c>
      <c r="H569" s="1">
        <v>0</v>
      </c>
    </row>
    <row r="570" spans="1:8" x14ac:dyDescent="0.25">
      <c r="A570" s="21" t="s">
        <v>695</v>
      </c>
      <c r="B570" s="22" t="s">
        <v>696</v>
      </c>
      <c r="C570" s="22" t="s">
        <v>3663</v>
      </c>
      <c r="D570" s="1">
        <v>21</v>
      </c>
      <c r="E570" s="1">
        <v>2.1836276128303669</v>
      </c>
      <c r="F570" s="1">
        <v>251720000</v>
      </c>
      <c r="G570" s="1">
        <v>0</v>
      </c>
      <c r="H570" s="1">
        <v>0</v>
      </c>
    </row>
    <row r="571" spans="1:8" x14ac:dyDescent="0.25">
      <c r="A571" s="21" t="s">
        <v>687</v>
      </c>
      <c r="B571" s="22" t="s">
        <v>688</v>
      </c>
      <c r="C571" s="22" t="s">
        <v>3096</v>
      </c>
      <c r="D571" s="1">
        <v>20</v>
      </c>
      <c r="E571" s="1">
        <v>2.286878849590007</v>
      </c>
      <c r="F571" s="1">
        <v>251100000</v>
      </c>
      <c r="G571" s="1">
        <v>0</v>
      </c>
      <c r="H571" s="1">
        <v>0</v>
      </c>
    </row>
    <row r="572" spans="1:8" x14ac:dyDescent="0.25">
      <c r="A572" s="21" t="s">
        <v>125</v>
      </c>
      <c r="B572" s="22" t="s">
        <v>126</v>
      </c>
      <c r="C572" s="22" t="s">
        <v>2760</v>
      </c>
      <c r="D572" s="1">
        <v>2</v>
      </c>
      <c r="E572" s="1">
        <v>2.3508654300371488</v>
      </c>
      <c r="F572" s="1">
        <v>246500000</v>
      </c>
      <c r="G572" s="1">
        <v>0</v>
      </c>
      <c r="H572" s="1">
        <v>0</v>
      </c>
    </row>
    <row r="573" spans="1:8" x14ac:dyDescent="0.25">
      <c r="A573" s="21" t="s">
        <v>947</v>
      </c>
      <c r="B573" s="22" t="s">
        <v>948</v>
      </c>
      <c r="C573" s="22" t="s">
        <v>3208</v>
      </c>
      <c r="D573" s="1">
        <v>23</v>
      </c>
      <c r="E573" s="1">
        <v>2.1634162949215878</v>
      </c>
      <c r="F573" s="1">
        <v>235200000</v>
      </c>
      <c r="G573" s="1">
        <v>0</v>
      </c>
      <c r="H573" s="1">
        <v>0</v>
      </c>
    </row>
    <row r="574" spans="1:8" x14ac:dyDescent="0.25">
      <c r="A574" s="21" t="s">
        <v>1795</v>
      </c>
      <c r="B574" s="22" t="s">
        <v>3906</v>
      </c>
      <c r="C574" s="22" t="s">
        <v>3907</v>
      </c>
      <c r="D574" s="1">
        <v>6</v>
      </c>
      <c r="E574" s="1">
        <v>0.58679079577778959</v>
      </c>
      <c r="F574" s="1">
        <v>232930000</v>
      </c>
      <c r="G574" s="1">
        <v>0</v>
      </c>
      <c r="H574" s="1">
        <v>0</v>
      </c>
    </row>
    <row r="575" spans="1:8" x14ac:dyDescent="0.25">
      <c r="A575" s="21" t="s">
        <v>1078</v>
      </c>
      <c r="B575" s="22" t="s">
        <v>1079</v>
      </c>
      <c r="C575" s="22" t="s">
        <v>3550</v>
      </c>
      <c r="D575" s="1">
        <v>20</v>
      </c>
      <c r="E575" s="1">
        <v>1.4950152147671172</v>
      </c>
      <c r="F575" s="1">
        <v>231940000</v>
      </c>
      <c r="G575" s="1">
        <v>0</v>
      </c>
      <c r="H575" s="1">
        <v>0</v>
      </c>
    </row>
    <row r="576" spans="1:8" x14ac:dyDescent="0.25">
      <c r="A576" s="21" t="s">
        <v>2135</v>
      </c>
      <c r="B576" s="22" t="s">
        <v>2136</v>
      </c>
      <c r="C576" s="22" t="s">
        <v>4304</v>
      </c>
      <c r="D576" s="1">
        <v>2</v>
      </c>
      <c r="E576" s="1">
        <v>0.32436457255527218</v>
      </c>
      <c r="F576" s="1">
        <v>228160000</v>
      </c>
      <c r="G576" s="1">
        <v>0</v>
      </c>
      <c r="H576" s="1">
        <v>0</v>
      </c>
    </row>
    <row r="577" spans="1:8" x14ac:dyDescent="0.25">
      <c r="A577" s="21" t="s">
        <v>765</v>
      </c>
      <c r="B577" s="22" t="s">
        <v>766</v>
      </c>
      <c r="C577" s="22" t="s">
        <v>2961</v>
      </c>
      <c r="D577" s="1">
        <v>12</v>
      </c>
      <c r="E577" s="1">
        <v>2.2051688564760439</v>
      </c>
      <c r="F577" s="1">
        <v>222370000</v>
      </c>
      <c r="G577" s="1">
        <v>0</v>
      </c>
      <c r="H577" s="1">
        <v>0</v>
      </c>
    </row>
    <row r="578" spans="1:8" x14ac:dyDescent="0.25">
      <c r="A578" s="21" t="s">
        <v>777</v>
      </c>
      <c r="B578" s="22" t="s">
        <v>778</v>
      </c>
      <c r="C578" s="22" t="s">
        <v>3710</v>
      </c>
      <c r="D578" s="1">
        <v>27</v>
      </c>
      <c r="E578" s="1">
        <v>2.1962888527405942</v>
      </c>
      <c r="F578" s="1">
        <v>221890000</v>
      </c>
      <c r="G578" s="1">
        <v>1</v>
      </c>
      <c r="H578" s="1">
        <v>0</v>
      </c>
    </row>
    <row r="579" spans="1:8" x14ac:dyDescent="0.25">
      <c r="A579" s="21" t="s">
        <v>344</v>
      </c>
      <c r="B579" s="22" t="s">
        <v>345</v>
      </c>
      <c r="C579" s="22" t="s">
        <v>2771</v>
      </c>
      <c r="D579" s="1">
        <v>17</v>
      </c>
      <c r="E579" s="1">
        <v>1.2307542645500655</v>
      </c>
      <c r="F579" s="1">
        <v>221310000</v>
      </c>
      <c r="G579" s="1">
        <v>1</v>
      </c>
      <c r="H579" s="1">
        <v>0</v>
      </c>
    </row>
    <row r="580" spans="1:8" x14ac:dyDescent="0.25">
      <c r="A580" s="21" t="s">
        <v>619</v>
      </c>
      <c r="B580" s="22" t="s">
        <v>620</v>
      </c>
      <c r="C580" s="22" t="s">
        <v>3069</v>
      </c>
      <c r="D580" s="1">
        <v>16</v>
      </c>
      <c r="E580" s="1">
        <v>0.57938502221340571</v>
      </c>
      <c r="F580" s="1">
        <v>219440000</v>
      </c>
      <c r="G580" s="1">
        <v>1</v>
      </c>
      <c r="H580" s="1">
        <v>0</v>
      </c>
    </row>
    <row r="581" spans="1:8" x14ac:dyDescent="0.25">
      <c r="A581" s="21" t="s">
        <v>670</v>
      </c>
      <c r="B581" s="22" t="s">
        <v>671</v>
      </c>
      <c r="C581" s="22" t="s">
        <v>3499</v>
      </c>
      <c r="D581" s="1">
        <v>13</v>
      </c>
      <c r="E581" s="1">
        <v>2.2859354022133758</v>
      </c>
      <c r="F581" s="1">
        <v>217520000</v>
      </c>
      <c r="G581" s="1">
        <v>0</v>
      </c>
      <c r="H581" s="1">
        <v>0</v>
      </c>
    </row>
    <row r="582" spans="1:8" x14ac:dyDescent="0.25">
      <c r="A582" s="21" t="s">
        <v>957</v>
      </c>
      <c r="B582" s="22" t="s">
        <v>958</v>
      </c>
      <c r="C582" s="22" t="s">
        <v>3506</v>
      </c>
      <c r="D582" s="1">
        <v>9</v>
      </c>
      <c r="E582" s="1">
        <v>2.557504315955077</v>
      </c>
      <c r="F582" s="1">
        <v>212440000</v>
      </c>
      <c r="G582" s="1">
        <v>0</v>
      </c>
      <c r="H582" s="1">
        <v>0</v>
      </c>
    </row>
    <row r="583" spans="1:8" x14ac:dyDescent="0.25">
      <c r="A583" s="21" t="s">
        <v>159</v>
      </c>
      <c r="B583" s="22" t="s">
        <v>160</v>
      </c>
      <c r="C583" s="22" t="s">
        <v>2802</v>
      </c>
      <c r="D583" s="1">
        <v>10</v>
      </c>
      <c r="E583" s="1">
        <v>2.6601138495229608</v>
      </c>
      <c r="F583" s="1">
        <v>207930000</v>
      </c>
      <c r="G583" s="1">
        <v>1</v>
      </c>
      <c r="H583" s="1">
        <v>0</v>
      </c>
    </row>
    <row r="584" spans="1:8" x14ac:dyDescent="0.25">
      <c r="A584" s="21" t="s">
        <v>1082</v>
      </c>
      <c r="B584" s="22" t="s">
        <v>1083</v>
      </c>
      <c r="C584" s="22" t="s">
        <v>3566</v>
      </c>
      <c r="D584" s="1">
        <v>10</v>
      </c>
      <c r="E584" s="1">
        <v>2.5508995473623481</v>
      </c>
      <c r="F584" s="1">
        <v>206600000</v>
      </c>
      <c r="G584" s="1">
        <v>0</v>
      </c>
      <c r="H584" s="1">
        <v>0</v>
      </c>
    </row>
    <row r="585" spans="1:8" x14ac:dyDescent="0.25">
      <c r="A585" s="21" t="s">
        <v>1233</v>
      </c>
      <c r="B585" s="22" t="s">
        <v>1234</v>
      </c>
      <c r="C585" s="22" t="s">
        <v>1235</v>
      </c>
      <c r="D585" s="1">
        <v>20</v>
      </c>
      <c r="E585" s="1">
        <v>1.622552303184235</v>
      </c>
      <c r="F585" s="1">
        <v>204520000</v>
      </c>
      <c r="G585" s="1">
        <v>0</v>
      </c>
      <c r="H585" s="1">
        <v>0</v>
      </c>
    </row>
    <row r="586" spans="1:8" x14ac:dyDescent="0.25">
      <c r="A586" s="21" t="s">
        <v>1215</v>
      </c>
      <c r="B586" s="22" t="s">
        <v>1216</v>
      </c>
      <c r="C586" s="22" t="s">
        <v>3406</v>
      </c>
      <c r="D586" s="1">
        <v>19</v>
      </c>
      <c r="E586" s="1">
        <v>1.7420135922150948</v>
      </c>
      <c r="F586" s="1">
        <v>203270000</v>
      </c>
      <c r="G586" s="1">
        <v>0</v>
      </c>
      <c r="H586" s="1">
        <v>0</v>
      </c>
    </row>
    <row r="587" spans="1:8" x14ac:dyDescent="0.25">
      <c r="A587" s="21" t="s">
        <v>584</v>
      </c>
      <c r="B587" s="22" t="s">
        <v>585</v>
      </c>
      <c r="C587" s="22" t="s">
        <v>3181</v>
      </c>
      <c r="D587" s="1">
        <v>2</v>
      </c>
      <c r="E587" s="1">
        <v>2.2935273852760911</v>
      </c>
      <c r="F587" s="1">
        <v>198180000</v>
      </c>
      <c r="G587" s="1">
        <v>0</v>
      </c>
      <c r="H587" s="1">
        <v>0</v>
      </c>
    </row>
    <row r="588" spans="1:8" x14ac:dyDescent="0.25">
      <c r="A588" s="21" t="s">
        <v>843</v>
      </c>
      <c r="B588" s="22" t="s">
        <v>844</v>
      </c>
      <c r="C588" s="22" t="s">
        <v>3363</v>
      </c>
      <c r="D588" s="1">
        <v>20</v>
      </c>
      <c r="E588" s="1">
        <v>2.1739014979961455</v>
      </c>
      <c r="F588" s="1">
        <v>197820000</v>
      </c>
      <c r="G588" s="1">
        <v>0</v>
      </c>
      <c r="H588" s="1">
        <v>0</v>
      </c>
    </row>
    <row r="589" spans="1:8" x14ac:dyDescent="0.25">
      <c r="A589" s="21" t="s">
        <v>714</v>
      </c>
      <c r="B589" s="22" t="s">
        <v>715</v>
      </c>
      <c r="C589" s="22" t="s">
        <v>3467</v>
      </c>
      <c r="D589" s="1">
        <v>13</v>
      </c>
      <c r="E589" s="1">
        <v>2.797413250646692</v>
      </c>
      <c r="F589" s="1">
        <v>196100000</v>
      </c>
      <c r="G589" s="1">
        <v>0</v>
      </c>
      <c r="H589" s="1">
        <v>0</v>
      </c>
    </row>
    <row r="590" spans="1:8" x14ac:dyDescent="0.25">
      <c r="A590" s="21" t="s">
        <v>697</v>
      </c>
      <c r="B590" s="22" t="s">
        <v>698</v>
      </c>
      <c r="C590" s="22" t="s">
        <v>3282</v>
      </c>
      <c r="D590" s="1">
        <v>11</v>
      </c>
      <c r="E590" s="1">
        <v>2.4288772941627732</v>
      </c>
      <c r="F590" s="1">
        <v>195870000</v>
      </c>
      <c r="G590" s="1">
        <v>0</v>
      </c>
      <c r="H590" s="1">
        <v>0</v>
      </c>
    </row>
    <row r="591" spans="1:8" x14ac:dyDescent="0.25">
      <c r="A591" s="21" t="s">
        <v>364</v>
      </c>
      <c r="B591" s="22" t="s">
        <v>365</v>
      </c>
      <c r="C591" s="22" t="s">
        <v>3056</v>
      </c>
      <c r="D591" s="1">
        <v>4</v>
      </c>
      <c r="E591" s="1">
        <v>2.7518568793654157</v>
      </c>
      <c r="F591" s="1">
        <v>195090000</v>
      </c>
      <c r="G591" s="1">
        <v>0</v>
      </c>
      <c r="H591" s="1">
        <v>0</v>
      </c>
    </row>
    <row r="592" spans="1:8" x14ac:dyDescent="0.25">
      <c r="A592" s="21" t="s">
        <v>545</v>
      </c>
      <c r="B592" s="22" t="s">
        <v>546</v>
      </c>
      <c r="C592" s="22" t="s">
        <v>3446</v>
      </c>
      <c r="D592" s="1">
        <v>8</v>
      </c>
      <c r="E592" s="1">
        <v>1.9103727730300397</v>
      </c>
      <c r="F592" s="1">
        <v>194960000</v>
      </c>
      <c r="G592" s="1">
        <v>0</v>
      </c>
      <c r="H592" s="1">
        <v>0</v>
      </c>
    </row>
    <row r="593" spans="1:8" x14ac:dyDescent="0.25">
      <c r="A593" s="21" t="s">
        <v>1390</v>
      </c>
      <c r="B593" s="22" t="s">
        <v>1391</v>
      </c>
      <c r="C593" s="22" t="s">
        <v>3715</v>
      </c>
      <c r="D593" s="1">
        <v>21</v>
      </c>
      <c r="E593" s="1">
        <v>1.5054669666886835</v>
      </c>
      <c r="F593" s="1">
        <v>194480000</v>
      </c>
      <c r="G593" s="1">
        <v>0</v>
      </c>
      <c r="H593" s="1">
        <v>0</v>
      </c>
    </row>
    <row r="594" spans="1:8" x14ac:dyDescent="0.25">
      <c r="A594" s="21" t="s">
        <v>1449</v>
      </c>
      <c r="B594" s="22" t="s">
        <v>1450</v>
      </c>
      <c r="C594" s="22" t="s">
        <v>3739</v>
      </c>
      <c r="D594" s="1">
        <v>5</v>
      </c>
      <c r="E594" s="1">
        <v>1.5548757417431047</v>
      </c>
      <c r="F594" s="1">
        <v>193940000</v>
      </c>
      <c r="G594" s="1">
        <v>0</v>
      </c>
      <c r="H594" s="1">
        <v>0</v>
      </c>
    </row>
    <row r="595" spans="1:8" x14ac:dyDescent="0.25">
      <c r="A595" s="21" t="s">
        <v>490</v>
      </c>
      <c r="B595" s="22" t="s">
        <v>491</v>
      </c>
      <c r="C595" s="22" t="s">
        <v>3232</v>
      </c>
      <c r="D595" s="1">
        <v>11</v>
      </c>
      <c r="E595" s="1">
        <v>2.176677507224221</v>
      </c>
      <c r="F595" s="1">
        <v>192310000</v>
      </c>
      <c r="G595" s="1">
        <v>0</v>
      </c>
      <c r="H595" s="1">
        <v>0</v>
      </c>
    </row>
    <row r="596" spans="1:8" x14ac:dyDescent="0.25">
      <c r="A596" s="21" t="s">
        <v>368</v>
      </c>
      <c r="B596" s="22" t="s">
        <v>369</v>
      </c>
      <c r="C596" s="22" t="s">
        <v>2811</v>
      </c>
      <c r="D596" s="1">
        <v>13</v>
      </c>
      <c r="E596" s="1">
        <v>2.468440684717542</v>
      </c>
      <c r="F596" s="1">
        <v>191160000</v>
      </c>
      <c r="G596" s="1">
        <v>1</v>
      </c>
      <c r="H596" s="1">
        <v>0</v>
      </c>
    </row>
    <row r="597" spans="1:8" x14ac:dyDescent="0.25">
      <c r="A597" s="21" t="s">
        <v>1194</v>
      </c>
      <c r="B597" s="22" t="s">
        <v>1195</v>
      </c>
      <c r="C597" s="22" t="s">
        <v>3245</v>
      </c>
      <c r="D597" s="1">
        <v>24</v>
      </c>
      <c r="E597" s="1">
        <v>1.5955108716945303</v>
      </c>
      <c r="F597" s="1">
        <v>188060000</v>
      </c>
      <c r="G597" s="1">
        <v>0</v>
      </c>
      <c r="H597" s="1">
        <v>0</v>
      </c>
    </row>
    <row r="598" spans="1:8" x14ac:dyDescent="0.25">
      <c r="A598" s="21" t="s">
        <v>894</v>
      </c>
      <c r="B598" s="22" t="s">
        <v>895</v>
      </c>
      <c r="C598" s="22" t="s">
        <v>3327</v>
      </c>
      <c r="D598" s="1">
        <v>6</v>
      </c>
      <c r="E598" s="1">
        <v>2.1772445168855796</v>
      </c>
      <c r="F598" s="1">
        <v>187130000</v>
      </c>
      <c r="G598" s="1">
        <v>0</v>
      </c>
      <c r="H598" s="1">
        <v>0</v>
      </c>
    </row>
    <row r="599" spans="1:8" x14ac:dyDescent="0.25">
      <c r="A599" s="21" t="s">
        <v>576</v>
      </c>
      <c r="B599" s="22" t="s">
        <v>577</v>
      </c>
      <c r="C599" s="22" t="s">
        <v>3809</v>
      </c>
      <c r="D599" s="1">
        <v>5</v>
      </c>
      <c r="E599" s="1">
        <v>1.6176229073436856</v>
      </c>
      <c r="F599" s="1">
        <v>186650000</v>
      </c>
      <c r="G599" s="1">
        <v>0</v>
      </c>
      <c r="H599" s="1">
        <v>0</v>
      </c>
    </row>
    <row r="600" spans="1:8" x14ac:dyDescent="0.25">
      <c r="A600" s="21" t="s">
        <v>1973</v>
      </c>
      <c r="B600" s="22" t="s">
        <v>1974</v>
      </c>
      <c r="C600" s="22" t="s">
        <v>3607</v>
      </c>
      <c r="D600" s="1">
        <v>19</v>
      </c>
      <c r="E600" s="1">
        <v>2.5804477161875967</v>
      </c>
      <c r="F600" s="1">
        <v>181220000</v>
      </c>
      <c r="G600" s="1">
        <v>1</v>
      </c>
      <c r="H600" s="1">
        <v>0</v>
      </c>
    </row>
    <row r="601" spans="1:8" x14ac:dyDescent="0.25">
      <c r="A601" s="21" t="s">
        <v>222</v>
      </c>
      <c r="B601" s="22" t="s">
        <v>223</v>
      </c>
      <c r="C601" s="22" t="s">
        <v>224</v>
      </c>
      <c r="D601" s="1">
        <v>4</v>
      </c>
      <c r="E601" s="1">
        <v>2.563165248718331</v>
      </c>
      <c r="F601" s="1">
        <v>180380000</v>
      </c>
      <c r="G601" s="1">
        <v>1</v>
      </c>
      <c r="H601" s="1">
        <v>0</v>
      </c>
    </row>
    <row r="602" spans="1:8" x14ac:dyDescent="0.25">
      <c r="A602" s="21" t="s">
        <v>774</v>
      </c>
      <c r="B602" s="22" t="s">
        <v>775</v>
      </c>
      <c r="C602" s="22" t="s">
        <v>776</v>
      </c>
      <c r="D602" s="1">
        <v>16</v>
      </c>
      <c r="E602" s="1">
        <v>2.3829735917310302</v>
      </c>
      <c r="F602" s="1">
        <v>180180000</v>
      </c>
      <c r="G602" s="1">
        <v>0</v>
      </c>
      <c r="H602" s="1">
        <v>0</v>
      </c>
    </row>
    <row r="603" spans="1:8" x14ac:dyDescent="0.25">
      <c r="A603" s="21" t="s">
        <v>166</v>
      </c>
      <c r="B603" s="22" t="s">
        <v>167</v>
      </c>
      <c r="C603" s="22" t="s">
        <v>3112</v>
      </c>
      <c r="D603" s="1">
        <v>16</v>
      </c>
      <c r="E603" s="1">
        <v>2.0894535706692738</v>
      </c>
      <c r="F603" s="1">
        <v>179670000</v>
      </c>
      <c r="G603" s="1">
        <v>0</v>
      </c>
      <c r="H603" s="1">
        <v>0</v>
      </c>
    </row>
    <row r="604" spans="1:8" x14ac:dyDescent="0.25">
      <c r="A604" s="21" t="s">
        <v>969</v>
      </c>
      <c r="B604" s="22" t="s">
        <v>970</v>
      </c>
      <c r="C604" s="22" t="s">
        <v>3578</v>
      </c>
      <c r="D604" s="1">
        <v>14</v>
      </c>
      <c r="E604" s="1">
        <v>2.2196535727335971</v>
      </c>
      <c r="F604" s="1">
        <v>172260000</v>
      </c>
      <c r="G604" s="1">
        <v>0</v>
      </c>
      <c r="H604" s="1">
        <v>0</v>
      </c>
    </row>
    <row r="605" spans="1:8" x14ac:dyDescent="0.25">
      <c r="A605" s="21" t="s">
        <v>1248</v>
      </c>
      <c r="B605" s="22" t="s">
        <v>1249</v>
      </c>
      <c r="C605" s="22" t="s">
        <v>2952</v>
      </c>
      <c r="D605" s="1">
        <v>12</v>
      </c>
      <c r="E605" s="1">
        <v>2.5154367748088546</v>
      </c>
      <c r="F605" s="1">
        <v>171880000</v>
      </c>
      <c r="G605" s="1">
        <v>1</v>
      </c>
      <c r="H605" s="1">
        <v>0</v>
      </c>
    </row>
    <row r="606" spans="1:8" x14ac:dyDescent="0.25">
      <c r="A606" s="21" t="s">
        <v>812</v>
      </c>
      <c r="B606" s="22" t="s">
        <v>813</v>
      </c>
      <c r="C606" s="22" t="s">
        <v>3186</v>
      </c>
      <c r="D606" s="1">
        <v>22</v>
      </c>
      <c r="E606" s="1">
        <v>2.2852736517750176</v>
      </c>
      <c r="F606" s="1">
        <v>166910000</v>
      </c>
      <c r="G606" s="1">
        <v>0</v>
      </c>
      <c r="H606" s="1">
        <v>0</v>
      </c>
    </row>
    <row r="607" spans="1:8" x14ac:dyDescent="0.25">
      <c r="A607" s="21" t="s">
        <v>1787</v>
      </c>
      <c r="B607" s="22" t="s">
        <v>1788</v>
      </c>
      <c r="C607" s="22" t="s">
        <v>3441</v>
      </c>
      <c r="D607" s="1">
        <v>14</v>
      </c>
      <c r="E607" s="1">
        <v>1.9864547693091985</v>
      </c>
      <c r="F607" s="1">
        <v>165800000</v>
      </c>
      <c r="G607" s="1">
        <v>0</v>
      </c>
      <c r="H607" s="1">
        <v>0</v>
      </c>
    </row>
    <row r="608" spans="1:8" x14ac:dyDescent="0.25">
      <c r="A608" s="21" t="s">
        <v>1151</v>
      </c>
      <c r="B608" s="22" t="s">
        <v>1152</v>
      </c>
      <c r="C608" s="22" t="s">
        <v>3225</v>
      </c>
      <c r="D608" s="1">
        <v>23</v>
      </c>
      <c r="E608" s="1">
        <v>1.6252998488659898</v>
      </c>
      <c r="F608" s="1">
        <v>165600000</v>
      </c>
      <c r="G608" s="1">
        <v>0</v>
      </c>
      <c r="H608" s="1">
        <v>0</v>
      </c>
    </row>
    <row r="609" spans="1:8" x14ac:dyDescent="0.25">
      <c r="A609" s="21" t="s">
        <v>1562</v>
      </c>
      <c r="B609" s="22" t="s">
        <v>1563</v>
      </c>
      <c r="C609" s="22" t="s">
        <v>3486</v>
      </c>
      <c r="D609" s="1">
        <v>10</v>
      </c>
      <c r="E609" s="1">
        <v>1.7746428780366599</v>
      </c>
      <c r="F609" s="1">
        <v>163060000</v>
      </c>
      <c r="G609" s="1">
        <v>1</v>
      </c>
      <c r="H609" s="1">
        <v>0</v>
      </c>
    </row>
    <row r="610" spans="1:8" x14ac:dyDescent="0.25">
      <c r="A610" s="21" t="s">
        <v>884</v>
      </c>
      <c r="B610" s="22" t="s">
        <v>885</v>
      </c>
      <c r="C610" s="22" t="s">
        <v>3405</v>
      </c>
      <c r="D610" s="1">
        <v>14</v>
      </c>
      <c r="E610" s="1">
        <v>2.4735669621343495</v>
      </c>
      <c r="F610" s="1">
        <v>162820000</v>
      </c>
      <c r="G610" s="1">
        <v>0</v>
      </c>
      <c r="H610" s="1">
        <v>0</v>
      </c>
    </row>
    <row r="611" spans="1:8" x14ac:dyDescent="0.25">
      <c r="A611" s="21" t="s">
        <v>793</v>
      </c>
      <c r="B611" s="22" t="s">
        <v>794</v>
      </c>
      <c r="C611" s="22" t="s">
        <v>3411</v>
      </c>
      <c r="D611" s="1">
        <v>10</v>
      </c>
      <c r="E611" s="1">
        <v>2.6173171018326484</v>
      </c>
      <c r="F611" s="1">
        <v>161790000</v>
      </c>
      <c r="G611" s="1">
        <v>0</v>
      </c>
      <c r="H611" s="1">
        <v>0</v>
      </c>
    </row>
    <row r="612" spans="1:8" x14ac:dyDescent="0.25">
      <c r="A612" s="21" t="s">
        <v>441</v>
      </c>
      <c r="B612" s="22" t="s">
        <v>442</v>
      </c>
      <c r="C612" s="22" t="s">
        <v>3167</v>
      </c>
      <c r="D612" s="1">
        <v>15</v>
      </c>
      <c r="E612" s="1">
        <v>1.4967182042988811</v>
      </c>
      <c r="F612" s="1">
        <v>160030000</v>
      </c>
      <c r="G612" s="1">
        <v>0</v>
      </c>
      <c r="H612" s="1">
        <v>0</v>
      </c>
    </row>
    <row r="613" spans="1:8" x14ac:dyDescent="0.25">
      <c r="A613" s="21" t="s">
        <v>703</v>
      </c>
      <c r="B613" s="22" t="s">
        <v>704</v>
      </c>
      <c r="C613" s="22" t="s">
        <v>3083</v>
      </c>
      <c r="D613" s="1">
        <v>24</v>
      </c>
      <c r="E613" s="1">
        <v>1.9886600042878051</v>
      </c>
      <c r="F613" s="1">
        <v>158910000</v>
      </c>
      <c r="G613" s="1">
        <v>1</v>
      </c>
      <c r="H613" s="1">
        <v>0</v>
      </c>
    </row>
    <row r="614" spans="1:8" x14ac:dyDescent="0.25">
      <c r="A614" s="21" t="s">
        <v>759</v>
      </c>
      <c r="B614" s="22" t="s">
        <v>760</v>
      </c>
      <c r="C614" s="22" t="s">
        <v>3240</v>
      </c>
      <c r="D614" s="1">
        <v>10</v>
      </c>
      <c r="E614" s="1">
        <v>2.3023011298058562</v>
      </c>
      <c r="F614" s="1">
        <v>158790000</v>
      </c>
      <c r="G614" s="1">
        <v>0</v>
      </c>
      <c r="H614" s="1">
        <v>0</v>
      </c>
    </row>
    <row r="615" spans="1:8" x14ac:dyDescent="0.25">
      <c r="A615" s="21" t="s">
        <v>621</v>
      </c>
      <c r="B615" s="22" t="s">
        <v>622</v>
      </c>
      <c r="C615" s="22" t="s">
        <v>3407</v>
      </c>
      <c r="D615" s="1">
        <v>13</v>
      </c>
      <c r="E615" s="1">
        <v>2.3018370217099431</v>
      </c>
      <c r="F615" s="1">
        <v>155810000</v>
      </c>
      <c r="G615" s="1">
        <v>0</v>
      </c>
      <c r="H615" s="1">
        <v>0</v>
      </c>
    </row>
    <row r="616" spans="1:8" x14ac:dyDescent="0.25">
      <c r="A616" s="21" t="s">
        <v>2424</v>
      </c>
      <c r="B616" s="22" t="s">
        <v>2425</v>
      </c>
      <c r="C616" s="22" t="s">
        <v>4246</v>
      </c>
      <c r="D616" s="1">
        <v>5</v>
      </c>
      <c r="E616" s="1">
        <v>0.41857072109271604</v>
      </c>
      <c r="F616" s="1">
        <v>153990000</v>
      </c>
      <c r="G616" s="1">
        <v>0</v>
      </c>
      <c r="H616" s="1">
        <v>0</v>
      </c>
    </row>
    <row r="617" spans="1:8" x14ac:dyDescent="0.25">
      <c r="A617" s="21" t="s">
        <v>1703</v>
      </c>
      <c r="B617" s="22" t="s">
        <v>1704</v>
      </c>
      <c r="C617" s="22" t="s">
        <v>3850</v>
      </c>
      <c r="D617" s="1">
        <v>18</v>
      </c>
      <c r="E617" s="1">
        <v>1.0184008080978271</v>
      </c>
      <c r="F617" s="1">
        <v>152760000</v>
      </c>
      <c r="G617" s="1">
        <v>0</v>
      </c>
      <c r="H617" s="1">
        <v>0</v>
      </c>
    </row>
    <row r="618" spans="1:8" x14ac:dyDescent="0.25">
      <c r="A618" s="21" t="s">
        <v>1380</v>
      </c>
      <c r="B618" s="22" t="s">
        <v>1381</v>
      </c>
      <c r="C618" s="22" t="s">
        <v>3452</v>
      </c>
      <c r="D618" s="1">
        <v>6</v>
      </c>
      <c r="E618" s="1">
        <v>2.1546140020223001</v>
      </c>
      <c r="F618" s="1">
        <v>152400000</v>
      </c>
      <c r="G618" s="1">
        <v>0</v>
      </c>
      <c r="H618" s="1">
        <v>0</v>
      </c>
    </row>
    <row r="619" spans="1:8" x14ac:dyDescent="0.25">
      <c r="A619" s="21" t="s">
        <v>257</v>
      </c>
      <c r="B619" s="22" t="s">
        <v>258</v>
      </c>
      <c r="C619" s="22" t="s">
        <v>3058</v>
      </c>
      <c r="D619" s="1">
        <v>15</v>
      </c>
      <c r="E619" s="1">
        <v>2.4975019515567478</v>
      </c>
      <c r="F619" s="1">
        <v>148100000</v>
      </c>
      <c r="G619" s="1">
        <v>1</v>
      </c>
      <c r="H619" s="1">
        <v>0</v>
      </c>
    </row>
    <row r="620" spans="1:8" x14ac:dyDescent="0.25">
      <c r="A620" s="21" t="s">
        <v>851</v>
      </c>
      <c r="B620" s="22" t="s">
        <v>852</v>
      </c>
      <c r="C620" s="22" t="s">
        <v>3732</v>
      </c>
      <c r="D620" s="1">
        <v>9</v>
      </c>
      <c r="E620" s="1">
        <v>2.3041917305905537</v>
      </c>
      <c r="F620" s="1">
        <v>145920000</v>
      </c>
      <c r="G620" s="1">
        <v>0</v>
      </c>
      <c r="H620" s="1">
        <v>0</v>
      </c>
    </row>
    <row r="621" spans="1:8" x14ac:dyDescent="0.25">
      <c r="A621" s="21" t="s">
        <v>779</v>
      </c>
      <c r="B621" s="22" t="s">
        <v>3621</v>
      </c>
      <c r="C621" s="22" t="s">
        <v>3622</v>
      </c>
      <c r="D621" s="1">
        <v>11</v>
      </c>
      <c r="E621" s="1">
        <v>1.8951940579186717</v>
      </c>
      <c r="F621" s="1">
        <v>145110000</v>
      </c>
      <c r="G621" s="1">
        <v>0</v>
      </c>
      <c r="H621" s="1">
        <v>0</v>
      </c>
    </row>
    <row r="622" spans="1:8" x14ac:dyDescent="0.25">
      <c r="A622" s="21" t="s">
        <v>1246</v>
      </c>
      <c r="B622" s="22" t="s">
        <v>1247</v>
      </c>
      <c r="C622" s="22" t="s">
        <v>3598</v>
      </c>
      <c r="D622" s="1">
        <v>15</v>
      </c>
      <c r="E622" s="1">
        <v>1.933421782608828</v>
      </c>
      <c r="F622" s="1">
        <v>144400000</v>
      </c>
      <c r="G622" s="1">
        <v>0</v>
      </c>
      <c r="H622" s="1">
        <v>0</v>
      </c>
    </row>
    <row r="623" spans="1:8" x14ac:dyDescent="0.25">
      <c r="A623" s="21" t="s">
        <v>892</v>
      </c>
      <c r="B623" s="22" t="s">
        <v>893</v>
      </c>
      <c r="C623" s="22" t="s">
        <v>3426</v>
      </c>
      <c r="D623" s="1">
        <v>14</v>
      </c>
      <c r="E623" s="1">
        <v>0.45328185863559045</v>
      </c>
      <c r="F623" s="1">
        <v>143090000</v>
      </c>
      <c r="G623" s="1">
        <v>1</v>
      </c>
      <c r="H623" s="1">
        <v>0</v>
      </c>
    </row>
    <row r="624" spans="1:8" x14ac:dyDescent="0.25">
      <c r="A624" s="21" t="s">
        <v>431</v>
      </c>
      <c r="B624" s="22" t="s">
        <v>432</v>
      </c>
      <c r="C624" s="22" t="s">
        <v>3081</v>
      </c>
      <c r="D624" s="1">
        <v>16</v>
      </c>
      <c r="E624" s="1">
        <v>1.9820082464390296</v>
      </c>
      <c r="F624" s="1">
        <v>142800000</v>
      </c>
      <c r="G624" s="1">
        <v>1</v>
      </c>
      <c r="H624" s="1">
        <v>0</v>
      </c>
    </row>
    <row r="625" spans="1:8" x14ac:dyDescent="0.25">
      <c r="A625" s="21" t="s">
        <v>1300</v>
      </c>
      <c r="B625" s="22" t="s">
        <v>1301</v>
      </c>
      <c r="C625" s="22" t="s">
        <v>3415</v>
      </c>
      <c r="D625" s="1">
        <v>23</v>
      </c>
      <c r="E625" s="1">
        <v>2.4503568149270945</v>
      </c>
      <c r="F625" s="1">
        <v>142710000</v>
      </c>
      <c r="G625" s="1">
        <v>0</v>
      </c>
      <c r="H625" s="1">
        <v>0</v>
      </c>
    </row>
    <row r="626" spans="1:8" x14ac:dyDescent="0.25">
      <c r="A626" s="21" t="s">
        <v>1098</v>
      </c>
      <c r="B626" s="22" t="s">
        <v>1099</v>
      </c>
      <c r="C626" s="22" t="s">
        <v>1100</v>
      </c>
      <c r="D626" s="1">
        <v>21</v>
      </c>
      <c r="E626" s="1">
        <v>2.1382757683001281</v>
      </c>
      <c r="F626" s="1">
        <v>142020000</v>
      </c>
      <c r="G626" s="1">
        <v>0</v>
      </c>
      <c r="H626" s="1">
        <v>0</v>
      </c>
    </row>
    <row r="627" spans="1:8" x14ac:dyDescent="0.25">
      <c r="A627" s="21" t="s">
        <v>2033</v>
      </c>
      <c r="B627" s="22" t="s">
        <v>2034</v>
      </c>
      <c r="C627" s="22" t="s">
        <v>2701</v>
      </c>
      <c r="D627" s="1">
        <v>21</v>
      </c>
      <c r="E627" s="1">
        <v>2.2238585262229771</v>
      </c>
      <c r="F627" s="1">
        <v>140460000</v>
      </c>
      <c r="G627" s="1">
        <v>1</v>
      </c>
      <c r="H627" s="1">
        <v>0</v>
      </c>
    </row>
    <row r="628" spans="1:8" x14ac:dyDescent="0.25">
      <c r="A628" s="21" t="s">
        <v>888</v>
      </c>
      <c r="B628" s="22" t="s">
        <v>889</v>
      </c>
      <c r="C628" s="22" t="s">
        <v>3585</v>
      </c>
      <c r="D628" s="1">
        <v>26</v>
      </c>
      <c r="E628" s="1">
        <v>1.6973223468734435</v>
      </c>
      <c r="F628" s="1">
        <v>139150000</v>
      </c>
      <c r="G628" s="1">
        <v>0</v>
      </c>
      <c r="H628" s="1">
        <v>0</v>
      </c>
    </row>
    <row r="629" spans="1:8" x14ac:dyDescent="0.25">
      <c r="A629" s="21" t="s">
        <v>1472</v>
      </c>
      <c r="B629" s="22" t="s">
        <v>1473</v>
      </c>
      <c r="C629" s="22" t="s">
        <v>3579</v>
      </c>
      <c r="D629" s="1">
        <v>20</v>
      </c>
      <c r="E629" s="1">
        <v>2.5261501510029376</v>
      </c>
      <c r="F629" s="1">
        <v>139060000</v>
      </c>
      <c r="G629" s="1">
        <v>1</v>
      </c>
      <c r="H629" s="1">
        <v>0</v>
      </c>
    </row>
    <row r="630" spans="1:8" x14ac:dyDescent="0.25">
      <c r="A630" s="21" t="s">
        <v>242</v>
      </c>
      <c r="B630" s="22" t="s">
        <v>2903</v>
      </c>
      <c r="C630" s="22" t="s">
        <v>2904</v>
      </c>
      <c r="D630" s="1">
        <v>8</v>
      </c>
      <c r="E630" s="1">
        <v>2.7916785992898738</v>
      </c>
      <c r="F630" s="1">
        <v>133910000</v>
      </c>
      <c r="G630" s="1">
        <v>0</v>
      </c>
      <c r="H630" s="1">
        <v>0</v>
      </c>
    </row>
    <row r="631" spans="1:8" x14ac:dyDescent="0.25">
      <c r="A631" s="21" t="s">
        <v>1431</v>
      </c>
      <c r="B631" s="22" t="s">
        <v>1432</v>
      </c>
      <c r="C631" s="22" t="s">
        <v>3448</v>
      </c>
      <c r="D631" s="1">
        <v>17</v>
      </c>
      <c r="E631" s="1">
        <v>1.5219129181676556</v>
      </c>
      <c r="F631" s="1">
        <v>132030000</v>
      </c>
      <c r="G631" s="1">
        <v>0</v>
      </c>
      <c r="H631" s="1">
        <v>0</v>
      </c>
    </row>
    <row r="632" spans="1:8" x14ac:dyDescent="0.25">
      <c r="A632" s="21" t="s">
        <v>828</v>
      </c>
      <c r="B632" s="22" t="s">
        <v>829</v>
      </c>
      <c r="C632" s="22" t="s">
        <v>3561</v>
      </c>
      <c r="D632" s="1">
        <v>18</v>
      </c>
      <c r="E632" s="1">
        <v>1.5591406409467126</v>
      </c>
      <c r="F632" s="1">
        <v>130790000</v>
      </c>
      <c r="G632" s="1">
        <v>1</v>
      </c>
      <c r="H632" s="1">
        <v>0</v>
      </c>
    </row>
    <row r="633" spans="1:8" x14ac:dyDescent="0.25">
      <c r="A633" s="21" t="s">
        <v>731</v>
      </c>
      <c r="B633" s="22" t="s">
        <v>3365</v>
      </c>
      <c r="C633" s="22" t="s">
        <v>3366</v>
      </c>
      <c r="D633" s="1">
        <v>18</v>
      </c>
      <c r="E633" s="1">
        <v>2.4009144690680677</v>
      </c>
      <c r="F633" s="1">
        <v>129980000</v>
      </c>
      <c r="G633" s="1">
        <v>1</v>
      </c>
      <c r="H633" s="1">
        <v>0</v>
      </c>
    </row>
    <row r="634" spans="1:8" x14ac:dyDescent="0.25">
      <c r="A634" s="21" t="s">
        <v>1697</v>
      </c>
      <c r="B634" s="22" t="s">
        <v>1698</v>
      </c>
      <c r="C634" s="22" t="s">
        <v>3825</v>
      </c>
      <c r="D634" s="1">
        <v>12</v>
      </c>
      <c r="E634" s="1">
        <v>1.1915927955491237</v>
      </c>
      <c r="F634" s="1">
        <v>129220000</v>
      </c>
      <c r="G634" s="1">
        <v>0</v>
      </c>
      <c r="H634" s="1">
        <v>0</v>
      </c>
    </row>
    <row r="635" spans="1:8" x14ac:dyDescent="0.25">
      <c r="A635" s="21" t="s">
        <v>1586</v>
      </c>
      <c r="B635" s="22" t="s">
        <v>1587</v>
      </c>
      <c r="C635" s="22" t="s">
        <v>3205</v>
      </c>
      <c r="D635" s="1">
        <v>11</v>
      </c>
      <c r="E635" s="1">
        <v>2.3803969333926975</v>
      </c>
      <c r="F635" s="1">
        <v>128030000</v>
      </c>
      <c r="G635" s="1">
        <v>1</v>
      </c>
      <c r="H635" s="1">
        <v>0</v>
      </c>
    </row>
    <row r="636" spans="1:8" x14ac:dyDescent="0.25">
      <c r="A636" s="21" t="s">
        <v>373</v>
      </c>
      <c r="B636" s="22" t="s">
        <v>374</v>
      </c>
      <c r="C636" s="22" t="s">
        <v>3259</v>
      </c>
      <c r="D636" s="1">
        <v>12</v>
      </c>
      <c r="E636" s="1">
        <v>2.6676204076020551</v>
      </c>
      <c r="F636" s="1">
        <v>127470000</v>
      </c>
      <c r="G636" s="1">
        <v>0</v>
      </c>
      <c r="H636" s="1">
        <v>0</v>
      </c>
    </row>
    <row r="637" spans="1:8" x14ac:dyDescent="0.25">
      <c r="A637" s="21" t="s">
        <v>1746</v>
      </c>
      <c r="B637" s="22" t="s">
        <v>1747</v>
      </c>
      <c r="C637" s="22" t="s">
        <v>3856</v>
      </c>
      <c r="D637" s="1">
        <v>13</v>
      </c>
      <c r="E637" s="1">
        <v>0.83570450362597304</v>
      </c>
      <c r="F637" s="1">
        <v>127360000</v>
      </c>
      <c r="G637" s="1">
        <v>1</v>
      </c>
      <c r="H637" s="1">
        <v>0</v>
      </c>
    </row>
    <row r="638" spans="1:8" x14ac:dyDescent="0.25">
      <c r="A638" s="21" t="s">
        <v>727</v>
      </c>
      <c r="B638" s="22" t="s">
        <v>728</v>
      </c>
      <c r="C638" s="22" t="s">
        <v>3744</v>
      </c>
      <c r="D638" s="1">
        <v>12</v>
      </c>
      <c r="E638" s="1">
        <v>2.6032189296087052</v>
      </c>
      <c r="F638" s="1">
        <v>127240000</v>
      </c>
      <c r="G638" s="1">
        <v>1</v>
      </c>
      <c r="H638" s="1">
        <v>0</v>
      </c>
    </row>
    <row r="639" spans="1:8" x14ac:dyDescent="0.25">
      <c r="A639" s="21" t="s">
        <v>54</v>
      </c>
      <c r="B639" s="22" t="s">
        <v>55</v>
      </c>
      <c r="C639" s="22" t="s">
        <v>3347</v>
      </c>
      <c r="D639" s="1">
        <v>3</v>
      </c>
      <c r="E639" s="1">
        <v>1.9807181279986021</v>
      </c>
      <c r="F639" s="1">
        <v>127240000</v>
      </c>
      <c r="G639" s="1">
        <v>1</v>
      </c>
      <c r="H639" s="1">
        <v>0</v>
      </c>
    </row>
    <row r="640" spans="1:8" x14ac:dyDescent="0.25">
      <c r="A640" s="21" t="s">
        <v>1024</v>
      </c>
      <c r="B640" s="22" t="s">
        <v>1025</v>
      </c>
      <c r="C640" s="22" t="s">
        <v>3206</v>
      </c>
      <c r="D640" s="1">
        <v>17</v>
      </c>
      <c r="E640" s="1">
        <v>1.7509117994056851</v>
      </c>
      <c r="F640" s="1">
        <v>126470000</v>
      </c>
      <c r="G640" s="1">
        <v>1</v>
      </c>
      <c r="H640" s="1">
        <v>0</v>
      </c>
    </row>
    <row r="641" spans="1:8" x14ac:dyDescent="0.25">
      <c r="A641" s="21" t="s">
        <v>558</v>
      </c>
      <c r="B641" s="22" t="s">
        <v>559</v>
      </c>
      <c r="C641" s="22" t="s">
        <v>2842</v>
      </c>
      <c r="D641" s="1">
        <v>17</v>
      </c>
      <c r="E641" s="1">
        <v>1.3392597860551627</v>
      </c>
      <c r="F641" s="1">
        <v>126240000</v>
      </c>
      <c r="G641" s="1">
        <v>0</v>
      </c>
      <c r="H641" s="1">
        <v>0</v>
      </c>
    </row>
    <row r="642" spans="1:8" x14ac:dyDescent="0.25">
      <c r="A642" s="21" t="s">
        <v>504</v>
      </c>
      <c r="B642" s="22" t="s">
        <v>505</v>
      </c>
      <c r="C642" s="22" t="s">
        <v>3477</v>
      </c>
      <c r="D642" s="1">
        <v>8</v>
      </c>
      <c r="E642" s="1">
        <v>2.7131414991227922</v>
      </c>
      <c r="F642" s="1">
        <v>125320000</v>
      </c>
      <c r="G642" s="1">
        <v>1</v>
      </c>
      <c r="H642" s="1">
        <v>0</v>
      </c>
    </row>
    <row r="643" spans="1:8" x14ac:dyDescent="0.25">
      <c r="A643" s="21" t="s">
        <v>1900</v>
      </c>
      <c r="B643" s="22" t="s">
        <v>1901</v>
      </c>
      <c r="C643" s="22" t="s">
        <v>3450</v>
      </c>
      <c r="D643" s="1">
        <v>11</v>
      </c>
      <c r="E643" s="1">
        <v>2.3626892168422176</v>
      </c>
      <c r="F643" s="1">
        <v>124560000</v>
      </c>
      <c r="G643" s="1">
        <v>0</v>
      </c>
      <c r="H643" s="1">
        <v>0</v>
      </c>
    </row>
    <row r="644" spans="1:8" x14ac:dyDescent="0.25">
      <c r="A644" s="21" t="s">
        <v>2194</v>
      </c>
      <c r="B644" s="22" t="s">
        <v>2195</v>
      </c>
      <c r="C644" s="22" t="s">
        <v>4548</v>
      </c>
      <c r="D644" s="1">
        <v>2</v>
      </c>
      <c r="E644" s="1">
        <v>2.6799476341578048</v>
      </c>
      <c r="F644" s="1">
        <v>123450000</v>
      </c>
      <c r="G644" s="1">
        <v>0</v>
      </c>
      <c r="H644" s="1">
        <v>0</v>
      </c>
    </row>
    <row r="645" spans="1:8" x14ac:dyDescent="0.25">
      <c r="A645" s="21" t="s">
        <v>978</v>
      </c>
      <c r="B645" s="22" t="s">
        <v>979</v>
      </c>
      <c r="C645" s="22" t="s">
        <v>3436</v>
      </c>
      <c r="D645" s="1">
        <v>6</v>
      </c>
      <c r="E645" s="1">
        <v>1.2374117746578921</v>
      </c>
      <c r="F645" s="1">
        <v>122820000</v>
      </c>
      <c r="G645" s="1">
        <v>0</v>
      </c>
      <c r="H645" s="1">
        <v>0</v>
      </c>
    </row>
    <row r="646" spans="1:8" x14ac:dyDescent="0.25">
      <c r="A646" s="21" t="s">
        <v>965</v>
      </c>
      <c r="B646" s="22" t="s">
        <v>966</v>
      </c>
      <c r="C646" s="22" t="s">
        <v>3095</v>
      </c>
      <c r="D646" s="1">
        <v>14</v>
      </c>
      <c r="E646" s="1">
        <v>2.3473015906942281</v>
      </c>
      <c r="F646" s="1">
        <v>122750000</v>
      </c>
      <c r="G646" s="1">
        <v>1</v>
      </c>
      <c r="H646" s="1">
        <v>0</v>
      </c>
    </row>
    <row r="647" spans="1:8" x14ac:dyDescent="0.25">
      <c r="A647" s="21" t="s">
        <v>797</v>
      </c>
      <c r="B647" s="22" t="s">
        <v>798</v>
      </c>
      <c r="C647" s="22" t="s">
        <v>3223</v>
      </c>
      <c r="D647" s="1">
        <v>14</v>
      </c>
      <c r="E647" s="1">
        <v>1.3794532060692319</v>
      </c>
      <c r="F647" s="1">
        <v>121390000</v>
      </c>
      <c r="G647" s="1">
        <v>0</v>
      </c>
      <c r="H647" s="1">
        <v>0</v>
      </c>
    </row>
    <row r="648" spans="1:8" x14ac:dyDescent="0.25">
      <c r="A648" s="21" t="s">
        <v>514</v>
      </c>
      <c r="B648" s="22" t="s">
        <v>2908</v>
      </c>
      <c r="C648" s="22" t="s">
        <v>2909</v>
      </c>
      <c r="D648" s="1">
        <v>20</v>
      </c>
      <c r="E648" s="1">
        <v>2.2311451855149111</v>
      </c>
      <c r="F648" s="1">
        <v>121020000</v>
      </c>
      <c r="G648" s="1">
        <v>0</v>
      </c>
      <c r="H648" s="1">
        <v>0</v>
      </c>
    </row>
    <row r="649" spans="1:8" x14ac:dyDescent="0.25">
      <c r="A649" s="21" t="s">
        <v>1701</v>
      </c>
      <c r="B649" s="22" t="s">
        <v>1702</v>
      </c>
      <c r="C649" s="22" t="s">
        <v>3845</v>
      </c>
      <c r="D649" s="1">
        <v>15</v>
      </c>
      <c r="E649" s="1">
        <v>2.1089062989138965</v>
      </c>
      <c r="F649" s="1">
        <v>120920000</v>
      </c>
      <c r="G649" s="1">
        <v>1</v>
      </c>
      <c r="H649" s="1">
        <v>0</v>
      </c>
    </row>
    <row r="650" spans="1:8" x14ac:dyDescent="0.25">
      <c r="A650" s="21" t="s">
        <v>1034</v>
      </c>
      <c r="B650" s="22" t="s">
        <v>1035</v>
      </c>
      <c r="C650" s="22" t="s">
        <v>2963</v>
      </c>
      <c r="D650" s="1">
        <v>16</v>
      </c>
      <c r="E650" s="1">
        <v>2.5583535227252572</v>
      </c>
      <c r="F650" s="1">
        <v>120440000</v>
      </c>
      <c r="G650" s="1">
        <v>1</v>
      </c>
      <c r="H650" s="1">
        <v>0</v>
      </c>
    </row>
    <row r="651" spans="1:8" x14ac:dyDescent="0.25">
      <c r="A651" s="21" t="s">
        <v>1040</v>
      </c>
      <c r="B651" s="22" t="s">
        <v>1041</v>
      </c>
      <c r="C651" s="22" t="s">
        <v>3679</v>
      </c>
      <c r="D651" s="1">
        <v>10</v>
      </c>
      <c r="E651" s="1">
        <v>2.4902410332977629</v>
      </c>
      <c r="F651" s="1">
        <v>120190000</v>
      </c>
      <c r="G651" s="1">
        <v>0</v>
      </c>
      <c r="H651" s="1">
        <v>0</v>
      </c>
    </row>
    <row r="652" spans="1:8" x14ac:dyDescent="0.25">
      <c r="A652" s="21" t="s">
        <v>1038</v>
      </c>
      <c r="B652" s="22" t="s">
        <v>1039</v>
      </c>
      <c r="C652" s="22" t="s">
        <v>3257</v>
      </c>
      <c r="D652" s="1">
        <v>17</v>
      </c>
      <c r="E652" s="1">
        <v>1.4782068331667872</v>
      </c>
      <c r="F652" s="1">
        <v>120150000</v>
      </c>
      <c r="G652" s="1">
        <v>0</v>
      </c>
      <c r="H652" s="1">
        <v>0</v>
      </c>
    </row>
    <row r="653" spans="1:8" x14ac:dyDescent="0.25">
      <c r="A653" s="21" t="s">
        <v>267</v>
      </c>
      <c r="B653" s="22" t="s">
        <v>268</v>
      </c>
      <c r="C653" s="22" t="s">
        <v>3021</v>
      </c>
      <c r="D653" s="1">
        <v>7</v>
      </c>
      <c r="E653" s="1">
        <v>2.5047401206046609</v>
      </c>
      <c r="F653" s="1">
        <v>119900000</v>
      </c>
      <c r="G653" s="1">
        <v>0</v>
      </c>
      <c r="H653" s="1">
        <v>0</v>
      </c>
    </row>
    <row r="654" spans="1:8" x14ac:dyDescent="0.25">
      <c r="A654" s="21" t="s">
        <v>913</v>
      </c>
      <c r="B654" s="22" t="s">
        <v>914</v>
      </c>
      <c r="C654" s="22" t="s">
        <v>3677</v>
      </c>
      <c r="D654" s="1">
        <v>12</v>
      </c>
      <c r="E654" s="1">
        <v>-0.26402406794977634</v>
      </c>
      <c r="F654" s="1">
        <v>119010000</v>
      </c>
      <c r="G654" s="1">
        <v>0</v>
      </c>
      <c r="H654" s="1">
        <v>0</v>
      </c>
    </row>
    <row r="655" spans="1:8" x14ac:dyDescent="0.25">
      <c r="A655" s="21" t="s">
        <v>283</v>
      </c>
      <c r="B655" s="22" t="s">
        <v>284</v>
      </c>
      <c r="C655" s="22" t="s">
        <v>3431</v>
      </c>
      <c r="D655" s="1">
        <v>17</v>
      </c>
      <c r="E655" s="1">
        <v>-1.2420378301178725</v>
      </c>
      <c r="F655" s="1">
        <v>117430000</v>
      </c>
      <c r="G655" s="1">
        <v>0</v>
      </c>
      <c r="H655" s="1">
        <v>0</v>
      </c>
    </row>
    <row r="656" spans="1:8" x14ac:dyDescent="0.25">
      <c r="A656" s="21" t="s">
        <v>232</v>
      </c>
      <c r="B656" s="22" t="s">
        <v>233</v>
      </c>
      <c r="C656" s="22" t="s">
        <v>2738</v>
      </c>
      <c r="D656" s="1">
        <v>12</v>
      </c>
      <c r="E656" s="1">
        <v>1.5149428576596833</v>
      </c>
      <c r="F656" s="1">
        <v>117090000</v>
      </c>
      <c r="G656" s="1">
        <v>1</v>
      </c>
      <c r="H656" s="1">
        <v>0</v>
      </c>
    </row>
    <row r="657" spans="1:8" x14ac:dyDescent="0.25">
      <c r="A657" s="21" t="s">
        <v>502</v>
      </c>
      <c r="B657" s="22" t="s">
        <v>503</v>
      </c>
      <c r="C657" s="22" t="s">
        <v>3557</v>
      </c>
      <c r="D657" s="1">
        <v>28</v>
      </c>
      <c r="E657" s="1">
        <v>1.1332082140586293</v>
      </c>
      <c r="F657" s="1">
        <v>116510000</v>
      </c>
      <c r="G657" s="1">
        <v>0</v>
      </c>
      <c r="H657" s="1">
        <v>0</v>
      </c>
    </row>
    <row r="658" spans="1:8" x14ac:dyDescent="0.25">
      <c r="A658" s="21" t="s">
        <v>963</v>
      </c>
      <c r="B658" s="22" t="s">
        <v>964</v>
      </c>
      <c r="C658" s="22" t="s">
        <v>3147</v>
      </c>
      <c r="D658" s="1">
        <v>20</v>
      </c>
      <c r="E658" s="1">
        <v>2.2765796167390495</v>
      </c>
      <c r="F658" s="1">
        <v>115400000</v>
      </c>
      <c r="G658" s="1">
        <v>0</v>
      </c>
      <c r="H658" s="1">
        <v>0</v>
      </c>
    </row>
    <row r="659" spans="1:8" x14ac:dyDescent="0.25">
      <c r="A659" s="21" t="s">
        <v>1564</v>
      </c>
      <c r="B659" s="22" t="s">
        <v>1565</v>
      </c>
      <c r="C659" s="22" t="s">
        <v>3490</v>
      </c>
      <c r="D659" s="1">
        <v>13</v>
      </c>
      <c r="E659" s="1">
        <v>1.2254546809397258</v>
      </c>
      <c r="F659" s="1">
        <v>115390000</v>
      </c>
      <c r="G659" s="1">
        <v>1</v>
      </c>
      <c r="H659" s="1">
        <v>0</v>
      </c>
    </row>
    <row r="660" spans="1:8" x14ac:dyDescent="0.25">
      <c r="A660" s="21" t="s">
        <v>556</v>
      </c>
      <c r="B660" s="22" t="s">
        <v>557</v>
      </c>
      <c r="C660" s="22" t="s">
        <v>2872</v>
      </c>
      <c r="D660" s="1">
        <v>11</v>
      </c>
      <c r="E660" s="1">
        <v>2.6328556024152312</v>
      </c>
      <c r="F660" s="1">
        <v>114970000</v>
      </c>
      <c r="G660" s="1">
        <v>1</v>
      </c>
      <c r="H660" s="1">
        <v>0</v>
      </c>
    </row>
    <row r="661" spans="1:8" x14ac:dyDescent="0.25">
      <c r="A661" s="21" t="s">
        <v>949</v>
      </c>
      <c r="B661" s="22" t="s">
        <v>950</v>
      </c>
      <c r="C661" s="22" t="s">
        <v>3716</v>
      </c>
      <c r="D661" s="1">
        <v>12</v>
      </c>
      <c r="E661" s="1">
        <v>0.51828248391753351</v>
      </c>
      <c r="F661" s="1">
        <v>114050000</v>
      </c>
      <c r="G661" s="1">
        <v>0</v>
      </c>
      <c r="H661" s="1">
        <v>0</v>
      </c>
    </row>
    <row r="662" spans="1:8" x14ac:dyDescent="0.25">
      <c r="A662" s="21" t="s">
        <v>1014</v>
      </c>
      <c r="B662" s="22" t="s">
        <v>1015</v>
      </c>
      <c r="C662" s="22" t="s">
        <v>3359</v>
      </c>
      <c r="D662" s="1">
        <v>16</v>
      </c>
      <c r="E662" s="1">
        <v>2.0310834364853387</v>
      </c>
      <c r="F662" s="1">
        <v>113160000</v>
      </c>
      <c r="G662" s="1">
        <v>0</v>
      </c>
      <c r="H662" s="1">
        <v>0</v>
      </c>
    </row>
    <row r="663" spans="1:8" x14ac:dyDescent="0.25">
      <c r="A663" s="21" t="s">
        <v>329</v>
      </c>
      <c r="B663" s="22" t="s">
        <v>330</v>
      </c>
      <c r="C663" s="22" t="s">
        <v>3103</v>
      </c>
      <c r="D663" s="1">
        <v>10</v>
      </c>
      <c r="E663" s="1">
        <v>2.6094603163120031</v>
      </c>
      <c r="F663" s="1">
        <v>112370000</v>
      </c>
      <c r="G663" s="1">
        <v>1</v>
      </c>
      <c r="H663" s="1">
        <v>0</v>
      </c>
    </row>
    <row r="664" spans="1:8" x14ac:dyDescent="0.25">
      <c r="A664" s="21" t="s">
        <v>472</v>
      </c>
      <c r="B664" s="22" t="s">
        <v>473</v>
      </c>
      <c r="C664" s="22" t="s">
        <v>3229</v>
      </c>
      <c r="D664" s="1">
        <v>8</v>
      </c>
      <c r="E664" s="1">
        <v>2.0625675408537547</v>
      </c>
      <c r="F664" s="1">
        <v>112060000</v>
      </c>
      <c r="G664" s="1">
        <v>1</v>
      </c>
      <c r="H664" s="1">
        <v>0</v>
      </c>
    </row>
    <row r="665" spans="1:8" x14ac:dyDescent="0.25">
      <c r="A665" s="21" t="s">
        <v>578</v>
      </c>
      <c r="B665" s="22" t="s">
        <v>579</v>
      </c>
      <c r="C665" s="22" t="s">
        <v>3858</v>
      </c>
      <c r="D665" s="1">
        <v>14</v>
      </c>
      <c r="E665" s="1">
        <v>1.94301876107539</v>
      </c>
      <c r="F665" s="1">
        <v>111600000</v>
      </c>
      <c r="G665" s="1">
        <v>0</v>
      </c>
      <c r="H665" s="1">
        <v>0</v>
      </c>
    </row>
    <row r="666" spans="1:8" x14ac:dyDescent="0.25">
      <c r="A666" s="21" t="s">
        <v>1346</v>
      </c>
      <c r="B666" s="22" t="s">
        <v>1347</v>
      </c>
      <c r="C666" s="22" t="s">
        <v>3501</v>
      </c>
      <c r="D666" s="1">
        <v>15</v>
      </c>
      <c r="E666" s="1">
        <v>2.0194754351439932</v>
      </c>
      <c r="F666" s="1">
        <v>109780000</v>
      </c>
      <c r="G666" s="1">
        <v>0</v>
      </c>
      <c r="H666" s="1">
        <v>0</v>
      </c>
    </row>
    <row r="667" spans="1:8" x14ac:dyDescent="0.25">
      <c r="A667" s="21" t="s">
        <v>1171</v>
      </c>
      <c r="B667" s="22" t="s">
        <v>1172</v>
      </c>
      <c r="C667" s="22" t="s">
        <v>2805</v>
      </c>
      <c r="D667" s="1">
        <v>42</v>
      </c>
      <c r="E667" s="1">
        <v>0.81963014173219106</v>
      </c>
      <c r="F667" s="1">
        <v>109030000</v>
      </c>
      <c r="G667" s="1">
        <v>1</v>
      </c>
      <c r="H667" s="1">
        <v>0</v>
      </c>
    </row>
    <row r="668" spans="1:8" x14ac:dyDescent="0.25">
      <c r="A668" s="21" t="s">
        <v>1779</v>
      </c>
      <c r="B668" s="22" t="s">
        <v>1780</v>
      </c>
      <c r="C668" s="22" t="s">
        <v>3888</v>
      </c>
      <c r="D668" s="1">
        <v>17</v>
      </c>
      <c r="E668" s="1">
        <v>1.739097393654043</v>
      </c>
      <c r="F668" s="1">
        <v>108360000</v>
      </c>
      <c r="G668" s="1">
        <v>0</v>
      </c>
      <c r="H668" s="1">
        <v>0</v>
      </c>
    </row>
    <row r="669" spans="1:8" x14ac:dyDescent="0.25">
      <c r="A669" s="21" t="s">
        <v>1600</v>
      </c>
      <c r="B669" s="22" t="s">
        <v>1601</v>
      </c>
      <c r="C669" s="22" t="s">
        <v>1602</v>
      </c>
      <c r="D669" s="1">
        <v>15</v>
      </c>
      <c r="E669" s="1">
        <v>2.1137502867287083</v>
      </c>
      <c r="F669" s="1">
        <v>108260000</v>
      </c>
      <c r="G669" s="1">
        <v>1</v>
      </c>
      <c r="H669" s="1">
        <v>0</v>
      </c>
    </row>
    <row r="670" spans="1:8" x14ac:dyDescent="0.25">
      <c r="A670" s="21" t="s">
        <v>1571</v>
      </c>
      <c r="B670" s="22" t="s">
        <v>1572</v>
      </c>
      <c r="C670" s="22" t="s">
        <v>3734</v>
      </c>
      <c r="D670" s="1">
        <v>6</v>
      </c>
      <c r="E670" s="1">
        <v>2.5610478299583788</v>
      </c>
      <c r="F670" s="1">
        <v>107930000</v>
      </c>
      <c r="G670" s="1">
        <v>0</v>
      </c>
      <c r="H670" s="1">
        <v>0</v>
      </c>
    </row>
    <row r="671" spans="1:8" x14ac:dyDescent="0.25">
      <c r="A671" s="21" t="s">
        <v>976</v>
      </c>
      <c r="B671" s="22" t="s">
        <v>977</v>
      </c>
      <c r="C671" s="22" t="s">
        <v>3313</v>
      </c>
      <c r="D671" s="1">
        <v>7</v>
      </c>
      <c r="E671" s="1">
        <v>2.5169449574313809</v>
      </c>
      <c r="F671" s="1">
        <v>107840000</v>
      </c>
      <c r="G671" s="1">
        <v>0</v>
      </c>
      <c r="H671" s="1">
        <v>0</v>
      </c>
    </row>
    <row r="672" spans="1:8" x14ac:dyDescent="0.25">
      <c r="A672" s="21" t="s">
        <v>1183</v>
      </c>
      <c r="B672" s="22" t="s">
        <v>2447</v>
      </c>
      <c r="C672" s="22" t="s">
        <v>3626</v>
      </c>
      <c r="D672" s="1">
        <v>12</v>
      </c>
      <c r="E672" s="1">
        <v>2.4590288374590572</v>
      </c>
      <c r="F672" s="1">
        <v>107440000</v>
      </c>
      <c r="G672" s="1">
        <v>0</v>
      </c>
      <c r="H672" s="1">
        <v>0</v>
      </c>
    </row>
    <row r="673" spans="1:8" x14ac:dyDescent="0.25">
      <c r="A673" s="21" t="s">
        <v>941</v>
      </c>
      <c r="B673" s="22" t="s">
        <v>942</v>
      </c>
      <c r="C673" s="22" t="s">
        <v>3461</v>
      </c>
      <c r="D673" s="1">
        <v>12</v>
      </c>
      <c r="E673" s="1">
        <v>2.0222919440472902</v>
      </c>
      <c r="F673" s="1">
        <v>106960000</v>
      </c>
      <c r="G673" s="1">
        <v>0</v>
      </c>
      <c r="H673" s="1">
        <v>0</v>
      </c>
    </row>
    <row r="674" spans="1:8" x14ac:dyDescent="0.25">
      <c r="A674" s="21" t="s">
        <v>919</v>
      </c>
      <c r="B674" s="22" t="s">
        <v>920</v>
      </c>
      <c r="C674" s="22" t="s">
        <v>3654</v>
      </c>
      <c r="D674" s="1">
        <v>8</v>
      </c>
      <c r="E674" s="1">
        <v>2.1875070572134363</v>
      </c>
      <c r="F674" s="1">
        <v>106910000</v>
      </c>
      <c r="G674" s="1">
        <v>0</v>
      </c>
      <c r="H674" s="1">
        <v>0</v>
      </c>
    </row>
    <row r="675" spans="1:8" x14ac:dyDescent="0.25">
      <c r="A675" s="21" t="s">
        <v>939</v>
      </c>
      <c r="B675" s="22" t="s">
        <v>940</v>
      </c>
      <c r="C675" s="22" t="s">
        <v>3530</v>
      </c>
      <c r="D675" s="1">
        <v>10</v>
      </c>
      <c r="E675" s="1">
        <v>2.522912361640925</v>
      </c>
      <c r="F675" s="1">
        <v>106580000</v>
      </c>
      <c r="G675" s="1">
        <v>0</v>
      </c>
      <c r="H675" s="1">
        <v>0</v>
      </c>
    </row>
    <row r="676" spans="1:8" x14ac:dyDescent="0.25">
      <c r="A676" s="21" t="s">
        <v>1994</v>
      </c>
      <c r="B676" s="22" t="s">
        <v>1995</v>
      </c>
      <c r="C676" s="22" t="s">
        <v>4239</v>
      </c>
      <c r="D676" s="1">
        <v>12</v>
      </c>
      <c r="E676" s="1">
        <v>2.2393680659111217</v>
      </c>
      <c r="F676" s="1">
        <v>106460000</v>
      </c>
      <c r="G676" s="1">
        <v>0</v>
      </c>
      <c r="H676" s="1">
        <v>0</v>
      </c>
    </row>
    <row r="677" spans="1:8" x14ac:dyDescent="0.25">
      <c r="A677" s="21" t="s">
        <v>1200</v>
      </c>
      <c r="B677" s="22" t="s">
        <v>1201</v>
      </c>
      <c r="C677" s="22" t="s">
        <v>3145</v>
      </c>
      <c r="D677" s="1">
        <v>14</v>
      </c>
      <c r="E677" s="1">
        <v>1.1974511947749569</v>
      </c>
      <c r="F677" s="1">
        <v>104980000</v>
      </c>
      <c r="G677" s="1">
        <v>1</v>
      </c>
      <c r="H677" s="1">
        <v>0</v>
      </c>
    </row>
    <row r="678" spans="1:8" x14ac:dyDescent="0.25">
      <c r="A678" s="21" t="s">
        <v>710</v>
      </c>
      <c r="B678" s="22" t="s">
        <v>711</v>
      </c>
      <c r="C678" s="22" t="s">
        <v>3762</v>
      </c>
      <c r="D678" s="1">
        <v>13</v>
      </c>
      <c r="E678" s="1">
        <v>2.6491510007743089</v>
      </c>
      <c r="F678" s="1">
        <v>103730000</v>
      </c>
      <c r="G678" s="1">
        <v>1</v>
      </c>
      <c r="H678" s="1">
        <v>0</v>
      </c>
    </row>
    <row r="679" spans="1:8" x14ac:dyDescent="0.25">
      <c r="A679" s="21" t="s">
        <v>445</v>
      </c>
      <c r="B679" s="22" t="s">
        <v>446</v>
      </c>
      <c r="C679" s="22" t="s">
        <v>3135</v>
      </c>
      <c r="D679" s="1">
        <v>14</v>
      </c>
      <c r="E679" s="1">
        <v>2.7797837159365746</v>
      </c>
      <c r="F679" s="1">
        <v>103500000</v>
      </c>
      <c r="G679" s="1">
        <v>1</v>
      </c>
      <c r="H679" s="1">
        <v>0</v>
      </c>
    </row>
    <row r="680" spans="1:8" x14ac:dyDescent="0.25">
      <c r="A680" s="21" t="s">
        <v>1192</v>
      </c>
      <c r="B680" s="22" t="s">
        <v>1193</v>
      </c>
      <c r="C680" s="22" t="s">
        <v>3863</v>
      </c>
      <c r="D680" s="1">
        <v>4</v>
      </c>
      <c r="E680" s="1">
        <v>0.61582175125655325</v>
      </c>
      <c r="F680" s="1">
        <v>102420000</v>
      </c>
      <c r="G680" s="1">
        <v>0</v>
      </c>
      <c r="H680" s="1">
        <v>0</v>
      </c>
    </row>
    <row r="681" spans="1:8" x14ac:dyDescent="0.25">
      <c r="A681" s="21" t="s">
        <v>1774</v>
      </c>
      <c r="B681" s="22" t="s">
        <v>1775</v>
      </c>
      <c r="C681" s="22" t="s">
        <v>1776</v>
      </c>
      <c r="D681" s="1">
        <v>7</v>
      </c>
      <c r="E681" s="1">
        <v>1.3664578172309363</v>
      </c>
      <c r="F681" s="1">
        <v>102240000</v>
      </c>
      <c r="G681" s="1">
        <v>0</v>
      </c>
      <c r="H681" s="1">
        <v>0</v>
      </c>
    </row>
    <row r="682" spans="1:8" x14ac:dyDescent="0.25">
      <c r="A682" s="21" t="s">
        <v>1155</v>
      </c>
      <c r="B682" s="22" t="s">
        <v>1156</v>
      </c>
      <c r="C682" s="22" t="s">
        <v>3279</v>
      </c>
      <c r="D682" s="1">
        <v>8</v>
      </c>
      <c r="E682" s="1">
        <v>2.6369668301032285</v>
      </c>
      <c r="F682" s="1">
        <v>101060000</v>
      </c>
      <c r="G682" s="1">
        <v>0</v>
      </c>
      <c r="H682" s="1">
        <v>0</v>
      </c>
    </row>
    <row r="683" spans="1:8" x14ac:dyDescent="0.25">
      <c r="A683" s="21" t="s">
        <v>1372</v>
      </c>
      <c r="B683" s="22" t="s">
        <v>1373</v>
      </c>
      <c r="C683" s="22" t="s">
        <v>3681</v>
      </c>
      <c r="D683" s="1">
        <v>9</v>
      </c>
      <c r="E683" s="1">
        <v>1.7567931482846764</v>
      </c>
      <c r="F683" s="1">
        <v>99809000</v>
      </c>
      <c r="G683" s="1">
        <v>0</v>
      </c>
      <c r="H683" s="1">
        <v>0</v>
      </c>
    </row>
    <row r="684" spans="1:8" x14ac:dyDescent="0.25">
      <c r="A684" s="21" t="s">
        <v>299</v>
      </c>
      <c r="B684" s="22" t="s">
        <v>300</v>
      </c>
      <c r="C684" s="22" t="s">
        <v>3158</v>
      </c>
      <c r="D684" s="1">
        <v>11</v>
      </c>
      <c r="E684" s="1">
        <v>2.0729191419068607</v>
      </c>
      <c r="F684" s="1">
        <v>98402000</v>
      </c>
      <c r="G684" s="1">
        <v>1</v>
      </c>
      <c r="H684" s="1">
        <v>0</v>
      </c>
    </row>
    <row r="685" spans="1:8" x14ac:dyDescent="0.25">
      <c r="A685" s="21" t="s">
        <v>1525</v>
      </c>
      <c r="B685" s="22" t="s">
        <v>1526</v>
      </c>
      <c r="C685" s="22" t="s">
        <v>3568</v>
      </c>
      <c r="D685" s="1">
        <v>12</v>
      </c>
      <c r="E685" s="1">
        <v>2.185825089152917</v>
      </c>
      <c r="F685" s="1">
        <v>97440000</v>
      </c>
      <c r="G685" s="1">
        <v>1</v>
      </c>
      <c r="H685" s="1">
        <v>0</v>
      </c>
    </row>
    <row r="686" spans="1:8" x14ac:dyDescent="0.25">
      <c r="A686" s="21" t="s">
        <v>549</v>
      </c>
      <c r="B686" s="22" t="s">
        <v>550</v>
      </c>
      <c r="C686" s="22" t="s">
        <v>3296</v>
      </c>
      <c r="D686" s="1">
        <v>4</v>
      </c>
      <c r="E686" s="1">
        <v>2.7524477494435815</v>
      </c>
      <c r="F686" s="1">
        <v>97339000</v>
      </c>
      <c r="G686" s="1">
        <v>0</v>
      </c>
      <c r="H686" s="1">
        <v>0</v>
      </c>
    </row>
    <row r="687" spans="1:8" x14ac:dyDescent="0.25">
      <c r="A687" s="21" t="s">
        <v>1607</v>
      </c>
      <c r="B687" s="22" t="s">
        <v>1608</v>
      </c>
      <c r="C687" s="22" t="s">
        <v>3729</v>
      </c>
      <c r="D687" s="1">
        <v>9</v>
      </c>
      <c r="E687" s="1">
        <v>2.0225413992497101</v>
      </c>
      <c r="F687" s="1">
        <v>97142000</v>
      </c>
      <c r="G687" s="1">
        <v>0</v>
      </c>
      <c r="H687" s="1">
        <v>0</v>
      </c>
    </row>
    <row r="688" spans="1:8" x14ac:dyDescent="0.25">
      <c r="A688" s="21" t="s">
        <v>1165</v>
      </c>
      <c r="B688" s="22" t="s">
        <v>1166</v>
      </c>
      <c r="C688" s="22" t="s">
        <v>3574</v>
      </c>
      <c r="D688" s="1">
        <v>4</v>
      </c>
      <c r="E688" s="1">
        <v>1.9559448199220646</v>
      </c>
      <c r="F688" s="1">
        <v>96492000</v>
      </c>
      <c r="G688" s="1">
        <v>0</v>
      </c>
      <c r="H688" s="1">
        <v>0</v>
      </c>
    </row>
    <row r="689" spans="1:8" x14ac:dyDescent="0.25">
      <c r="A689" s="21" t="s">
        <v>1750</v>
      </c>
      <c r="B689" s="22" t="s">
        <v>1751</v>
      </c>
      <c r="C689" s="22" t="s">
        <v>3307</v>
      </c>
      <c r="D689" s="1">
        <v>6</v>
      </c>
      <c r="E689" s="1">
        <v>2.4088973719898936</v>
      </c>
      <c r="F689" s="1">
        <v>95895000</v>
      </c>
      <c r="G689" s="1">
        <v>0</v>
      </c>
      <c r="H689" s="1">
        <v>0</v>
      </c>
    </row>
    <row r="690" spans="1:8" x14ac:dyDescent="0.25">
      <c r="A690" s="21" t="s">
        <v>496</v>
      </c>
      <c r="B690" s="22" t="s">
        <v>497</v>
      </c>
      <c r="C690" s="22" t="s">
        <v>2943</v>
      </c>
      <c r="D690" s="1">
        <v>5</v>
      </c>
      <c r="E690" s="1">
        <v>1.8700962725698018</v>
      </c>
      <c r="F690" s="1">
        <v>94544000</v>
      </c>
      <c r="G690" s="1">
        <v>1</v>
      </c>
      <c r="H690" s="1">
        <v>0</v>
      </c>
    </row>
    <row r="691" spans="1:8" x14ac:dyDescent="0.25">
      <c r="A691" s="21" t="s">
        <v>1605</v>
      </c>
      <c r="B691" s="22" t="s">
        <v>1606</v>
      </c>
      <c r="C691" s="22" t="s">
        <v>3396</v>
      </c>
      <c r="D691" s="1">
        <v>10</v>
      </c>
      <c r="E691" s="1">
        <v>1.6560215886916916</v>
      </c>
      <c r="F691" s="1">
        <v>92861000</v>
      </c>
      <c r="G691" s="1">
        <v>0</v>
      </c>
      <c r="H691" s="1">
        <v>0</v>
      </c>
    </row>
    <row r="692" spans="1:8" x14ac:dyDescent="0.25">
      <c r="A692" s="21" t="s">
        <v>1707</v>
      </c>
      <c r="B692" s="22" t="s">
        <v>1708</v>
      </c>
      <c r="C692" s="22" t="s">
        <v>3827</v>
      </c>
      <c r="D692" s="1">
        <v>6</v>
      </c>
      <c r="E692" s="1">
        <v>1.6597023823745876</v>
      </c>
      <c r="F692" s="1">
        <v>92460000</v>
      </c>
      <c r="G692" s="1">
        <v>0</v>
      </c>
      <c r="H692" s="1">
        <v>0</v>
      </c>
    </row>
    <row r="693" spans="1:8" x14ac:dyDescent="0.25">
      <c r="A693" s="21" t="s">
        <v>1244</v>
      </c>
      <c r="B693" s="22" t="s">
        <v>1245</v>
      </c>
      <c r="C693" s="22" t="s">
        <v>3704</v>
      </c>
      <c r="D693" s="1">
        <v>10</v>
      </c>
      <c r="E693" s="1">
        <v>2.1702247723958346</v>
      </c>
      <c r="F693" s="1">
        <v>91450000</v>
      </c>
      <c r="G693" s="1">
        <v>0</v>
      </c>
      <c r="H693" s="1">
        <v>0</v>
      </c>
    </row>
    <row r="694" spans="1:8" x14ac:dyDescent="0.25">
      <c r="A694" s="21" t="s">
        <v>1036</v>
      </c>
      <c r="B694" s="22" t="s">
        <v>1037</v>
      </c>
      <c r="C694" s="22" t="s">
        <v>3628</v>
      </c>
      <c r="D694" s="1">
        <v>12</v>
      </c>
      <c r="E694" s="1">
        <v>1.6393470386873839</v>
      </c>
      <c r="F694" s="1">
        <v>90364000</v>
      </c>
      <c r="G694" s="1">
        <v>0</v>
      </c>
      <c r="H694" s="1">
        <v>0</v>
      </c>
    </row>
    <row r="695" spans="1:8" x14ac:dyDescent="0.25">
      <c r="A695" s="21" t="s">
        <v>1627</v>
      </c>
      <c r="B695" s="22" t="s">
        <v>1628</v>
      </c>
      <c r="C695" s="22" t="s">
        <v>3897</v>
      </c>
      <c r="D695" s="1">
        <v>16</v>
      </c>
      <c r="E695" s="1">
        <v>2.4332345951914611</v>
      </c>
      <c r="F695" s="1">
        <v>90181000</v>
      </c>
      <c r="G695" s="1">
        <v>0</v>
      </c>
      <c r="H695" s="1">
        <v>0</v>
      </c>
    </row>
    <row r="696" spans="1:8" x14ac:dyDescent="0.25">
      <c r="A696" s="21" t="s">
        <v>627</v>
      </c>
      <c r="B696" s="22" t="s">
        <v>628</v>
      </c>
      <c r="C696" s="22" t="s">
        <v>3149</v>
      </c>
      <c r="D696" s="1">
        <v>8</v>
      </c>
      <c r="E696" s="1">
        <v>2.3229175142615133</v>
      </c>
      <c r="F696" s="1">
        <v>88976000</v>
      </c>
      <c r="G696" s="1">
        <v>1</v>
      </c>
      <c r="H696" s="1">
        <v>0</v>
      </c>
    </row>
    <row r="697" spans="1:8" x14ac:dyDescent="0.25">
      <c r="A697" s="21" t="s">
        <v>532</v>
      </c>
      <c r="B697" s="22" t="s">
        <v>533</v>
      </c>
      <c r="C697" s="22" t="s">
        <v>534</v>
      </c>
      <c r="D697" s="1">
        <v>4</v>
      </c>
      <c r="E697" s="1">
        <v>2.6353934699919375</v>
      </c>
      <c r="F697" s="1">
        <v>88728000</v>
      </c>
      <c r="G697" s="1">
        <v>0</v>
      </c>
      <c r="H697" s="1">
        <v>0</v>
      </c>
    </row>
    <row r="698" spans="1:8" x14ac:dyDescent="0.25">
      <c r="A698" s="21" t="s">
        <v>740</v>
      </c>
      <c r="B698" s="22" t="s">
        <v>741</v>
      </c>
      <c r="C698" s="22" t="s">
        <v>3180</v>
      </c>
      <c r="D698" s="1">
        <v>14</v>
      </c>
      <c r="E698" s="1">
        <v>1.2780042657303969</v>
      </c>
      <c r="F698" s="1">
        <v>88698000</v>
      </c>
      <c r="G698" s="1">
        <v>1</v>
      </c>
      <c r="H698" s="1">
        <v>0</v>
      </c>
    </row>
    <row r="699" spans="1:8" x14ac:dyDescent="0.25">
      <c r="A699" s="21" t="s">
        <v>346</v>
      </c>
      <c r="B699" s="22" t="s">
        <v>347</v>
      </c>
      <c r="C699" s="22" t="s">
        <v>3712</v>
      </c>
      <c r="D699" s="1">
        <v>11</v>
      </c>
      <c r="E699" s="1">
        <v>-0.67749306774906104</v>
      </c>
      <c r="F699" s="1">
        <v>88498000</v>
      </c>
      <c r="G699" s="1">
        <v>1</v>
      </c>
      <c r="H699" s="1">
        <v>0</v>
      </c>
    </row>
    <row r="700" spans="1:8" x14ac:dyDescent="0.25">
      <c r="A700" s="21" t="s">
        <v>588</v>
      </c>
      <c r="B700" s="22" t="s">
        <v>589</v>
      </c>
      <c r="C700" s="22" t="s">
        <v>2967</v>
      </c>
      <c r="D700" s="1">
        <v>9</v>
      </c>
      <c r="E700" s="1">
        <v>2.6094134513005756</v>
      </c>
      <c r="F700" s="1">
        <v>88365000</v>
      </c>
      <c r="G700" s="1">
        <v>1</v>
      </c>
      <c r="H700" s="1">
        <v>0</v>
      </c>
    </row>
    <row r="701" spans="1:8" x14ac:dyDescent="0.25">
      <c r="A701" s="21" t="s">
        <v>1479</v>
      </c>
      <c r="B701" s="22" t="s">
        <v>3692</v>
      </c>
      <c r="C701" s="22" t="s">
        <v>3693</v>
      </c>
      <c r="D701" s="1">
        <v>14</v>
      </c>
      <c r="E701" s="1">
        <v>1.9700988533218351</v>
      </c>
      <c r="F701" s="1">
        <v>87288000</v>
      </c>
      <c r="G701" s="1">
        <v>0</v>
      </c>
      <c r="H701" s="1">
        <v>0</v>
      </c>
    </row>
    <row r="702" spans="1:8" x14ac:dyDescent="0.25">
      <c r="A702" s="21" t="s">
        <v>1641</v>
      </c>
      <c r="B702" s="22" t="s">
        <v>1642</v>
      </c>
      <c r="C702" s="22" t="s">
        <v>3803</v>
      </c>
      <c r="D702" s="1">
        <v>10</v>
      </c>
      <c r="E702" s="1">
        <v>2.5921741172580255</v>
      </c>
      <c r="F702" s="1">
        <v>86839000</v>
      </c>
      <c r="G702" s="1">
        <v>1</v>
      </c>
      <c r="H702" s="1">
        <v>0</v>
      </c>
    </row>
    <row r="703" spans="1:8" x14ac:dyDescent="0.25">
      <c r="A703" s="21" t="s">
        <v>1316</v>
      </c>
      <c r="B703" s="22" t="s">
        <v>1317</v>
      </c>
      <c r="C703" s="22" t="s">
        <v>3464</v>
      </c>
      <c r="D703" s="1">
        <v>8</v>
      </c>
      <c r="E703" s="1">
        <v>1.6145416137222388</v>
      </c>
      <c r="F703" s="1">
        <v>86824000</v>
      </c>
      <c r="G703" s="1">
        <v>0</v>
      </c>
      <c r="H703" s="1">
        <v>0</v>
      </c>
    </row>
    <row r="704" spans="1:8" x14ac:dyDescent="0.25">
      <c r="A704" s="21" t="s">
        <v>1103</v>
      </c>
      <c r="B704" s="22" t="s">
        <v>1104</v>
      </c>
      <c r="C704" s="22" t="s">
        <v>3055</v>
      </c>
      <c r="D704" s="1">
        <v>14</v>
      </c>
      <c r="E704" s="1">
        <v>0.46558049028915699</v>
      </c>
      <c r="F704" s="1">
        <v>86821000</v>
      </c>
      <c r="G704" s="1">
        <v>0</v>
      </c>
      <c r="H704" s="1">
        <v>0</v>
      </c>
    </row>
    <row r="705" spans="1:8" x14ac:dyDescent="0.25">
      <c r="A705" s="21" t="s">
        <v>1494</v>
      </c>
      <c r="B705" s="22" t="s">
        <v>1495</v>
      </c>
      <c r="C705" s="22" t="s">
        <v>3120</v>
      </c>
      <c r="D705" s="1">
        <v>14</v>
      </c>
      <c r="E705" s="1">
        <v>2.2608412148820207</v>
      </c>
      <c r="F705" s="1">
        <v>86633000</v>
      </c>
      <c r="G705" s="1">
        <v>0</v>
      </c>
      <c r="H705" s="1">
        <v>0</v>
      </c>
    </row>
    <row r="706" spans="1:8" x14ac:dyDescent="0.25">
      <c r="A706" s="21" t="s">
        <v>830</v>
      </c>
      <c r="B706" s="22" t="s">
        <v>831</v>
      </c>
      <c r="C706" s="22" t="s">
        <v>3227</v>
      </c>
      <c r="D706" s="1">
        <v>12</v>
      </c>
      <c r="E706" s="1">
        <v>2.554830660679893</v>
      </c>
      <c r="F706" s="1">
        <v>86518000</v>
      </c>
      <c r="G706" s="1">
        <v>0</v>
      </c>
      <c r="H706" s="1">
        <v>0</v>
      </c>
    </row>
    <row r="707" spans="1:8" x14ac:dyDescent="0.25">
      <c r="A707" s="21" t="s">
        <v>193</v>
      </c>
      <c r="B707" s="22" t="s">
        <v>194</v>
      </c>
      <c r="C707" s="22" t="s">
        <v>2854</v>
      </c>
      <c r="D707" s="1">
        <v>6</v>
      </c>
      <c r="E707" s="1">
        <v>2.0507525316052568</v>
      </c>
      <c r="F707" s="1">
        <v>86382000</v>
      </c>
      <c r="G707" s="1">
        <v>1</v>
      </c>
      <c r="H707" s="1">
        <v>0</v>
      </c>
    </row>
    <row r="708" spans="1:8" x14ac:dyDescent="0.25">
      <c r="A708" s="21" t="s">
        <v>2066</v>
      </c>
      <c r="B708" s="22" t="s">
        <v>2067</v>
      </c>
      <c r="C708" s="22" t="s">
        <v>2659</v>
      </c>
      <c r="D708" s="1">
        <v>10</v>
      </c>
      <c r="E708" s="1">
        <v>2.1599184065074617</v>
      </c>
      <c r="F708" s="1">
        <v>86205000</v>
      </c>
      <c r="G708" s="1">
        <v>0</v>
      </c>
      <c r="H708" s="1">
        <v>0</v>
      </c>
    </row>
    <row r="709" spans="1:8" x14ac:dyDescent="0.25">
      <c r="A709" s="21" t="s">
        <v>915</v>
      </c>
      <c r="B709" s="22" t="s">
        <v>916</v>
      </c>
      <c r="C709" s="22" t="s">
        <v>3459</v>
      </c>
      <c r="D709" s="1">
        <v>2</v>
      </c>
      <c r="E709" s="1">
        <v>1.7353497113681733</v>
      </c>
      <c r="F709" s="1">
        <v>85068000</v>
      </c>
      <c r="G709" s="1">
        <v>0</v>
      </c>
      <c r="H709" s="1">
        <v>0</v>
      </c>
    </row>
    <row r="710" spans="1:8" x14ac:dyDescent="0.25">
      <c r="A710" s="21" t="s">
        <v>1937</v>
      </c>
      <c r="B710" s="22" t="s">
        <v>1938</v>
      </c>
      <c r="C710" s="22" t="s">
        <v>2824</v>
      </c>
      <c r="D710" s="1">
        <v>9</v>
      </c>
      <c r="E710" s="1">
        <v>1.6762133188601949</v>
      </c>
      <c r="F710" s="1">
        <v>84710000</v>
      </c>
      <c r="G710" s="1">
        <v>1</v>
      </c>
      <c r="H710" s="1">
        <v>0</v>
      </c>
    </row>
    <row r="711" spans="1:8" x14ac:dyDescent="0.25">
      <c r="A711" s="21" t="s">
        <v>131</v>
      </c>
      <c r="B711" s="22" t="s">
        <v>132</v>
      </c>
      <c r="C711" s="22" t="s">
        <v>3137</v>
      </c>
      <c r="D711" s="1">
        <v>7</v>
      </c>
      <c r="E711" s="1">
        <v>1.89252265068576</v>
      </c>
      <c r="F711" s="1">
        <v>84675000</v>
      </c>
      <c r="G711" s="1">
        <v>1</v>
      </c>
      <c r="H711" s="1">
        <v>0</v>
      </c>
    </row>
    <row r="712" spans="1:8" x14ac:dyDescent="0.25">
      <c r="A712" s="21" t="s">
        <v>1878</v>
      </c>
      <c r="B712" s="22" t="s">
        <v>1879</v>
      </c>
      <c r="C712" s="22" t="s">
        <v>2748</v>
      </c>
      <c r="D712" s="1">
        <v>16</v>
      </c>
      <c r="E712" s="1">
        <v>2.648990089402071</v>
      </c>
      <c r="F712" s="1">
        <v>84243000</v>
      </c>
      <c r="G712" s="1">
        <v>1</v>
      </c>
      <c r="H712" s="1">
        <v>0</v>
      </c>
    </row>
    <row r="713" spans="1:8" x14ac:dyDescent="0.25">
      <c r="A713" s="21" t="s">
        <v>1184</v>
      </c>
      <c r="B713" s="22" t="s">
        <v>2448</v>
      </c>
      <c r="C713" s="22" t="s">
        <v>1185</v>
      </c>
      <c r="D713" s="1">
        <v>8</v>
      </c>
      <c r="E713" s="1">
        <v>2.2196662697227172</v>
      </c>
      <c r="F713" s="1">
        <v>83888000</v>
      </c>
      <c r="G713" s="1">
        <v>0</v>
      </c>
      <c r="H713" s="1">
        <v>0</v>
      </c>
    </row>
    <row r="714" spans="1:8" x14ac:dyDescent="0.25">
      <c r="A714" s="21" t="s">
        <v>1298</v>
      </c>
      <c r="B714" s="22" t="s">
        <v>1299</v>
      </c>
      <c r="C714" s="22" t="s">
        <v>3570</v>
      </c>
      <c r="D714" s="1">
        <v>7</v>
      </c>
      <c r="E714" s="1">
        <v>2.6055332486093694</v>
      </c>
      <c r="F714" s="1">
        <v>83490000</v>
      </c>
      <c r="G714" s="1">
        <v>1</v>
      </c>
      <c r="H714" s="1">
        <v>0</v>
      </c>
    </row>
    <row r="715" spans="1:8" x14ac:dyDescent="0.25">
      <c r="A715" s="21" t="s">
        <v>691</v>
      </c>
      <c r="B715" s="22" t="s">
        <v>692</v>
      </c>
      <c r="C715" s="22" t="s">
        <v>3743</v>
      </c>
      <c r="D715" s="1">
        <v>10</v>
      </c>
      <c r="E715" s="1">
        <v>1.6519226174539674</v>
      </c>
      <c r="F715" s="1">
        <v>82928000</v>
      </c>
      <c r="G715" s="1">
        <v>1</v>
      </c>
      <c r="H715" s="1">
        <v>0</v>
      </c>
    </row>
    <row r="716" spans="1:8" x14ac:dyDescent="0.25">
      <c r="A716" s="21" t="s">
        <v>395</v>
      </c>
      <c r="B716" s="22" t="s">
        <v>396</v>
      </c>
      <c r="C716" s="22" t="s">
        <v>397</v>
      </c>
      <c r="D716" s="1">
        <v>12</v>
      </c>
      <c r="E716" s="1">
        <v>0.512731029433382</v>
      </c>
      <c r="F716" s="1">
        <v>81844000</v>
      </c>
      <c r="G716" s="1">
        <v>1</v>
      </c>
      <c r="H716" s="1">
        <v>0</v>
      </c>
    </row>
    <row r="717" spans="1:8" x14ac:dyDescent="0.25">
      <c r="A717" s="21" t="s">
        <v>1169</v>
      </c>
      <c r="B717" s="22" t="s">
        <v>1170</v>
      </c>
      <c r="C717" s="22" t="s">
        <v>3271</v>
      </c>
      <c r="D717" s="1">
        <v>13</v>
      </c>
      <c r="E717" s="1">
        <v>1.6780083874180434</v>
      </c>
      <c r="F717" s="1">
        <v>81766000</v>
      </c>
      <c r="G717" s="1">
        <v>0</v>
      </c>
      <c r="H717" s="1">
        <v>0</v>
      </c>
    </row>
    <row r="718" spans="1:8" x14ac:dyDescent="0.25">
      <c r="A718" s="21" t="s">
        <v>1445</v>
      </c>
      <c r="B718" s="22" t="s">
        <v>1446</v>
      </c>
      <c r="C718" s="22" t="s">
        <v>3290</v>
      </c>
      <c r="D718" s="1">
        <v>14</v>
      </c>
      <c r="E718" s="1">
        <v>2.1565855206915434</v>
      </c>
      <c r="F718" s="1">
        <v>81601000</v>
      </c>
      <c r="G718" s="1">
        <v>0</v>
      </c>
      <c r="H718" s="1">
        <v>0</v>
      </c>
    </row>
    <row r="719" spans="1:8" x14ac:dyDescent="0.25">
      <c r="A719" s="21" t="s">
        <v>1348</v>
      </c>
      <c r="B719" s="22" t="s">
        <v>1349</v>
      </c>
      <c r="C719" s="22" t="s">
        <v>3742</v>
      </c>
      <c r="D719" s="1">
        <v>10</v>
      </c>
      <c r="E719" s="1">
        <v>1.9849803996456044</v>
      </c>
      <c r="F719" s="1">
        <v>79884000</v>
      </c>
      <c r="G719" s="1">
        <v>0</v>
      </c>
      <c r="H719" s="1">
        <v>0</v>
      </c>
    </row>
    <row r="720" spans="1:8" x14ac:dyDescent="0.25">
      <c r="A720" s="21" t="s">
        <v>1090</v>
      </c>
      <c r="B720" s="22" t="s">
        <v>1091</v>
      </c>
      <c r="C720" s="22" t="s">
        <v>3859</v>
      </c>
      <c r="D720" s="1">
        <v>10</v>
      </c>
      <c r="E720" s="1">
        <v>2.1678621811061856</v>
      </c>
      <c r="F720" s="1">
        <v>78624000</v>
      </c>
      <c r="G720" s="1">
        <v>0</v>
      </c>
      <c r="H720" s="1">
        <v>0</v>
      </c>
    </row>
    <row r="721" spans="1:8" x14ac:dyDescent="0.25">
      <c r="A721" s="21" t="s">
        <v>693</v>
      </c>
      <c r="B721" s="22" t="s">
        <v>694</v>
      </c>
      <c r="C721" s="22" t="s">
        <v>3358</v>
      </c>
      <c r="D721" s="1">
        <v>10</v>
      </c>
      <c r="E721" s="1">
        <v>0.43264079848304821</v>
      </c>
      <c r="F721" s="1">
        <v>78554000</v>
      </c>
      <c r="G721" s="1">
        <v>0</v>
      </c>
      <c r="H721" s="1">
        <v>0</v>
      </c>
    </row>
    <row r="722" spans="1:8" x14ac:dyDescent="0.25">
      <c r="A722" s="21" t="s">
        <v>971</v>
      </c>
      <c r="B722" s="22" t="s">
        <v>972</v>
      </c>
      <c r="C722" s="22" t="s">
        <v>2986</v>
      </c>
      <c r="D722" s="1">
        <v>6</v>
      </c>
      <c r="E722" s="1">
        <v>2.5530115890011285</v>
      </c>
      <c r="F722" s="1">
        <v>77477000</v>
      </c>
      <c r="G722" s="1">
        <v>0</v>
      </c>
      <c r="H722" s="1">
        <v>0</v>
      </c>
    </row>
    <row r="723" spans="1:8" x14ac:dyDescent="0.25">
      <c r="A723" s="21" t="s">
        <v>1983</v>
      </c>
      <c r="B723" s="22" t="s">
        <v>1984</v>
      </c>
      <c r="C723" s="22" t="s">
        <v>1985</v>
      </c>
      <c r="D723" s="1">
        <v>12</v>
      </c>
      <c r="E723" s="1">
        <v>2.6973815646892425</v>
      </c>
      <c r="F723" s="1">
        <v>77050000</v>
      </c>
      <c r="G723" s="1">
        <v>0</v>
      </c>
      <c r="H723" s="1">
        <v>0</v>
      </c>
    </row>
    <row r="724" spans="1:8" x14ac:dyDescent="0.25">
      <c r="A724" s="21" t="s">
        <v>810</v>
      </c>
      <c r="B724" s="22" t="s">
        <v>811</v>
      </c>
      <c r="C724" s="22" t="s">
        <v>3057</v>
      </c>
      <c r="D724" s="1">
        <v>17</v>
      </c>
      <c r="E724" s="1">
        <v>2.2449388300593482</v>
      </c>
      <c r="F724" s="1">
        <v>76914000</v>
      </c>
      <c r="G724" s="1">
        <v>1</v>
      </c>
      <c r="H724" s="1">
        <v>0</v>
      </c>
    </row>
    <row r="725" spans="1:8" x14ac:dyDescent="0.25">
      <c r="A725" s="21" t="s">
        <v>1227</v>
      </c>
      <c r="B725" s="22" t="s">
        <v>1228</v>
      </c>
      <c r="C725" s="22" t="s">
        <v>3471</v>
      </c>
      <c r="D725" s="1">
        <v>10</v>
      </c>
      <c r="E725" s="1">
        <v>2.5665457110916132</v>
      </c>
      <c r="F725" s="1">
        <v>75891000</v>
      </c>
      <c r="G725" s="1">
        <v>0</v>
      </c>
      <c r="H725" s="1">
        <v>0</v>
      </c>
    </row>
    <row r="726" spans="1:8" x14ac:dyDescent="0.25">
      <c r="A726" s="21" t="s">
        <v>339</v>
      </c>
      <c r="B726" s="22" t="s">
        <v>2939</v>
      </c>
      <c r="C726" s="22" t="s">
        <v>2940</v>
      </c>
      <c r="D726" s="1">
        <v>9</v>
      </c>
      <c r="E726" s="1">
        <v>2.5793921325727509</v>
      </c>
      <c r="F726" s="1">
        <v>75739000</v>
      </c>
      <c r="G726" s="1">
        <v>0</v>
      </c>
      <c r="H726" s="1">
        <v>0</v>
      </c>
    </row>
    <row r="727" spans="1:8" x14ac:dyDescent="0.25">
      <c r="A727" s="21" t="s">
        <v>996</v>
      </c>
      <c r="B727" s="22" t="s">
        <v>997</v>
      </c>
      <c r="C727" s="22" t="s">
        <v>3735</v>
      </c>
      <c r="D727" s="1">
        <v>11</v>
      </c>
      <c r="E727" s="1">
        <v>0.8966939380212674</v>
      </c>
      <c r="F727" s="1">
        <v>75587000</v>
      </c>
      <c r="G727" s="1">
        <v>0</v>
      </c>
      <c r="H727" s="1">
        <v>0</v>
      </c>
    </row>
    <row r="728" spans="1:8" x14ac:dyDescent="0.25">
      <c r="A728" s="21" t="s">
        <v>295</v>
      </c>
      <c r="B728" s="22" t="s">
        <v>296</v>
      </c>
      <c r="C728" s="22" t="s">
        <v>2755</v>
      </c>
      <c r="D728" s="1">
        <v>8</v>
      </c>
      <c r="E728" s="1">
        <v>1.6443931841508663</v>
      </c>
      <c r="F728" s="1">
        <v>75575000</v>
      </c>
      <c r="G728" s="1">
        <v>1</v>
      </c>
      <c r="H728" s="1">
        <v>0</v>
      </c>
    </row>
    <row r="729" spans="1:8" x14ac:dyDescent="0.25">
      <c r="A729" s="21" t="s">
        <v>1580</v>
      </c>
      <c r="B729" s="22" t="s">
        <v>3516</v>
      </c>
      <c r="C729" s="22" t="s">
        <v>3517</v>
      </c>
      <c r="D729" s="1">
        <v>10</v>
      </c>
      <c r="E729" s="1">
        <v>2.2663788343936839</v>
      </c>
      <c r="F729" s="1">
        <v>75405000</v>
      </c>
      <c r="G729" s="1">
        <v>0</v>
      </c>
      <c r="H729" s="1">
        <v>0</v>
      </c>
    </row>
    <row r="730" spans="1:8" x14ac:dyDescent="0.25">
      <c r="A730" s="21" t="s">
        <v>1066</v>
      </c>
      <c r="B730" s="22" t="s">
        <v>1067</v>
      </c>
      <c r="C730" s="22" t="s">
        <v>3492</v>
      </c>
      <c r="D730" s="1">
        <v>4</v>
      </c>
      <c r="E730" s="1">
        <v>2.3755542777593441</v>
      </c>
      <c r="F730" s="1">
        <v>75147000</v>
      </c>
      <c r="G730" s="1">
        <v>0</v>
      </c>
      <c r="H730" s="1">
        <v>0</v>
      </c>
    </row>
    <row r="731" spans="1:8" x14ac:dyDescent="0.25">
      <c r="A731" s="21" t="s">
        <v>1242</v>
      </c>
      <c r="B731" s="22" t="s">
        <v>1243</v>
      </c>
      <c r="C731" s="22" t="s">
        <v>3633</v>
      </c>
      <c r="D731" s="1">
        <v>7</v>
      </c>
      <c r="E731" s="1">
        <v>2.0330111373388862</v>
      </c>
      <c r="F731" s="1">
        <v>74972000</v>
      </c>
      <c r="G731" s="1">
        <v>0</v>
      </c>
      <c r="H731" s="1">
        <v>0</v>
      </c>
    </row>
    <row r="732" spans="1:8" x14ac:dyDescent="0.25">
      <c r="A732" s="21" t="s">
        <v>199</v>
      </c>
      <c r="B732" s="22" t="s">
        <v>200</v>
      </c>
      <c r="C732" s="22" t="s">
        <v>2884</v>
      </c>
      <c r="D732" s="1">
        <v>11</v>
      </c>
      <c r="E732" s="1">
        <v>2.2386556377763318</v>
      </c>
      <c r="F732" s="1">
        <v>74758000</v>
      </c>
      <c r="G732" s="1">
        <v>1</v>
      </c>
      <c r="H732" s="1">
        <v>0</v>
      </c>
    </row>
    <row r="733" spans="1:8" x14ac:dyDescent="0.25">
      <c r="A733" s="21" t="s">
        <v>1088</v>
      </c>
      <c r="B733" s="22" t="s">
        <v>1089</v>
      </c>
      <c r="C733" s="22" t="s">
        <v>3430</v>
      </c>
      <c r="D733" s="1">
        <v>2</v>
      </c>
      <c r="E733" s="1">
        <v>2.1380536398842116</v>
      </c>
      <c r="F733" s="1">
        <v>74494000</v>
      </c>
      <c r="G733" s="1">
        <v>0</v>
      </c>
      <c r="H733" s="1">
        <v>0</v>
      </c>
    </row>
    <row r="734" spans="1:8" x14ac:dyDescent="0.25">
      <c r="A734" s="21" t="s">
        <v>488</v>
      </c>
      <c r="B734" s="22" t="s">
        <v>489</v>
      </c>
      <c r="C734" s="22" t="s">
        <v>3377</v>
      </c>
      <c r="D734" s="1">
        <v>3</v>
      </c>
      <c r="E734" s="1">
        <v>1.0465454530435736</v>
      </c>
      <c r="F734" s="1">
        <v>74241000</v>
      </c>
      <c r="G734" s="1">
        <v>0</v>
      </c>
      <c r="H734" s="1">
        <v>0</v>
      </c>
    </row>
    <row r="735" spans="1:8" x14ac:dyDescent="0.25">
      <c r="A735" s="21" t="s">
        <v>494</v>
      </c>
      <c r="B735" s="22" t="s">
        <v>495</v>
      </c>
      <c r="C735" s="22" t="s">
        <v>2793</v>
      </c>
      <c r="D735" s="1">
        <v>22</v>
      </c>
      <c r="E735" s="1">
        <v>2.1537690144145474</v>
      </c>
      <c r="F735" s="1">
        <v>73481000</v>
      </c>
      <c r="G735" s="1">
        <v>1</v>
      </c>
      <c r="H735" s="1">
        <v>0</v>
      </c>
    </row>
    <row r="736" spans="1:8" x14ac:dyDescent="0.25">
      <c r="A736" s="21" t="s">
        <v>998</v>
      </c>
      <c r="B736" s="22" t="s">
        <v>999</v>
      </c>
      <c r="C736" s="22" t="s">
        <v>2998</v>
      </c>
      <c r="D736" s="1">
        <v>3</v>
      </c>
      <c r="E736" s="1">
        <v>1.9082970775803243</v>
      </c>
      <c r="F736" s="1">
        <v>72607000</v>
      </c>
      <c r="G736" s="1">
        <v>0</v>
      </c>
      <c r="H736" s="1">
        <v>0</v>
      </c>
    </row>
    <row r="737" spans="1:8" x14ac:dyDescent="0.25">
      <c r="A737" s="21" t="s">
        <v>1376</v>
      </c>
      <c r="B737" s="22" t="s">
        <v>1377</v>
      </c>
      <c r="C737" s="22" t="s">
        <v>3548</v>
      </c>
      <c r="D737" s="1">
        <v>5</v>
      </c>
      <c r="E737" s="1">
        <v>2.4812753682262692</v>
      </c>
      <c r="F737" s="1">
        <v>71971000</v>
      </c>
      <c r="G737" s="1">
        <v>0</v>
      </c>
      <c r="H737" s="1">
        <v>0</v>
      </c>
    </row>
    <row r="738" spans="1:8" x14ac:dyDescent="0.25">
      <c r="A738" s="21" t="s">
        <v>1096</v>
      </c>
      <c r="B738" s="22" t="s">
        <v>1097</v>
      </c>
      <c r="C738" s="22" t="s">
        <v>3629</v>
      </c>
      <c r="D738" s="1">
        <v>12</v>
      </c>
      <c r="E738" s="1">
        <v>2.4826925890761498</v>
      </c>
      <c r="F738" s="1">
        <v>71902000</v>
      </c>
      <c r="G738" s="1">
        <v>0</v>
      </c>
      <c r="H738" s="1">
        <v>0</v>
      </c>
    </row>
    <row r="739" spans="1:8" x14ac:dyDescent="0.25">
      <c r="A739" s="21" t="s">
        <v>1238</v>
      </c>
      <c r="B739" s="22" t="s">
        <v>1239</v>
      </c>
      <c r="C739" s="22" t="s">
        <v>3085</v>
      </c>
      <c r="D739" s="1">
        <v>18</v>
      </c>
      <c r="E739" s="1">
        <v>2.782624636397431</v>
      </c>
      <c r="F739" s="1">
        <v>71315000</v>
      </c>
      <c r="G739" s="1">
        <v>0</v>
      </c>
      <c r="H739" s="1">
        <v>0</v>
      </c>
    </row>
    <row r="740" spans="1:8" x14ac:dyDescent="0.25">
      <c r="A740" s="21" t="s">
        <v>1805</v>
      </c>
      <c r="B740" s="22" t="s">
        <v>1806</v>
      </c>
      <c r="C740" s="22" t="s">
        <v>3877</v>
      </c>
      <c r="D740" s="1">
        <v>10</v>
      </c>
      <c r="E740" s="1">
        <v>0.39026191430808815</v>
      </c>
      <c r="F740" s="1">
        <v>71145000</v>
      </c>
      <c r="G740" s="1">
        <v>1</v>
      </c>
      <c r="H740" s="1">
        <v>0</v>
      </c>
    </row>
    <row r="741" spans="1:8" x14ac:dyDescent="0.25">
      <c r="A741" s="21" t="s">
        <v>755</v>
      </c>
      <c r="B741" s="22" t="s">
        <v>756</v>
      </c>
      <c r="C741" s="22" t="s">
        <v>3433</v>
      </c>
      <c r="D741" s="1">
        <v>9</v>
      </c>
      <c r="E741" s="1">
        <v>1.949739695502402</v>
      </c>
      <c r="F741" s="1">
        <v>70462000</v>
      </c>
      <c r="G741" s="1">
        <v>0</v>
      </c>
      <c r="H741" s="1">
        <v>0</v>
      </c>
    </row>
    <row r="742" spans="1:8" x14ac:dyDescent="0.25">
      <c r="A742" s="21" t="s">
        <v>2292</v>
      </c>
      <c r="B742" s="22" t="s">
        <v>2293</v>
      </c>
      <c r="C742" s="22" t="s">
        <v>2294</v>
      </c>
      <c r="D742" s="1">
        <v>4</v>
      </c>
      <c r="E742" s="1">
        <v>1.9924877636894973</v>
      </c>
      <c r="F742" s="1">
        <v>70106000</v>
      </c>
      <c r="G742" s="1">
        <v>1</v>
      </c>
      <c r="H742" s="1">
        <v>0</v>
      </c>
    </row>
    <row r="743" spans="1:8" x14ac:dyDescent="0.25">
      <c r="A743" s="21" t="s">
        <v>1274</v>
      </c>
      <c r="B743" s="22" t="s">
        <v>1275</v>
      </c>
      <c r="C743" s="22" t="s">
        <v>3660</v>
      </c>
      <c r="D743" s="1">
        <v>7</v>
      </c>
      <c r="E743" s="1">
        <v>1.4282579824519499</v>
      </c>
      <c r="F743" s="1">
        <v>69759000</v>
      </c>
      <c r="G743" s="1">
        <v>1</v>
      </c>
      <c r="H743" s="1">
        <v>0</v>
      </c>
    </row>
    <row r="744" spans="1:8" x14ac:dyDescent="0.25">
      <c r="A744" s="21" t="s">
        <v>1798</v>
      </c>
      <c r="B744" s="22" t="s">
        <v>1799</v>
      </c>
      <c r="C744" s="22" t="s">
        <v>3910</v>
      </c>
      <c r="D744" s="1">
        <v>8</v>
      </c>
      <c r="E744" s="1">
        <v>1.0282474807823552</v>
      </c>
      <c r="F744" s="1">
        <v>69420000</v>
      </c>
      <c r="G744" s="1">
        <v>0</v>
      </c>
      <c r="H744" s="1">
        <v>0</v>
      </c>
    </row>
    <row r="745" spans="1:8" x14ac:dyDescent="0.25">
      <c r="A745" s="21" t="s">
        <v>1857</v>
      </c>
      <c r="B745" s="22" t="s">
        <v>1858</v>
      </c>
      <c r="C745" s="22" t="s">
        <v>4154</v>
      </c>
      <c r="D745" s="1">
        <v>7</v>
      </c>
      <c r="E745" s="1">
        <v>1.9326510176145462</v>
      </c>
      <c r="F745" s="1">
        <v>69262000</v>
      </c>
      <c r="G745" s="1">
        <v>0</v>
      </c>
      <c r="H745" s="1">
        <v>0</v>
      </c>
    </row>
    <row r="746" spans="1:8" x14ac:dyDescent="0.25">
      <c r="A746" s="21" t="s">
        <v>1023</v>
      </c>
      <c r="B746" s="22" t="s">
        <v>3027</v>
      </c>
      <c r="C746" s="22" t="s">
        <v>3028</v>
      </c>
      <c r="D746" s="1">
        <v>15</v>
      </c>
      <c r="E746" s="1">
        <v>2.5314364327428964</v>
      </c>
      <c r="F746" s="1">
        <v>68892000</v>
      </c>
      <c r="G746" s="1">
        <v>0</v>
      </c>
      <c r="H746" s="1">
        <v>0</v>
      </c>
    </row>
    <row r="747" spans="1:8" x14ac:dyDescent="0.25">
      <c r="A747" s="21" t="s">
        <v>967</v>
      </c>
      <c r="B747" s="22" t="s">
        <v>968</v>
      </c>
      <c r="C747" s="22" t="s">
        <v>3549</v>
      </c>
      <c r="D747" s="1">
        <v>9</v>
      </c>
      <c r="E747" s="1">
        <v>2.7609524403267272</v>
      </c>
      <c r="F747" s="1">
        <v>68652000</v>
      </c>
      <c r="G747" s="1">
        <v>0</v>
      </c>
      <c r="H747" s="1">
        <v>0</v>
      </c>
    </row>
    <row r="748" spans="1:8" x14ac:dyDescent="0.25">
      <c r="A748" s="21" t="s">
        <v>1290</v>
      </c>
      <c r="B748" s="22" t="s">
        <v>1291</v>
      </c>
      <c r="C748" s="22" t="s">
        <v>3513</v>
      </c>
      <c r="D748" s="1">
        <v>20</v>
      </c>
      <c r="E748" s="1">
        <v>1.7559956480362853</v>
      </c>
      <c r="F748" s="1">
        <v>68376000</v>
      </c>
      <c r="G748" s="1">
        <v>0</v>
      </c>
      <c r="H748" s="1">
        <v>0</v>
      </c>
    </row>
    <row r="749" spans="1:8" x14ac:dyDescent="0.25">
      <c r="A749" s="21" t="s">
        <v>600</v>
      </c>
      <c r="B749" s="22" t="s">
        <v>601</v>
      </c>
      <c r="C749" s="22" t="s">
        <v>3244</v>
      </c>
      <c r="D749" s="1">
        <v>8</v>
      </c>
      <c r="E749" s="1">
        <v>2.7461058509522021</v>
      </c>
      <c r="F749" s="1">
        <v>66714000</v>
      </c>
      <c r="G749" s="1">
        <v>1</v>
      </c>
      <c r="H749" s="1">
        <v>0</v>
      </c>
    </row>
    <row r="750" spans="1:8" x14ac:dyDescent="0.25">
      <c r="A750" s="21" t="s">
        <v>1453</v>
      </c>
      <c r="B750" s="22" t="s">
        <v>1454</v>
      </c>
      <c r="C750" s="22" t="s">
        <v>2993</v>
      </c>
      <c r="D750" s="1">
        <v>4</v>
      </c>
      <c r="E750" s="1">
        <v>1.5508612029638127</v>
      </c>
      <c r="F750" s="1">
        <v>65806000</v>
      </c>
      <c r="G750" s="1">
        <v>1</v>
      </c>
      <c r="H750" s="1">
        <v>0</v>
      </c>
    </row>
    <row r="751" spans="1:8" x14ac:dyDescent="0.25">
      <c r="A751" s="21" t="s">
        <v>1270</v>
      </c>
      <c r="B751" s="22" t="s">
        <v>1271</v>
      </c>
      <c r="C751" s="22" t="s">
        <v>3689</v>
      </c>
      <c r="D751" s="1">
        <v>13</v>
      </c>
      <c r="E751" s="1">
        <v>1.9134725607968921</v>
      </c>
      <c r="F751" s="1">
        <v>65797000</v>
      </c>
      <c r="G751" s="1">
        <v>0</v>
      </c>
      <c r="H751" s="1">
        <v>0</v>
      </c>
    </row>
    <row r="752" spans="1:8" x14ac:dyDescent="0.25">
      <c r="A752" s="21" t="s">
        <v>1433</v>
      </c>
      <c r="B752" s="22" t="s">
        <v>1434</v>
      </c>
      <c r="C752" s="22" t="s">
        <v>2937</v>
      </c>
      <c r="D752" s="1">
        <v>3</v>
      </c>
      <c r="E752" s="1">
        <v>2.5491428128185358</v>
      </c>
      <c r="F752" s="1">
        <v>64879000</v>
      </c>
      <c r="G752" s="1">
        <v>0</v>
      </c>
      <c r="H752" s="1">
        <v>0</v>
      </c>
    </row>
    <row r="753" spans="1:8" x14ac:dyDescent="0.25">
      <c r="A753" s="21" t="s">
        <v>668</v>
      </c>
      <c r="B753" s="22" t="s">
        <v>669</v>
      </c>
      <c r="C753" s="22" t="s">
        <v>3109</v>
      </c>
      <c r="D753" s="1">
        <v>2</v>
      </c>
      <c r="E753" s="1">
        <v>1.2699163177726418</v>
      </c>
      <c r="F753" s="1">
        <v>64806000</v>
      </c>
      <c r="G753" s="1">
        <v>0</v>
      </c>
      <c r="H753" s="1">
        <v>0</v>
      </c>
    </row>
    <row r="754" spans="1:8" x14ac:dyDescent="0.25">
      <c r="A754" s="21" t="s">
        <v>1260</v>
      </c>
      <c r="B754" s="22" t="s">
        <v>1261</v>
      </c>
      <c r="C754" s="22" t="s">
        <v>3558</v>
      </c>
      <c r="D754" s="1">
        <v>10</v>
      </c>
      <c r="E754" s="1">
        <v>2.2014205847032584</v>
      </c>
      <c r="F754" s="1">
        <v>63581000</v>
      </c>
      <c r="G754" s="1">
        <v>0</v>
      </c>
      <c r="H754" s="1">
        <v>0</v>
      </c>
    </row>
    <row r="755" spans="1:8" x14ac:dyDescent="0.25">
      <c r="A755" s="21" t="s">
        <v>1252</v>
      </c>
      <c r="B755" s="22" t="s">
        <v>1253</v>
      </c>
      <c r="C755" s="22" t="s">
        <v>3686</v>
      </c>
      <c r="D755" s="1">
        <v>6</v>
      </c>
      <c r="E755" s="1">
        <v>2.3568229715008089</v>
      </c>
      <c r="F755" s="1">
        <v>63062000</v>
      </c>
      <c r="G755" s="1">
        <v>1</v>
      </c>
      <c r="H755" s="1">
        <v>0</v>
      </c>
    </row>
    <row r="756" spans="1:8" x14ac:dyDescent="0.25">
      <c r="A756" s="21" t="s">
        <v>168</v>
      </c>
      <c r="B756" s="22" t="s">
        <v>169</v>
      </c>
      <c r="C756" s="22" t="s">
        <v>2715</v>
      </c>
      <c r="D756" s="1">
        <v>9</v>
      </c>
      <c r="E756" s="1">
        <v>0.48773507731813331</v>
      </c>
      <c r="F756" s="1">
        <v>62927000</v>
      </c>
      <c r="G756" s="1">
        <v>1</v>
      </c>
      <c r="H756" s="1">
        <v>0</v>
      </c>
    </row>
    <row r="757" spans="1:8" x14ac:dyDescent="0.25">
      <c r="A757" s="21" t="s">
        <v>2305</v>
      </c>
      <c r="B757" s="22" t="s">
        <v>2306</v>
      </c>
      <c r="C757" s="22" t="s">
        <v>2703</v>
      </c>
      <c r="D757" s="1">
        <v>6</v>
      </c>
      <c r="E757" s="1">
        <v>1.7825857407873551</v>
      </c>
      <c r="F757" s="1">
        <v>62540000</v>
      </c>
      <c r="G757" s="1">
        <v>1</v>
      </c>
      <c r="H757" s="1">
        <v>0</v>
      </c>
    </row>
    <row r="758" spans="1:8" x14ac:dyDescent="0.25">
      <c r="A758" s="21" t="s">
        <v>1203</v>
      </c>
      <c r="B758" s="22" t="s">
        <v>1204</v>
      </c>
      <c r="C758" s="22" t="s">
        <v>3582</v>
      </c>
      <c r="D758" s="1">
        <v>9</v>
      </c>
      <c r="E758" s="1">
        <v>2.3738383821076932</v>
      </c>
      <c r="F758" s="1">
        <v>62136000</v>
      </c>
      <c r="G758" s="1">
        <v>0</v>
      </c>
      <c r="H758" s="1">
        <v>0</v>
      </c>
    </row>
    <row r="759" spans="1:8" x14ac:dyDescent="0.25">
      <c r="A759" s="21" t="s">
        <v>1177</v>
      </c>
      <c r="B759" s="22" t="s">
        <v>1178</v>
      </c>
      <c r="C759" s="22" t="s">
        <v>3410</v>
      </c>
      <c r="D759" s="1">
        <v>12</v>
      </c>
      <c r="E759" s="1">
        <v>1.6868092368460406</v>
      </c>
      <c r="F759" s="1">
        <v>62074000</v>
      </c>
      <c r="G759" s="1">
        <v>0</v>
      </c>
      <c r="H759" s="1">
        <v>0</v>
      </c>
    </row>
    <row r="760" spans="1:8" x14ac:dyDescent="0.25">
      <c r="A760" s="21" t="s">
        <v>1539</v>
      </c>
      <c r="B760" s="22" t="s">
        <v>1540</v>
      </c>
      <c r="C760" s="22" t="s">
        <v>3600</v>
      </c>
      <c r="D760" s="1">
        <v>11</v>
      </c>
      <c r="E760" s="1">
        <v>1.0182878621113305</v>
      </c>
      <c r="F760" s="1">
        <v>61606000</v>
      </c>
      <c r="G760" s="1">
        <v>0</v>
      </c>
      <c r="H760" s="1">
        <v>0</v>
      </c>
    </row>
    <row r="761" spans="1:8" x14ac:dyDescent="0.25">
      <c r="A761" s="21" t="s">
        <v>2004</v>
      </c>
      <c r="B761" s="22" t="s">
        <v>2005</v>
      </c>
      <c r="C761" s="22" t="s">
        <v>3865</v>
      </c>
      <c r="D761" s="1">
        <v>5</v>
      </c>
      <c r="E761" s="1">
        <v>0.78629092269594625</v>
      </c>
      <c r="F761" s="1">
        <v>61397000</v>
      </c>
      <c r="G761" s="1">
        <v>0</v>
      </c>
      <c r="H761" s="1">
        <v>0</v>
      </c>
    </row>
    <row r="762" spans="1:8" x14ac:dyDescent="0.25">
      <c r="A762" s="21" t="s">
        <v>1006</v>
      </c>
      <c r="B762" s="22" t="s">
        <v>1007</v>
      </c>
      <c r="C762" s="22" t="s">
        <v>3529</v>
      </c>
      <c r="D762" s="1">
        <v>10</v>
      </c>
      <c r="E762" s="1">
        <v>1.6075419142591201</v>
      </c>
      <c r="F762" s="1">
        <v>61047000</v>
      </c>
      <c r="G762" s="1">
        <v>0</v>
      </c>
      <c r="H762" s="1">
        <v>0</v>
      </c>
    </row>
    <row r="763" spans="1:8" x14ac:dyDescent="0.25">
      <c r="A763" s="21" t="s">
        <v>642</v>
      </c>
      <c r="B763" s="22" t="s">
        <v>643</v>
      </c>
      <c r="C763" s="22" t="s">
        <v>3237</v>
      </c>
      <c r="D763" s="1">
        <v>6</v>
      </c>
      <c r="E763" s="1">
        <v>2.0915925710080003</v>
      </c>
      <c r="F763" s="1">
        <v>60523000</v>
      </c>
      <c r="G763" s="1">
        <v>0</v>
      </c>
      <c r="H763" s="1">
        <v>0</v>
      </c>
    </row>
    <row r="764" spans="1:8" x14ac:dyDescent="0.25">
      <c r="A764" s="21" t="s">
        <v>1529</v>
      </c>
      <c r="B764" s="22" t="s">
        <v>1530</v>
      </c>
      <c r="C764" s="22" t="s">
        <v>3672</v>
      </c>
      <c r="D764" s="1">
        <v>4</v>
      </c>
      <c r="E764" s="1">
        <v>2.1356344456711334</v>
      </c>
      <c r="F764" s="1">
        <v>60013000</v>
      </c>
      <c r="G764" s="1">
        <v>0</v>
      </c>
      <c r="H764" s="1">
        <v>0</v>
      </c>
    </row>
    <row r="765" spans="1:8" x14ac:dyDescent="0.25">
      <c r="A765" s="21" t="s">
        <v>784</v>
      </c>
      <c r="B765" s="22" t="s">
        <v>785</v>
      </c>
      <c r="C765" s="22" t="s">
        <v>3111</v>
      </c>
      <c r="D765" s="1">
        <v>8</v>
      </c>
      <c r="E765" s="1">
        <v>0.94303196174079917</v>
      </c>
      <c r="F765" s="1">
        <v>59736000</v>
      </c>
      <c r="G765" s="1">
        <v>1</v>
      </c>
      <c r="H765" s="1">
        <v>0</v>
      </c>
    </row>
    <row r="766" spans="1:8" x14ac:dyDescent="0.25">
      <c r="A766" s="21" t="s">
        <v>2208</v>
      </c>
      <c r="B766" s="22" t="s">
        <v>2209</v>
      </c>
      <c r="C766" s="22" t="s">
        <v>3487</v>
      </c>
      <c r="D766" s="1">
        <v>4</v>
      </c>
      <c r="E766" s="1">
        <v>2.5468263184151487</v>
      </c>
      <c r="F766" s="1">
        <v>59545000</v>
      </c>
      <c r="G766" s="1">
        <v>0</v>
      </c>
      <c r="H766" s="1">
        <v>0</v>
      </c>
    </row>
    <row r="767" spans="1:8" x14ac:dyDescent="0.25">
      <c r="A767" s="21" t="s">
        <v>1468</v>
      </c>
      <c r="B767" s="22" t="s">
        <v>1469</v>
      </c>
      <c r="C767" s="22" t="s">
        <v>3759</v>
      </c>
      <c r="D767" s="1">
        <v>5</v>
      </c>
      <c r="E767" s="1">
        <v>2.3027796623656793</v>
      </c>
      <c r="F767" s="1">
        <v>59426000</v>
      </c>
      <c r="G767" s="1">
        <v>0</v>
      </c>
      <c r="H767" s="1">
        <v>0</v>
      </c>
    </row>
    <row r="768" spans="1:8" x14ac:dyDescent="0.25">
      <c r="A768" s="21" t="s">
        <v>1144</v>
      </c>
      <c r="B768" s="22" t="s">
        <v>1145</v>
      </c>
      <c r="C768" s="22" t="s">
        <v>3238</v>
      </c>
      <c r="D768" s="1">
        <v>7</v>
      </c>
      <c r="E768" s="1">
        <v>2.6635197896866525</v>
      </c>
      <c r="F768" s="1">
        <v>59216000</v>
      </c>
      <c r="G768" s="1">
        <v>0</v>
      </c>
      <c r="H768" s="1">
        <v>0</v>
      </c>
    </row>
    <row r="769" spans="1:8" x14ac:dyDescent="0.25">
      <c r="A769" s="21" t="s">
        <v>1768</v>
      </c>
      <c r="B769" s="22" t="s">
        <v>1769</v>
      </c>
      <c r="C769" s="22" t="s">
        <v>3869</v>
      </c>
      <c r="D769" s="1">
        <v>4</v>
      </c>
      <c r="E769" s="1">
        <v>0.59938717335299152</v>
      </c>
      <c r="F769" s="1">
        <v>58953000</v>
      </c>
      <c r="G769" s="1">
        <v>0</v>
      </c>
      <c r="H769" s="1">
        <v>0</v>
      </c>
    </row>
    <row r="770" spans="1:8" x14ac:dyDescent="0.25">
      <c r="A770" s="21" t="s">
        <v>984</v>
      </c>
      <c r="B770" s="22" t="s">
        <v>985</v>
      </c>
      <c r="C770" s="22" t="s">
        <v>3495</v>
      </c>
      <c r="D770" s="1">
        <v>12</v>
      </c>
      <c r="E770" s="1">
        <v>1.8985662388128042</v>
      </c>
      <c r="F770" s="1">
        <v>58842000</v>
      </c>
      <c r="G770" s="1">
        <v>0</v>
      </c>
      <c r="H770" s="1">
        <v>0</v>
      </c>
    </row>
    <row r="771" spans="1:8" x14ac:dyDescent="0.25">
      <c r="A771" s="21" t="s">
        <v>1439</v>
      </c>
      <c r="B771" s="22" t="s">
        <v>1440</v>
      </c>
      <c r="C771" s="22" t="s">
        <v>3828</v>
      </c>
      <c r="D771" s="1">
        <v>12</v>
      </c>
      <c r="E771" s="1">
        <v>1.8741472010838212</v>
      </c>
      <c r="F771" s="1">
        <v>58254000</v>
      </c>
      <c r="G771" s="1">
        <v>1</v>
      </c>
      <c r="H771" s="1">
        <v>0</v>
      </c>
    </row>
    <row r="772" spans="1:8" x14ac:dyDescent="0.25">
      <c r="A772" s="21" t="s">
        <v>1541</v>
      </c>
      <c r="B772" s="22" t="s">
        <v>1542</v>
      </c>
      <c r="C772" s="22" t="s">
        <v>3593</v>
      </c>
      <c r="D772" s="1">
        <v>13</v>
      </c>
      <c r="E772" s="1">
        <v>2.003866847633299</v>
      </c>
      <c r="F772" s="1">
        <v>57907000</v>
      </c>
      <c r="G772" s="1">
        <v>0</v>
      </c>
      <c r="H772" s="1">
        <v>0</v>
      </c>
    </row>
    <row r="773" spans="1:8" x14ac:dyDescent="0.25">
      <c r="A773" s="21" t="s">
        <v>113</v>
      </c>
      <c r="B773" s="22" t="s">
        <v>114</v>
      </c>
      <c r="C773" s="22" t="s">
        <v>2837</v>
      </c>
      <c r="D773" s="1">
        <v>5</v>
      </c>
      <c r="E773" s="1">
        <v>2.5623166500562746</v>
      </c>
      <c r="F773" s="1">
        <v>57886000</v>
      </c>
      <c r="G773" s="1">
        <v>0</v>
      </c>
      <c r="H773" s="1">
        <v>0</v>
      </c>
    </row>
    <row r="774" spans="1:8" x14ac:dyDescent="0.25">
      <c r="A774" s="21" t="s">
        <v>1656</v>
      </c>
      <c r="B774" s="22" t="s">
        <v>1657</v>
      </c>
      <c r="C774" s="22" t="s">
        <v>3697</v>
      </c>
      <c r="D774" s="1">
        <v>10</v>
      </c>
      <c r="E774" s="1">
        <v>1.8579242111383405</v>
      </c>
      <c r="F774" s="1">
        <v>57164000</v>
      </c>
      <c r="G774" s="1">
        <v>0</v>
      </c>
      <c r="H774" s="1">
        <v>0</v>
      </c>
    </row>
    <row r="775" spans="1:8" x14ac:dyDescent="0.25">
      <c r="A775" s="21" t="s">
        <v>1354</v>
      </c>
      <c r="B775" s="22" t="s">
        <v>1355</v>
      </c>
      <c r="C775" s="22" t="s">
        <v>3752</v>
      </c>
      <c r="D775" s="1">
        <v>5</v>
      </c>
      <c r="E775" s="1">
        <v>2.3106804285636615</v>
      </c>
      <c r="F775" s="1">
        <v>56984000</v>
      </c>
      <c r="G775" s="1">
        <v>0</v>
      </c>
      <c r="H775" s="1">
        <v>0</v>
      </c>
    </row>
    <row r="776" spans="1:8" x14ac:dyDescent="0.25">
      <c r="A776" s="21" t="s">
        <v>1800</v>
      </c>
      <c r="B776" s="22" t="s">
        <v>1801</v>
      </c>
      <c r="C776" s="22" t="s">
        <v>3898</v>
      </c>
      <c r="D776" s="1">
        <v>11</v>
      </c>
      <c r="E776" s="1">
        <v>2.0140450693352148</v>
      </c>
      <c r="F776" s="1">
        <v>56358000</v>
      </c>
      <c r="G776" s="1">
        <v>0</v>
      </c>
      <c r="H776" s="1">
        <v>0</v>
      </c>
    </row>
    <row r="777" spans="1:8" x14ac:dyDescent="0.25">
      <c r="A777" s="21" t="s">
        <v>2056</v>
      </c>
      <c r="B777" s="22" t="s">
        <v>2057</v>
      </c>
      <c r="C777" s="22" t="s">
        <v>4276</v>
      </c>
      <c r="D777" s="1">
        <v>6</v>
      </c>
      <c r="E777" s="1">
        <v>2.1231611585441388</v>
      </c>
      <c r="F777" s="1">
        <v>56351000</v>
      </c>
      <c r="G777" s="1">
        <v>0</v>
      </c>
      <c r="H777" s="1">
        <v>0</v>
      </c>
    </row>
    <row r="778" spans="1:8" x14ac:dyDescent="0.25">
      <c r="A778" s="21" t="s">
        <v>1134</v>
      </c>
      <c r="B778" s="22" t="s">
        <v>1135</v>
      </c>
      <c r="C778" s="22" t="s">
        <v>3216</v>
      </c>
      <c r="D778" s="1">
        <v>6</v>
      </c>
      <c r="E778" s="1">
        <v>2.6399491180031007</v>
      </c>
      <c r="F778" s="1">
        <v>55866000</v>
      </c>
      <c r="G778" s="1">
        <v>0</v>
      </c>
      <c r="H778" s="1">
        <v>0</v>
      </c>
    </row>
    <row r="779" spans="1:8" x14ac:dyDescent="0.25">
      <c r="A779" s="21" t="s">
        <v>648</v>
      </c>
      <c r="B779" s="22" t="s">
        <v>649</v>
      </c>
      <c r="C779" s="22" t="s">
        <v>3763</v>
      </c>
      <c r="D779" s="1">
        <v>6</v>
      </c>
      <c r="E779" s="1">
        <v>2.2378589104143161</v>
      </c>
      <c r="F779" s="1">
        <v>55330000</v>
      </c>
      <c r="G779" s="1">
        <v>0</v>
      </c>
      <c r="H779" s="1">
        <v>0</v>
      </c>
    </row>
    <row r="780" spans="1:8" x14ac:dyDescent="0.25">
      <c r="A780" s="21" t="s">
        <v>746</v>
      </c>
      <c r="B780" s="22" t="s">
        <v>747</v>
      </c>
      <c r="C780" s="22" t="s">
        <v>748</v>
      </c>
      <c r="D780" s="1">
        <v>10</v>
      </c>
      <c r="E780" s="1">
        <v>2.4443492331883552</v>
      </c>
      <c r="F780" s="1">
        <v>55190000</v>
      </c>
      <c r="G780" s="1">
        <v>0</v>
      </c>
      <c r="H780" s="1">
        <v>0</v>
      </c>
    </row>
    <row r="781" spans="1:8" x14ac:dyDescent="0.25">
      <c r="A781" s="21" t="s">
        <v>1288</v>
      </c>
      <c r="B781" s="22" t="s">
        <v>1289</v>
      </c>
      <c r="C781" s="22" t="s">
        <v>3489</v>
      </c>
      <c r="D781" s="1">
        <v>6</v>
      </c>
      <c r="E781" s="1">
        <v>1.127176071484294</v>
      </c>
      <c r="F781" s="1">
        <v>55038000</v>
      </c>
      <c r="G781" s="1">
        <v>1</v>
      </c>
      <c r="H781" s="1">
        <v>0</v>
      </c>
    </row>
    <row r="782" spans="1:8" x14ac:dyDescent="0.25">
      <c r="A782" s="21" t="s">
        <v>928</v>
      </c>
      <c r="B782" s="22" t="s">
        <v>929</v>
      </c>
      <c r="C782" s="22" t="s">
        <v>3896</v>
      </c>
      <c r="D782" s="1">
        <v>2</v>
      </c>
      <c r="E782" s="1">
        <v>-0.81951713789904534</v>
      </c>
      <c r="F782" s="1">
        <v>54876000</v>
      </c>
      <c r="G782" s="1">
        <v>1</v>
      </c>
      <c r="H782" s="1">
        <v>0</v>
      </c>
    </row>
    <row r="783" spans="1:8" x14ac:dyDescent="0.25">
      <c r="A783" s="21" t="s">
        <v>469</v>
      </c>
      <c r="B783" s="22" t="s">
        <v>470</v>
      </c>
      <c r="C783" s="22" t="s">
        <v>3002</v>
      </c>
      <c r="D783" s="1">
        <v>5</v>
      </c>
      <c r="E783" s="1">
        <v>0.87241989106087248</v>
      </c>
      <c r="F783" s="1">
        <v>54640000</v>
      </c>
      <c r="G783" s="1">
        <v>1</v>
      </c>
      <c r="H783" s="1">
        <v>0</v>
      </c>
    </row>
    <row r="784" spans="1:8" x14ac:dyDescent="0.25">
      <c r="A784" s="21" t="s">
        <v>681</v>
      </c>
      <c r="B784" s="22" t="s">
        <v>682</v>
      </c>
      <c r="C784" s="22" t="s">
        <v>3342</v>
      </c>
      <c r="D784" s="1">
        <v>11</v>
      </c>
      <c r="E784" s="1">
        <v>2.0893045262885788</v>
      </c>
      <c r="F784" s="1">
        <v>54478000</v>
      </c>
      <c r="G784" s="1">
        <v>0</v>
      </c>
      <c r="H784" s="1">
        <v>0</v>
      </c>
    </row>
    <row r="785" spans="1:8" x14ac:dyDescent="0.25">
      <c r="A785" s="21" t="s">
        <v>749</v>
      </c>
      <c r="B785" s="22" t="s">
        <v>750</v>
      </c>
      <c r="C785" s="22" t="s">
        <v>3220</v>
      </c>
      <c r="D785" s="1">
        <v>5</v>
      </c>
      <c r="E785" s="1">
        <v>1.6723293120866121</v>
      </c>
      <c r="F785" s="1">
        <v>54458000</v>
      </c>
      <c r="G785" s="1">
        <v>0</v>
      </c>
      <c r="H785" s="1">
        <v>0</v>
      </c>
    </row>
    <row r="786" spans="1:8" x14ac:dyDescent="0.25">
      <c r="A786" s="21" t="s">
        <v>1384</v>
      </c>
      <c r="B786" s="22" t="s">
        <v>1385</v>
      </c>
      <c r="C786" s="22" t="s">
        <v>3189</v>
      </c>
      <c r="D786" s="1">
        <v>7</v>
      </c>
      <c r="E786" s="1">
        <v>2.542833398666144</v>
      </c>
      <c r="F786" s="1">
        <v>54380000</v>
      </c>
      <c r="G786" s="1">
        <v>0</v>
      </c>
      <c r="H786" s="1">
        <v>0</v>
      </c>
    </row>
    <row r="787" spans="1:8" x14ac:dyDescent="0.25">
      <c r="A787" s="21" t="s">
        <v>352</v>
      </c>
      <c r="B787" s="22" t="s">
        <v>353</v>
      </c>
      <c r="C787" s="22" t="s">
        <v>3074</v>
      </c>
      <c r="D787" s="1">
        <v>3</v>
      </c>
      <c r="E787" s="1">
        <v>0.42975777376028901</v>
      </c>
      <c r="F787" s="1">
        <v>54081000</v>
      </c>
      <c r="G787" s="1">
        <v>0</v>
      </c>
      <c r="H787" s="1">
        <v>0</v>
      </c>
    </row>
    <row r="788" spans="1:8" x14ac:dyDescent="0.25">
      <c r="A788" s="21" t="s">
        <v>1568</v>
      </c>
      <c r="B788" s="22" t="s">
        <v>1569</v>
      </c>
      <c r="C788" s="22" t="s">
        <v>3783</v>
      </c>
      <c r="D788" s="1">
        <v>6</v>
      </c>
      <c r="E788" s="1">
        <v>1.8899890264957528</v>
      </c>
      <c r="F788" s="1">
        <v>53801000</v>
      </c>
      <c r="G788" s="1">
        <v>0</v>
      </c>
      <c r="H788" s="1">
        <v>0</v>
      </c>
    </row>
    <row r="789" spans="1:8" x14ac:dyDescent="0.25">
      <c r="A789" s="21" t="s">
        <v>1915</v>
      </c>
      <c r="B789" s="22" t="s">
        <v>1916</v>
      </c>
      <c r="C789" s="22" t="s">
        <v>2696</v>
      </c>
      <c r="D789" s="1">
        <v>10</v>
      </c>
      <c r="E789" s="1">
        <v>2.69776405900588</v>
      </c>
      <c r="F789" s="1">
        <v>52738000</v>
      </c>
      <c r="G789" s="1">
        <v>1</v>
      </c>
      <c r="H789" s="1">
        <v>0</v>
      </c>
    </row>
    <row r="790" spans="1:8" x14ac:dyDescent="0.25">
      <c r="A790" s="21" t="s">
        <v>4376</v>
      </c>
      <c r="B790" s="22" t="s">
        <v>4569</v>
      </c>
      <c r="C790" s="22" t="s">
        <v>4570</v>
      </c>
      <c r="D790" s="1">
        <v>2</v>
      </c>
      <c r="E790" s="1">
        <v>2.4545505388447646</v>
      </c>
      <c r="F790" s="1">
        <v>52301000</v>
      </c>
      <c r="G790" s="1">
        <v>0</v>
      </c>
      <c r="H790" s="1">
        <v>0</v>
      </c>
    </row>
    <row r="791" spans="1:8" x14ac:dyDescent="0.25">
      <c r="A791" s="21" t="s">
        <v>880</v>
      </c>
      <c r="B791" s="22" t="s">
        <v>881</v>
      </c>
      <c r="C791" s="22" t="s">
        <v>3749</v>
      </c>
      <c r="D791" s="1">
        <v>13</v>
      </c>
      <c r="E791" s="1">
        <v>2.4199650429663571</v>
      </c>
      <c r="F791" s="1">
        <v>52126000</v>
      </c>
      <c r="G791" s="1">
        <v>0</v>
      </c>
      <c r="H791" s="1">
        <v>0</v>
      </c>
    </row>
    <row r="792" spans="1:8" x14ac:dyDescent="0.25">
      <c r="A792" s="21" t="s">
        <v>427</v>
      </c>
      <c r="B792" s="22" t="s">
        <v>428</v>
      </c>
      <c r="C792" s="22" t="s">
        <v>3086</v>
      </c>
      <c r="D792" s="1">
        <v>5</v>
      </c>
      <c r="E792" s="1">
        <v>2.3590835024120116</v>
      </c>
      <c r="F792" s="1">
        <v>52074000</v>
      </c>
      <c r="G792" s="1">
        <v>0</v>
      </c>
      <c r="H792" s="1">
        <v>0</v>
      </c>
    </row>
    <row r="793" spans="1:8" x14ac:dyDescent="0.25">
      <c r="A793" s="21" t="s">
        <v>1807</v>
      </c>
      <c r="B793" s="22" t="s">
        <v>1808</v>
      </c>
      <c r="C793" s="22" t="s">
        <v>3921</v>
      </c>
      <c r="D793" s="1">
        <v>6</v>
      </c>
      <c r="E793" s="1">
        <v>-0.23323517550330888</v>
      </c>
      <c r="F793" s="1">
        <v>52038000</v>
      </c>
      <c r="G793" s="1">
        <v>0</v>
      </c>
      <c r="H793" s="1">
        <v>0</v>
      </c>
    </row>
    <row r="794" spans="1:8" x14ac:dyDescent="0.25">
      <c r="A794" s="21" t="s">
        <v>333</v>
      </c>
      <c r="B794" s="22" t="s">
        <v>334</v>
      </c>
      <c r="C794" s="22" t="s">
        <v>2989</v>
      </c>
      <c r="D794" s="1">
        <v>10</v>
      </c>
      <c r="E794" s="1">
        <v>2.6268700603850808</v>
      </c>
      <c r="F794" s="1">
        <v>51959000</v>
      </c>
      <c r="G794" s="1">
        <v>1</v>
      </c>
      <c r="H794" s="1">
        <v>0</v>
      </c>
    </row>
    <row r="795" spans="1:8" x14ac:dyDescent="0.25">
      <c r="A795" s="21" t="s">
        <v>1711</v>
      </c>
      <c r="B795" s="22" t="s">
        <v>1712</v>
      </c>
      <c r="C795" s="22" t="s">
        <v>3835</v>
      </c>
      <c r="D795" s="1">
        <v>6</v>
      </c>
      <c r="E795" s="1">
        <v>1.411083170644156</v>
      </c>
      <c r="F795" s="1">
        <v>51129000</v>
      </c>
      <c r="G795" s="1">
        <v>1</v>
      </c>
      <c r="H795" s="1">
        <v>0</v>
      </c>
    </row>
    <row r="796" spans="1:8" x14ac:dyDescent="0.25">
      <c r="A796" s="21" t="s">
        <v>1742</v>
      </c>
      <c r="B796" s="22" t="s">
        <v>1743</v>
      </c>
      <c r="C796" s="22" t="s">
        <v>3691</v>
      </c>
      <c r="D796" s="1">
        <v>5</v>
      </c>
      <c r="E796" s="1">
        <v>1.7683661130674635</v>
      </c>
      <c r="F796" s="1">
        <v>50596000</v>
      </c>
      <c r="G796" s="1">
        <v>0</v>
      </c>
      <c r="H796" s="1">
        <v>0</v>
      </c>
    </row>
    <row r="797" spans="1:8" x14ac:dyDescent="0.25">
      <c r="A797" s="21" t="s">
        <v>1576</v>
      </c>
      <c r="B797" s="22" t="s">
        <v>1577</v>
      </c>
      <c r="C797" s="22" t="s">
        <v>3755</v>
      </c>
      <c r="D797" s="1">
        <v>12</v>
      </c>
      <c r="E797" s="1">
        <v>2.5760501498884194</v>
      </c>
      <c r="F797" s="1">
        <v>50414000</v>
      </c>
      <c r="G797" s="1">
        <v>0</v>
      </c>
      <c r="H797" s="1">
        <v>0</v>
      </c>
    </row>
    <row r="798" spans="1:8" x14ac:dyDescent="0.25">
      <c r="A798" s="21" t="s">
        <v>1308</v>
      </c>
      <c r="B798" s="22" t="s">
        <v>1309</v>
      </c>
      <c r="C798" s="22" t="s">
        <v>3292</v>
      </c>
      <c r="D798" s="1">
        <v>5</v>
      </c>
      <c r="E798" s="1">
        <v>2.0063653996058868</v>
      </c>
      <c r="F798" s="1">
        <v>49518000</v>
      </c>
      <c r="G798" s="1">
        <v>1</v>
      </c>
      <c r="H798" s="1">
        <v>0</v>
      </c>
    </row>
    <row r="799" spans="1:8" x14ac:dyDescent="0.25">
      <c r="A799" s="21" t="s">
        <v>2377</v>
      </c>
      <c r="B799" s="22" t="s">
        <v>2378</v>
      </c>
      <c r="C799" s="22" t="s">
        <v>3816</v>
      </c>
      <c r="D799" s="1">
        <v>4</v>
      </c>
      <c r="E799" s="1">
        <v>2.4430178950724555</v>
      </c>
      <c r="F799" s="1">
        <v>49449000</v>
      </c>
      <c r="G799" s="1">
        <v>1</v>
      </c>
      <c r="H799" s="1">
        <v>0</v>
      </c>
    </row>
    <row r="800" spans="1:8" x14ac:dyDescent="0.25">
      <c r="A800" s="21" t="s">
        <v>474</v>
      </c>
      <c r="B800" s="22" t="s">
        <v>475</v>
      </c>
      <c r="C800" s="22" t="s">
        <v>3039</v>
      </c>
      <c r="D800" s="1">
        <v>15</v>
      </c>
      <c r="E800" s="1">
        <v>1.4388378229050731</v>
      </c>
      <c r="F800" s="1">
        <v>49037000</v>
      </c>
      <c r="G800" s="1">
        <v>0</v>
      </c>
      <c r="H800" s="1">
        <v>0</v>
      </c>
    </row>
    <row r="801" spans="1:8" x14ac:dyDescent="0.25">
      <c r="A801" s="21" t="s">
        <v>729</v>
      </c>
      <c r="B801" s="22" t="s">
        <v>730</v>
      </c>
      <c r="C801" s="22" t="s">
        <v>3020</v>
      </c>
      <c r="D801" s="1">
        <v>8</v>
      </c>
      <c r="E801" s="1">
        <v>1.550327760504622</v>
      </c>
      <c r="F801" s="1">
        <v>48894000</v>
      </c>
      <c r="G801" s="1">
        <v>1</v>
      </c>
      <c r="H801" s="1">
        <v>0</v>
      </c>
    </row>
    <row r="802" spans="1:8" x14ac:dyDescent="0.25">
      <c r="A802" s="21" t="s">
        <v>1231</v>
      </c>
      <c r="B802" s="22" t="s">
        <v>1232</v>
      </c>
      <c r="C802" s="22" t="s">
        <v>3479</v>
      </c>
      <c r="D802" s="1">
        <v>4</v>
      </c>
      <c r="E802" s="1">
        <v>1.1085752385873517</v>
      </c>
      <c r="F802" s="1">
        <v>48830000</v>
      </c>
      <c r="G802" s="1">
        <v>0</v>
      </c>
      <c r="H802" s="1">
        <v>0</v>
      </c>
    </row>
    <row r="803" spans="1:8" x14ac:dyDescent="0.25">
      <c r="A803" s="21" t="s">
        <v>1186</v>
      </c>
      <c r="B803" s="22" t="s">
        <v>1187</v>
      </c>
      <c r="C803" s="22" t="s">
        <v>3233</v>
      </c>
      <c r="D803" s="1">
        <v>18</v>
      </c>
      <c r="E803" s="1">
        <v>1.3337141645819002</v>
      </c>
      <c r="F803" s="1">
        <v>48487000</v>
      </c>
      <c r="G803" s="1">
        <v>0</v>
      </c>
      <c r="H803" s="1">
        <v>0</v>
      </c>
    </row>
    <row r="804" spans="1:8" x14ac:dyDescent="0.25">
      <c r="A804" s="21" t="s">
        <v>1971</v>
      </c>
      <c r="B804" s="22" t="s">
        <v>1972</v>
      </c>
      <c r="C804" s="22" t="s">
        <v>4216</v>
      </c>
      <c r="D804" s="1">
        <v>5</v>
      </c>
      <c r="E804" s="1">
        <v>2.3015249441536119</v>
      </c>
      <c r="F804" s="1">
        <v>48340000</v>
      </c>
      <c r="G804" s="1">
        <v>0</v>
      </c>
      <c r="H804" s="1">
        <v>0</v>
      </c>
    </row>
    <row r="805" spans="1:8" x14ac:dyDescent="0.25">
      <c r="A805" s="21" t="s">
        <v>1874</v>
      </c>
      <c r="B805" s="22" t="s">
        <v>1875</v>
      </c>
      <c r="C805" s="22" t="s">
        <v>2853</v>
      </c>
      <c r="D805" s="1">
        <v>6</v>
      </c>
      <c r="E805" s="1">
        <v>2.2641298804022876</v>
      </c>
      <c r="F805" s="1">
        <v>48219000</v>
      </c>
      <c r="G805" s="1">
        <v>1</v>
      </c>
      <c r="H805" s="1">
        <v>0</v>
      </c>
    </row>
    <row r="806" spans="1:8" x14ac:dyDescent="0.25">
      <c r="A806" s="21" t="s">
        <v>1925</v>
      </c>
      <c r="B806" s="22" t="s">
        <v>1926</v>
      </c>
      <c r="C806" s="22" t="s">
        <v>2990</v>
      </c>
      <c r="D806" s="1">
        <v>5</v>
      </c>
      <c r="E806" s="1">
        <v>1.7329475271065204</v>
      </c>
      <c r="F806" s="1">
        <v>48046000</v>
      </c>
      <c r="G806" s="1">
        <v>0</v>
      </c>
      <c r="H806" s="1">
        <v>0</v>
      </c>
    </row>
    <row r="807" spans="1:8" x14ac:dyDescent="0.25">
      <c r="A807" s="21" t="s">
        <v>1876</v>
      </c>
      <c r="B807" s="22" t="s">
        <v>1877</v>
      </c>
      <c r="C807" s="22" t="s">
        <v>2822</v>
      </c>
      <c r="D807" s="1">
        <v>5</v>
      </c>
      <c r="E807" s="1">
        <v>2.3796831594623904</v>
      </c>
      <c r="F807" s="1">
        <v>47997000</v>
      </c>
      <c r="G807" s="1">
        <v>0</v>
      </c>
      <c r="H807" s="1">
        <v>0</v>
      </c>
    </row>
    <row r="808" spans="1:8" x14ac:dyDescent="0.25">
      <c r="A808" s="21" t="s">
        <v>1931</v>
      </c>
      <c r="B808" s="22" t="s">
        <v>1932</v>
      </c>
      <c r="C808" s="22" t="s">
        <v>4233</v>
      </c>
      <c r="D808" s="1">
        <v>5</v>
      </c>
      <c r="E808" s="1">
        <v>2.0279930124574643</v>
      </c>
      <c r="F808" s="1">
        <v>47668000</v>
      </c>
      <c r="G808" s="1">
        <v>0</v>
      </c>
      <c r="H808" s="1">
        <v>0</v>
      </c>
    </row>
    <row r="809" spans="1:8" x14ac:dyDescent="0.25">
      <c r="A809" s="21" t="s">
        <v>443</v>
      </c>
      <c r="B809" s="22" t="s">
        <v>444</v>
      </c>
      <c r="C809" s="22" t="s">
        <v>3062</v>
      </c>
      <c r="D809" s="1">
        <v>5</v>
      </c>
      <c r="E809" s="1">
        <v>2.1010351194908332</v>
      </c>
      <c r="F809" s="1">
        <v>47445000</v>
      </c>
      <c r="G809" s="1">
        <v>1</v>
      </c>
      <c r="H809" s="1">
        <v>0</v>
      </c>
    </row>
    <row r="810" spans="1:8" x14ac:dyDescent="0.25">
      <c r="A810" s="21" t="s">
        <v>878</v>
      </c>
      <c r="B810" s="22" t="s">
        <v>879</v>
      </c>
      <c r="C810" s="22" t="s">
        <v>3658</v>
      </c>
      <c r="D810" s="1">
        <v>6</v>
      </c>
      <c r="E810" s="1">
        <v>-0.72379299658707619</v>
      </c>
      <c r="F810" s="1">
        <v>47420000</v>
      </c>
      <c r="G810" s="1">
        <v>0</v>
      </c>
      <c r="H810" s="1">
        <v>0</v>
      </c>
    </row>
    <row r="811" spans="1:8" x14ac:dyDescent="0.25">
      <c r="A811" s="21" t="s">
        <v>2346</v>
      </c>
      <c r="B811" s="22" t="s">
        <v>3634</v>
      </c>
      <c r="C811" s="22" t="s">
        <v>3635</v>
      </c>
      <c r="D811" s="1">
        <v>2</v>
      </c>
      <c r="E811" s="1">
        <v>1.3100024003171495</v>
      </c>
      <c r="F811" s="1">
        <v>46985000</v>
      </c>
      <c r="G811" s="1">
        <v>0</v>
      </c>
      <c r="H811" s="1">
        <v>0</v>
      </c>
    </row>
    <row r="812" spans="1:8" x14ac:dyDescent="0.25">
      <c r="A812" s="21" t="s">
        <v>1149</v>
      </c>
      <c r="B812" s="22" t="s">
        <v>1150</v>
      </c>
      <c r="C812" s="22" t="s">
        <v>3453</v>
      </c>
      <c r="D812" s="1">
        <v>5</v>
      </c>
      <c r="E812" s="1">
        <v>2.3783566815889796</v>
      </c>
      <c r="F812" s="1">
        <v>46926000</v>
      </c>
      <c r="G812" s="1">
        <v>0</v>
      </c>
      <c r="H812" s="1">
        <v>0</v>
      </c>
    </row>
    <row r="813" spans="1:8" x14ac:dyDescent="0.25">
      <c r="A813" s="21" t="s">
        <v>1296</v>
      </c>
      <c r="B813" s="22" t="s">
        <v>1297</v>
      </c>
      <c r="C813" s="22" t="s">
        <v>3388</v>
      </c>
      <c r="D813" s="1">
        <v>5</v>
      </c>
      <c r="E813" s="1">
        <v>2.5571795119789207</v>
      </c>
      <c r="F813" s="1">
        <v>46862000</v>
      </c>
      <c r="G813" s="1">
        <v>0</v>
      </c>
      <c r="H813" s="1">
        <v>0</v>
      </c>
    </row>
    <row r="814" spans="1:8" x14ac:dyDescent="0.25">
      <c r="A814" s="21" t="s">
        <v>633</v>
      </c>
      <c r="B814" s="22" t="s">
        <v>3123</v>
      </c>
      <c r="C814" s="22" t="s">
        <v>3124</v>
      </c>
      <c r="D814" s="1">
        <v>7</v>
      </c>
      <c r="E814" s="1">
        <v>2.7122415181007797</v>
      </c>
      <c r="F814" s="1">
        <v>46784000</v>
      </c>
      <c r="G814" s="1">
        <v>1</v>
      </c>
      <c r="H814" s="1">
        <v>0</v>
      </c>
    </row>
    <row r="815" spans="1:8" x14ac:dyDescent="0.25">
      <c r="A815" s="21" t="s">
        <v>1258</v>
      </c>
      <c r="B815" s="22" t="s">
        <v>1259</v>
      </c>
      <c r="C815" s="22" t="s">
        <v>3531</v>
      </c>
      <c r="D815" s="1">
        <v>3</v>
      </c>
      <c r="E815" s="1">
        <v>2.7591721217365697</v>
      </c>
      <c r="F815" s="1">
        <v>46679000</v>
      </c>
      <c r="G815" s="1">
        <v>1</v>
      </c>
      <c r="H815" s="1">
        <v>0</v>
      </c>
    </row>
    <row r="816" spans="1:8" x14ac:dyDescent="0.25">
      <c r="A816" s="21" t="s">
        <v>1236</v>
      </c>
      <c r="B816" s="22" t="s">
        <v>1237</v>
      </c>
      <c r="C816" s="22" t="s">
        <v>3174</v>
      </c>
      <c r="D816" s="1">
        <v>6</v>
      </c>
      <c r="E816" s="1">
        <v>2.2934191069059922</v>
      </c>
      <c r="F816" s="1">
        <v>46549000</v>
      </c>
      <c r="G816" s="1">
        <v>1</v>
      </c>
      <c r="H816" s="1">
        <v>0</v>
      </c>
    </row>
    <row r="817" spans="1:8" x14ac:dyDescent="0.25">
      <c r="A817" s="21" t="s">
        <v>1470</v>
      </c>
      <c r="B817" s="22" t="s">
        <v>1471</v>
      </c>
      <c r="C817" s="22" t="s">
        <v>3641</v>
      </c>
      <c r="D817" s="1">
        <v>10</v>
      </c>
      <c r="E817" s="1">
        <v>1.382860742753383</v>
      </c>
      <c r="F817" s="1">
        <v>46511000</v>
      </c>
      <c r="G817" s="1">
        <v>0</v>
      </c>
      <c r="H817" s="1">
        <v>0</v>
      </c>
    </row>
    <row r="818" spans="1:8" x14ac:dyDescent="0.25">
      <c r="A818" s="21" t="s">
        <v>932</v>
      </c>
      <c r="B818" s="22" t="s">
        <v>933</v>
      </c>
      <c r="C818" s="22" t="s">
        <v>3011</v>
      </c>
      <c r="D818" s="1">
        <v>4</v>
      </c>
      <c r="E818" s="1">
        <v>1.9584998746173479</v>
      </c>
      <c r="F818" s="1">
        <v>46499000</v>
      </c>
      <c r="G818" s="1">
        <v>0</v>
      </c>
      <c r="H818" s="1">
        <v>0</v>
      </c>
    </row>
    <row r="819" spans="1:8" x14ac:dyDescent="0.25">
      <c r="A819" s="21" t="s">
        <v>259</v>
      </c>
      <c r="B819" s="22" t="s">
        <v>260</v>
      </c>
      <c r="C819" s="22" t="s">
        <v>3210</v>
      </c>
      <c r="D819" s="1">
        <v>7</v>
      </c>
      <c r="E819" s="1">
        <v>1.7360073664878399</v>
      </c>
      <c r="F819" s="1">
        <v>46156000</v>
      </c>
      <c r="G819" s="1">
        <v>0</v>
      </c>
      <c r="H819" s="1">
        <v>0</v>
      </c>
    </row>
    <row r="820" spans="1:8" x14ac:dyDescent="0.25">
      <c r="A820" s="21" t="s">
        <v>1590</v>
      </c>
      <c r="B820" s="22" t="s">
        <v>1591</v>
      </c>
      <c r="C820" s="22" t="s">
        <v>3129</v>
      </c>
      <c r="D820" s="1">
        <v>8</v>
      </c>
      <c r="E820" s="1">
        <v>2.5867841448905482</v>
      </c>
      <c r="F820" s="1">
        <v>46122000</v>
      </c>
      <c r="G820" s="1">
        <v>0</v>
      </c>
      <c r="H820" s="1">
        <v>0</v>
      </c>
    </row>
    <row r="821" spans="1:8" x14ac:dyDescent="0.25">
      <c r="A821" s="21" t="s">
        <v>1664</v>
      </c>
      <c r="B821" s="22" t="s">
        <v>1665</v>
      </c>
      <c r="C821" s="22" t="s">
        <v>3814</v>
      </c>
      <c r="D821" s="1">
        <v>7</v>
      </c>
      <c r="E821" s="1">
        <v>1.3458805389677562</v>
      </c>
      <c r="F821" s="1">
        <v>46066000</v>
      </c>
      <c r="G821" s="1">
        <v>0</v>
      </c>
      <c r="H821" s="1">
        <v>0</v>
      </c>
    </row>
    <row r="822" spans="1:8" x14ac:dyDescent="0.25">
      <c r="A822" s="21" t="s">
        <v>1336</v>
      </c>
      <c r="B822" s="22" t="s">
        <v>1337</v>
      </c>
      <c r="C822" s="22" t="s">
        <v>3650</v>
      </c>
      <c r="D822" s="1">
        <v>6</v>
      </c>
      <c r="E822" s="1">
        <v>1.9806405242191254</v>
      </c>
      <c r="F822" s="1">
        <v>46042000</v>
      </c>
      <c r="G822" s="1">
        <v>0</v>
      </c>
      <c r="H822" s="1">
        <v>0</v>
      </c>
    </row>
    <row r="823" spans="1:8" x14ac:dyDescent="0.25">
      <c r="A823" s="21" t="s">
        <v>1616</v>
      </c>
      <c r="B823" s="22" t="s">
        <v>1617</v>
      </c>
      <c r="C823" s="22" t="s">
        <v>3603</v>
      </c>
      <c r="D823" s="1">
        <v>8</v>
      </c>
      <c r="E823" s="1">
        <v>2.4597170557914523</v>
      </c>
      <c r="F823" s="1">
        <v>45999000</v>
      </c>
      <c r="G823" s="1">
        <v>0</v>
      </c>
      <c r="H823" s="1">
        <v>0</v>
      </c>
    </row>
    <row r="824" spans="1:8" x14ac:dyDescent="0.25">
      <c r="A824" s="21" t="s">
        <v>1392</v>
      </c>
      <c r="B824" s="22" t="s">
        <v>1393</v>
      </c>
      <c r="C824" s="22" t="s">
        <v>3737</v>
      </c>
      <c r="D824" s="1">
        <v>7</v>
      </c>
      <c r="E824" s="1">
        <v>2.0544937337678353</v>
      </c>
      <c r="F824" s="1">
        <v>45889000</v>
      </c>
      <c r="G824" s="1">
        <v>0</v>
      </c>
      <c r="H824" s="1">
        <v>0</v>
      </c>
    </row>
    <row r="825" spans="1:8" x14ac:dyDescent="0.25">
      <c r="A825" s="21" t="s">
        <v>2031</v>
      </c>
      <c r="B825" s="22" t="s">
        <v>2032</v>
      </c>
      <c r="C825" s="22" t="s">
        <v>2630</v>
      </c>
      <c r="D825" s="1">
        <v>12</v>
      </c>
      <c r="E825" s="1">
        <v>2.2465359274491794</v>
      </c>
      <c r="F825" s="1">
        <v>45594000</v>
      </c>
      <c r="G825" s="1">
        <v>0</v>
      </c>
      <c r="H825" s="1">
        <v>0</v>
      </c>
    </row>
    <row r="826" spans="1:8" x14ac:dyDescent="0.25">
      <c r="A826" s="21" t="s">
        <v>1612</v>
      </c>
      <c r="B826" s="22" t="s">
        <v>1613</v>
      </c>
      <c r="C826" s="22" t="s">
        <v>3539</v>
      </c>
      <c r="D826" s="1">
        <v>5</v>
      </c>
      <c r="E826" s="1">
        <v>0.45923258503818337</v>
      </c>
      <c r="F826" s="1">
        <v>45300000</v>
      </c>
      <c r="G826" s="1">
        <v>0</v>
      </c>
      <c r="H826" s="1">
        <v>0</v>
      </c>
    </row>
    <row r="827" spans="1:8" x14ac:dyDescent="0.25">
      <c r="A827" s="21" t="s">
        <v>2229</v>
      </c>
      <c r="B827" s="22" t="s">
        <v>2230</v>
      </c>
      <c r="C827" s="22" t="s">
        <v>2231</v>
      </c>
      <c r="D827" s="1">
        <v>3</v>
      </c>
      <c r="E827" s="1">
        <v>1.2924239712314336</v>
      </c>
      <c r="F827" s="1">
        <v>45157000</v>
      </c>
      <c r="G827" s="1">
        <v>1</v>
      </c>
      <c r="H827" s="1">
        <v>0</v>
      </c>
    </row>
    <row r="828" spans="1:8" x14ac:dyDescent="0.25">
      <c r="A828" s="21" t="s">
        <v>1367</v>
      </c>
      <c r="B828" s="22" t="s">
        <v>1368</v>
      </c>
      <c r="C828" s="22" t="s">
        <v>3507</v>
      </c>
      <c r="D828" s="1">
        <v>10</v>
      </c>
      <c r="E828" s="1">
        <v>2.1599946956071525</v>
      </c>
      <c r="F828" s="1">
        <v>44955000</v>
      </c>
      <c r="G828" s="1">
        <v>0</v>
      </c>
      <c r="H828" s="1">
        <v>0</v>
      </c>
    </row>
    <row r="829" spans="1:8" x14ac:dyDescent="0.25">
      <c r="A829" s="21" t="s">
        <v>2430</v>
      </c>
      <c r="B829" s="22" t="s">
        <v>2431</v>
      </c>
      <c r="C829" s="22" t="s">
        <v>4651</v>
      </c>
      <c r="D829" s="1">
        <v>2</v>
      </c>
      <c r="E829" s="1">
        <v>1.0117167584705542</v>
      </c>
      <c r="F829" s="1">
        <v>44631000</v>
      </c>
      <c r="G829" s="1">
        <v>0</v>
      </c>
      <c r="H829" s="1">
        <v>0</v>
      </c>
    </row>
    <row r="830" spans="1:8" x14ac:dyDescent="0.25">
      <c r="A830" s="21" t="s">
        <v>1188</v>
      </c>
      <c r="B830" s="22" t="s">
        <v>1189</v>
      </c>
      <c r="C830" s="22" t="s">
        <v>2970</v>
      </c>
      <c r="D830" s="1">
        <v>7</v>
      </c>
      <c r="E830" s="1">
        <v>1.5565607360775189</v>
      </c>
      <c r="F830" s="1">
        <v>44111000</v>
      </c>
      <c r="G830" s="1">
        <v>1</v>
      </c>
      <c r="H830" s="1">
        <v>0</v>
      </c>
    </row>
    <row r="831" spans="1:8" x14ac:dyDescent="0.25">
      <c r="A831" s="21" t="s">
        <v>1410</v>
      </c>
      <c r="B831" s="22" t="s">
        <v>1411</v>
      </c>
      <c r="C831" s="22" t="s">
        <v>3709</v>
      </c>
      <c r="D831" s="1">
        <v>5</v>
      </c>
      <c r="E831" s="1">
        <v>2.2100786656997893</v>
      </c>
      <c r="F831" s="1">
        <v>44106000</v>
      </c>
      <c r="G831" s="1">
        <v>0</v>
      </c>
      <c r="H831" s="1">
        <v>0</v>
      </c>
    </row>
    <row r="832" spans="1:8" x14ac:dyDescent="0.25">
      <c r="A832" s="21" t="s">
        <v>480</v>
      </c>
      <c r="B832" s="22" t="s">
        <v>481</v>
      </c>
      <c r="C832" s="22" t="s">
        <v>3166</v>
      </c>
      <c r="D832" s="1">
        <v>8</v>
      </c>
      <c r="E832" s="1">
        <v>2.1711631991020885</v>
      </c>
      <c r="F832" s="1">
        <v>43887000</v>
      </c>
      <c r="G832" s="1">
        <v>1</v>
      </c>
      <c r="H832" s="1">
        <v>0</v>
      </c>
    </row>
    <row r="833" spans="1:8" x14ac:dyDescent="0.25">
      <c r="A833" s="21" t="s">
        <v>1650</v>
      </c>
      <c r="B833" s="22" t="s">
        <v>1651</v>
      </c>
      <c r="C833" s="22" t="s">
        <v>3728</v>
      </c>
      <c r="D833" s="1">
        <v>4</v>
      </c>
      <c r="E833" s="1">
        <v>1.5272528898341835</v>
      </c>
      <c r="F833" s="1">
        <v>43247000</v>
      </c>
      <c r="G833" s="1">
        <v>0</v>
      </c>
      <c r="H833" s="1">
        <v>0</v>
      </c>
    </row>
    <row r="834" spans="1:8" x14ac:dyDescent="0.25">
      <c r="A834" s="21" t="s">
        <v>1352</v>
      </c>
      <c r="B834" s="22" t="s">
        <v>1353</v>
      </c>
      <c r="C834" s="22" t="s">
        <v>3345</v>
      </c>
      <c r="D834" s="1">
        <v>6</v>
      </c>
      <c r="E834" s="1">
        <v>2.6364197307267343</v>
      </c>
      <c r="F834" s="1">
        <v>42861000</v>
      </c>
      <c r="G834" s="1">
        <v>1</v>
      </c>
      <c r="H834" s="1">
        <v>0</v>
      </c>
    </row>
    <row r="835" spans="1:8" x14ac:dyDescent="0.25">
      <c r="A835" s="21" t="s">
        <v>1398</v>
      </c>
      <c r="B835" s="22" t="s">
        <v>1399</v>
      </c>
      <c r="C835" s="22" t="s">
        <v>3889</v>
      </c>
      <c r="D835" s="1">
        <v>8</v>
      </c>
      <c r="E835" s="1">
        <v>2.2791539955392977</v>
      </c>
      <c r="F835" s="1">
        <v>42851000</v>
      </c>
      <c r="G835" s="1">
        <v>0</v>
      </c>
      <c r="H835" s="1">
        <v>0</v>
      </c>
    </row>
    <row r="836" spans="1:8" x14ac:dyDescent="0.25">
      <c r="A836" s="21" t="s">
        <v>925</v>
      </c>
      <c r="B836" s="22" t="s">
        <v>926</v>
      </c>
      <c r="C836" s="22" t="s">
        <v>927</v>
      </c>
      <c r="D836" s="1">
        <v>4</v>
      </c>
      <c r="E836" s="1">
        <v>2.5691581610840633</v>
      </c>
      <c r="F836" s="1">
        <v>42524000</v>
      </c>
      <c r="G836" s="1">
        <v>1</v>
      </c>
      <c r="H836" s="1">
        <v>0</v>
      </c>
    </row>
    <row r="837" spans="1:8" x14ac:dyDescent="0.25">
      <c r="A837" s="21" t="s">
        <v>973</v>
      </c>
      <c r="B837" s="22" t="s">
        <v>3442</v>
      </c>
      <c r="C837" s="22" t="s">
        <v>3443</v>
      </c>
      <c r="D837" s="1">
        <v>4</v>
      </c>
      <c r="E837" s="1">
        <v>2.4833230796467611</v>
      </c>
      <c r="F837" s="1">
        <v>42021000</v>
      </c>
      <c r="G837" s="1">
        <v>1</v>
      </c>
      <c r="H837" s="1">
        <v>0</v>
      </c>
    </row>
    <row r="838" spans="1:8" x14ac:dyDescent="0.25">
      <c r="A838" s="21" t="s">
        <v>393</v>
      </c>
      <c r="B838" s="22" t="s">
        <v>394</v>
      </c>
      <c r="C838" s="22" t="s">
        <v>3717</v>
      </c>
      <c r="D838" s="1">
        <v>3</v>
      </c>
      <c r="E838" s="1">
        <v>0.99659632111297991</v>
      </c>
      <c r="F838" s="1">
        <v>41913000</v>
      </c>
      <c r="G838" s="1">
        <v>1</v>
      </c>
      <c r="H838" s="1">
        <v>0</v>
      </c>
    </row>
    <row r="839" spans="1:8" x14ac:dyDescent="0.25">
      <c r="A839" s="21" t="s">
        <v>2394</v>
      </c>
      <c r="B839" s="22" t="s">
        <v>2395</v>
      </c>
      <c r="C839" s="22" t="s">
        <v>2775</v>
      </c>
      <c r="D839" s="1">
        <v>6</v>
      </c>
      <c r="E839" s="1">
        <v>1.5917450512537212</v>
      </c>
      <c r="F839" s="1">
        <v>41149000</v>
      </c>
      <c r="G839" s="1">
        <v>1</v>
      </c>
      <c r="H839" s="1">
        <v>0</v>
      </c>
    </row>
    <row r="840" spans="1:8" x14ac:dyDescent="0.25">
      <c r="A840" s="21" t="s">
        <v>1092</v>
      </c>
      <c r="B840" s="22" t="s">
        <v>1093</v>
      </c>
      <c r="C840" s="22" t="s">
        <v>3423</v>
      </c>
      <c r="D840" s="1">
        <v>10</v>
      </c>
      <c r="E840" s="1">
        <v>1.5639974581548635</v>
      </c>
      <c r="F840" s="1">
        <v>40921000</v>
      </c>
      <c r="G840" s="1">
        <v>0</v>
      </c>
      <c r="H840" s="1">
        <v>0</v>
      </c>
    </row>
    <row r="841" spans="1:8" x14ac:dyDescent="0.25">
      <c r="A841" s="21" t="s">
        <v>2175</v>
      </c>
      <c r="B841" s="22" t="s">
        <v>2176</v>
      </c>
      <c r="C841" s="22" t="s">
        <v>3934</v>
      </c>
      <c r="D841" s="1">
        <v>5</v>
      </c>
      <c r="E841" s="1">
        <v>2.2169278213192647</v>
      </c>
      <c r="F841" s="1">
        <v>40791000</v>
      </c>
      <c r="G841" s="1">
        <v>0</v>
      </c>
      <c r="H841" s="1">
        <v>0</v>
      </c>
    </row>
    <row r="842" spans="1:8" x14ac:dyDescent="0.25">
      <c r="A842" s="21" t="s">
        <v>515</v>
      </c>
      <c r="B842" s="22" t="s">
        <v>516</v>
      </c>
      <c r="C842" s="22" t="s">
        <v>3427</v>
      </c>
      <c r="D842" s="1">
        <v>4</v>
      </c>
      <c r="E842" s="1">
        <v>2.4474654083146707</v>
      </c>
      <c r="F842" s="1">
        <v>40786000</v>
      </c>
      <c r="G842" s="1">
        <v>1</v>
      </c>
      <c r="H842" s="1">
        <v>0</v>
      </c>
    </row>
    <row r="843" spans="1:8" x14ac:dyDescent="0.25">
      <c r="A843" s="21" t="s">
        <v>1777</v>
      </c>
      <c r="B843" s="22" t="s">
        <v>1778</v>
      </c>
      <c r="C843" s="22" t="s">
        <v>3920</v>
      </c>
      <c r="D843" s="1">
        <v>4</v>
      </c>
      <c r="E843" s="1">
        <v>1.9966693667491382</v>
      </c>
      <c r="F843" s="1">
        <v>40670000</v>
      </c>
      <c r="G843" s="1">
        <v>1</v>
      </c>
      <c r="H843" s="1">
        <v>0</v>
      </c>
    </row>
    <row r="844" spans="1:8" x14ac:dyDescent="0.25">
      <c r="A844" s="21" t="s">
        <v>1402</v>
      </c>
      <c r="B844" s="22" t="s">
        <v>1403</v>
      </c>
      <c r="C844" s="22" t="s">
        <v>3756</v>
      </c>
      <c r="D844" s="1">
        <v>4</v>
      </c>
      <c r="E844" s="1">
        <v>-0.35838684898983614</v>
      </c>
      <c r="F844" s="1">
        <v>40409000</v>
      </c>
      <c r="G844" s="1">
        <v>0</v>
      </c>
      <c r="H844" s="1">
        <v>0</v>
      </c>
    </row>
    <row r="845" spans="1:8" x14ac:dyDescent="0.25">
      <c r="A845" s="21" t="s">
        <v>1190</v>
      </c>
      <c r="B845" s="22" t="s">
        <v>1191</v>
      </c>
      <c r="C845" s="22" t="s">
        <v>3661</v>
      </c>
      <c r="D845" s="1">
        <v>10</v>
      </c>
      <c r="E845" s="1">
        <v>1.7049774735982002</v>
      </c>
      <c r="F845" s="1">
        <v>40202000</v>
      </c>
      <c r="G845" s="1">
        <v>0</v>
      </c>
      <c r="H845" s="1">
        <v>0</v>
      </c>
    </row>
    <row r="846" spans="1:8" x14ac:dyDescent="0.25">
      <c r="A846" s="21" t="s">
        <v>905</v>
      </c>
      <c r="B846" s="22" t="s">
        <v>906</v>
      </c>
      <c r="C846" s="22" t="s">
        <v>3515</v>
      </c>
      <c r="D846" s="1">
        <v>8</v>
      </c>
      <c r="E846" s="1">
        <v>0.78698186207079368</v>
      </c>
      <c r="F846" s="1">
        <v>39394000</v>
      </c>
      <c r="G846" s="1">
        <v>0</v>
      </c>
      <c r="H846" s="1">
        <v>0</v>
      </c>
    </row>
    <row r="847" spans="1:8" x14ac:dyDescent="0.25">
      <c r="A847" s="21" t="s">
        <v>482</v>
      </c>
      <c r="B847" s="22" t="s">
        <v>483</v>
      </c>
      <c r="C847" s="22" t="s">
        <v>2975</v>
      </c>
      <c r="D847" s="1">
        <v>5</v>
      </c>
      <c r="E847" s="1">
        <v>2.7821502345322218</v>
      </c>
      <c r="F847" s="1">
        <v>39134000</v>
      </c>
      <c r="G847" s="1">
        <v>1</v>
      </c>
      <c r="H847" s="1">
        <v>0</v>
      </c>
    </row>
    <row r="848" spans="1:8" x14ac:dyDescent="0.25">
      <c r="A848" s="21" t="s">
        <v>567</v>
      </c>
      <c r="B848" s="22" t="s">
        <v>568</v>
      </c>
      <c r="C848" s="22" t="s">
        <v>2914</v>
      </c>
      <c r="D848" s="1">
        <v>9</v>
      </c>
      <c r="E848" s="1">
        <v>2.2468337203588282</v>
      </c>
      <c r="F848" s="1">
        <v>39126000</v>
      </c>
      <c r="G848" s="1">
        <v>0</v>
      </c>
      <c r="H848" s="1">
        <v>0</v>
      </c>
    </row>
    <row r="849" spans="1:8" x14ac:dyDescent="0.25">
      <c r="A849" s="21" t="s">
        <v>1219</v>
      </c>
      <c r="B849" s="22" t="s">
        <v>1220</v>
      </c>
      <c r="C849" s="22" t="s">
        <v>3355</v>
      </c>
      <c r="D849" s="1">
        <v>11</v>
      </c>
      <c r="E849" s="1">
        <v>2.0425253754607167</v>
      </c>
      <c r="F849" s="1">
        <v>39000000</v>
      </c>
      <c r="G849" s="1">
        <v>0</v>
      </c>
      <c r="H849" s="1">
        <v>0</v>
      </c>
    </row>
    <row r="850" spans="1:8" x14ac:dyDescent="0.25">
      <c r="A850" s="21" t="s">
        <v>377</v>
      </c>
      <c r="B850" s="22" t="s">
        <v>378</v>
      </c>
      <c r="C850" s="22" t="s">
        <v>2780</v>
      </c>
      <c r="D850" s="1">
        <v>9</v>
      </c>
      <c r="E850" s="1">
        <v>1.8021270576146113</v>
      </c>
      <c r="F850" s="1">
        <v>38978000</v>
      </c>
      <c r="G850" s="1">
        <v>0</v>
      </c>
      <c r="H850" s="1">
        <v>0</v>
      </c>
    </row>
    <row r="851" spans="1:8" x14ac:dyDescent="0.25">
      <c r="A851" s="21" t="s">
        <v>1584</v>
      </c>
      <c r="B851" s="22" t="s">
        <v>1585</v>
      </c>
      <c r="C851" s="22" t="s">
        <v>3545</v>
      </c>
      <c r="D851" s="1">
        <v>8</v>
      </c>
      <c r="E851" s="1">
        <v>2.7236284796472612</v>
      </c>
      <c r="F851" s="1">
        <v>38762000</v>
      </c>
      <c r="G851" s="1">
        <v>0</v>
      </c>
      <c r="H851" s="1">
        <v>0</v>
      </c>
    </row>
    <row r="852" spans="1:8" x14ac:dyDescent="0.25">
      <c r="A852" s="21" t="s">
        <v>1645</v>
      </c>
      <c r="B852" s="22" t="s">
        <v>3772</v>
      </c>
      <c r="C852" s="22" t="s">
        <v>3773</v>
      </c>
      <c r="D852" s="1">
        <v>3</v>
      </c>
      <c r="E852" s="1">
        <v>2.0571844618033515</v>
      </c>
      <c r="F852" s="1">
        <v>38593000</v>
      </c>
      <c r="G852" s="1">
        <v>0</v>
      </c>
      <c r="H852" s="1">
        <v>0</v>
      </c>
    </row>
    <row r="853" spans="1:8" x14ac:dyDescent="0.25">
      <c r="A853" s="21" t="s">
        <v>1358</v>
      </c>
      <c r="B853" s="22" t="s">
        <v>1359</v>
      </c>
      <c r="C853" s="22" t="s">
        <v>3160</v>
      </c>
      <c r="D853" s="1">
        <v>7</v>
      </c>
      <c r="E853" s="1">
        <v>2.6945659836969171</v>
      </c>
      <c r="F853" s="1">
        <v>38312000</v>
      </c>
      <c r="G853" s="1">
        <v>1</v>
      </c>
      <c r="H853" s="1">
        <v>0</v>
      </c>
    </row>
    <row r="854" spans="1:8" x14ac:dyDescent="0.25">
      <c r="A854" s="21" t="s">
        <v>868</v>
      </c>
      <c r="B854" s="22" t="s">
        <v>869</v>
      </c>
      <c r="C854" s="22" t="s">
        <v>3343</v>
      </c>
      <c r="D854" s="1">
        <v>8</v>
      </c>
      <c r="E854" s="1">
        <v>2.0154232281672888</v>
      </c>
      <c r="F854" s="1">
        <v>38256000</v>
      </c>
      <c r="G854" s="1">
        <v>0</v>
      </c>
      <c r="H854" s="1">
        <v>0</v>
      </c>
    </row>
    <row r="855" spans="1:8" x14ac:dyDescent="0.25">
      <c r="A855" s="21" t="s">
        <v>780</v>
      </c>
      <c r="B855" s="22" t="s">
        <v>781</v>
      </c>
      <c r="C855" s="22" t="s">
        <v>3190</v>
      </c>
      <c r="D855" s="1">
        <v>4</v>
      </c>
      <c r="E855" s="1">
        <v>2.0549906367760475</v>
      </c>
      <c r="F855" s="1">
        <v>38236000</v>
      </c>
      <c r="G855" s="1">
        <v>1</v>
      </c>
      <c r="H855" s="1">
        <v>0</v>
      </c>
    </row>
    <row r="856" spans="1:8" x14ac:dyDescent="0.25">
      <c r="A856" s="21" t="s">
        <v>1527</v>
      </c>
      <c r="B856" s="22" t="s">
        <v>1528</v>
      </c>
      <c r="C856" s="22" t="s">
        <v>3569</v>
      </c>
      <c r="D856" s="1">
        <v>5</v>
      </c>
      <c r="E856" s="1">
        <v>2.0021085526164564</v>
      </c>
      <c r="F856" s="1">
        <v>37933000</v>
      </c>
      <c r="G856" s="1">
        <v>0</v>
      </c>
      <c r="H856" s="1">
        <v>0</v>
      </c>
    </row>
    <row r="857" spans="1:8" x14ac:dyDescent="0.25">
      <c r="A857" s="21" t="s">
        <v>1153</v>
      </c>
      <c r="B857" s="22" t="s">
        <v>1154</v>
      </c>
      <c r="C857" s="22" t="s">
        <v>3463</v>
      </c>
      <c r="D857" s="1">
        <v>11</v>
      </c>
      <c r="E857" s="1">
        <v>1.5621368022692068</v>
      </c>
      <c r="F857" s="1">
        <v>37561000</v>
      </c>
      <c r="G857" s="1">
        <v>0</v>
      </c>
      <c r="H857" s="1">
        <v>0</v>
      </c>
    </row>
    <row r="858" spans="1:8" x14ac:dyDescent="0.25">
      <c r="A858" s="21" t="s">
        <v>2237</v>
      </c>
      <c r="B858" s="22" t="s">
        <v>2238</v>
      </c>
      <c r="C858" s="22" t="s">
        <v>4588</v>
      </c>
      <c r="D858" s="1">
        <v>4</v>
      </c>
      <c r="E858" s="1">
        <v>2.2333557358652736</v>
      </c>
      <c r="F858" s="1">
        <v>37541000</v>
      </c>
      <c r="G858" s="1">
        <v>0</v>
      </c>
      <c r="H858" s="1">
        <v>0</v>
      </c>
    </row>
    <row r="859" spans="1:8" x14ac:dyDescent="0.25">
      <c r="A859" s="21" t="s">
        <v>1545</v>
      </c>
      <c r="B859" s="22" t="s">
        <v>1546</v>
      </c>
      <c r="C859" s="22" t="s">
        <v>2966</v>
      </c>
      <c r="D859" s="1">
        <v>8</v>
      </c>
      <c r="E859" s="1">
        <v>2.0865362633457885</v>
      </c>
      <c r="F859" s="1">
        <v>36617000</v>
      </c>
      <c r="G859" s="1">
        <v>0</v>
      </c>
      <c r="H859" s="1">
        <v>0</v>
      </c>
    </row>
    <row r="860" spans="1:8" x14ac:dyDescent="0.25">
      <c r="A860" s="21" t="s">
        <v>818</v>
      </c>
      <c r="B860" s="22" t="s">
        <v>819</v>
      </c>
      <c r="C860" s="22" t="s">
        <v>3073</v>
      </c>
      <c r="D860" s="1">
        <v>5</v>
      </c>
      <c r="E860" s="1">
        <v>1.706204395227283</v>
      </c>
      <c r="F860" s="1">
        <v>36549000</v>
      </c>
      <c r="G860" s="1">
        <v>0</v>
      </c>
      <c r="H860" s="1">
        <v>0</v>
      </c>
    </row>
    <row r="861" spans="1:8" x14ac:dyDescent="0.25">
      <c r="A861" s="21" t="s">
        <v>1378</v>
      </c>
      <c r="B861" s="22" t="s">
        <v>1379</v>
      </c>
      <c r="C861" s="22" t="s">
        <v>3702</v>
      </c>
      <c r="D861" s="1">
        <v>4</v>
      </c>
      <c r="E861" s="1">
        <v>2.3077467466865511</v>
      </c>
      <c r="F861" s="1">
        <v>36545000</v>
      </c>
      <c r="G861" s="1">
        <v>0</v>
      </c>
      <c r="H861" s="1">
        <v>0</v>
      </c>
    </row>
    <row r="862" spans="1:8" x14ac:dyDescent="0.25">
      <c r="A862" s="21" t="s">
        <v>2079</v>
      </c>
      <c r="B862" s="22" t="s">
        <v>2080</v>
      </c>
      <c r="C862" s="22" t="s">
        <v>3930</v>
      </c>
      <c r="D862" s="1">
        <v>7</v>
      </c>
      <c r="E862" s="1">
        <v>0.37809086547922194</v>
      </c>
      <c r="F862" s="1">
        <v>36340000</v>
      </c>
      <c r="G862" s="1">
        <v>0</v>
      </c>
      <c r="H862" s="1">
        <v>0</v>
      </c>
    </row>
    <row r="863" spans="1:8" x14ac:dyDescent="0.25">
      <c r="A863" s="21" t="s">
        <v>2100</v>
      </c>
      <c r="B863" s="22" t="s">
        <v>2101</v>
      </c>
      <c r="C863" s="22" t="s">
        <v>4275</v>
      </c>
      <c r="D863" s="1">
        <v>8</v>
      </c>
      <c r="E863" s="1">
        <v>1.7184550518476009</v>
      </c>
      <c r="F863" s="1">
        <v>36242000</v>
      </c>
      <c r="G863" s="1">
        <v>0</v>
      </c>
      <c r="H863" s="1">
        <v>0</v>
      </c>
    </row>
    <row r="864" spans="1:8" x14ac:dyDescent="0.25">
      <c r="A864" s="21" t="s">
        <v>1110</v>
      </c>
      <c r="B864" s="22" t="s">
        <v>1111</v>
      </c>
      <c r="C864" s="22" t="s">
        <v>2879</v>
      </c>
      <c r="D864" s="1">
        <v>5</v>
      </c>
      <c r="E864" s="1">
        <v>2.6350163478436786</v>
      </c>
      <c r="F864" s="1">
        <v>36100000</v>
      </c>
      <c r="G864" s="1">
        <v>0</v>
      </c>
      <c r="H864" s="1">
        <v>0</v>
      </c>
    </row>
    <row r="865" spans="1:8" x14ac:dyDescent="0.25">
      <c r="A865" s="21" t="s">
        <v>2265</v>
      </c>
      <c r="B865" s="22" t="s">
        <v>2266</v>
      </c>
      <c r="C865" s="22" t="s">
        <v>2634</v>
      </c>
      <c r="D865" s="1">
        <v>3</v>
      </c>
      <c r="E865" s="1">
        <v>2.2218158233637464</v>
      </c>
      <c r="F865" s="1">
        <v>35856000</v>
      </c>
      <c r="G865" s="1">
        <v>0</v>
      </c>
      <c r="H865" s="1">
        <v>0</v>
      </c>
    </row>
    <row r="866" spans="1:8" x14ac:dyDescent="0.25">
      <c r="A866" s="21" t="s">
        <v>917</v>
      </c>
      <c r="B866" s="22" t="s">
        <v>918</v>
      </c>
      <c r="C866" s="22" t="s">
        <v>3422</v>
      </c>
      <c r="D866" s="1">
        <v>4</v>
      </c>
      <c r="E866" s="1">
        <v>1.5927496902961764</v>
      </c>
      <c r="F866" s="1">
        <v>35667000</v>
      </c>
      <c r="G866" s="1">
        <v>0</v>
      </c>
      <c r="H866" s="1">
        <v>0</v>
      </c>
    </row>
    <row r="867" spans="1:8" x14ac:dyDescent="0.25">
      <c r="A867" s="21" t="s">
        <v>725</v>
      </c>
      <c r="B867" s="22" t="s">
        <v>726</v>
      </c>
      <c r="C867" s="22" t="s">
        <v>3305</v>
      </c>
      <c r="D867" s="1">
        <v>6</v>
      </c>
      <c r="E867" s="1">
        <v>2.4089442189470733</v>
      </c>
      <c r="F867" s="1">
        <v>35015000</v>
      </c>
      <c r="G867" s="1">
        <v>0</v>
      </c>
      <c r="H867" s="1">
        <v>0</v>
      </c>
    </row>
    <row r="868" spans="1:8" x14ac:dyDescent="0.25">
      <c r="A868" s="21" t="s">
        <v>1909</v>
      </c>
      <c r="B868" s="22" t="s">
        <v>1910</v>
      </c>
      <c r="C868" s="22" t="s">
        <v>4130</v>
      </c>
      <c r="D868" s="1">
        <v>4</v>
      </c>
      <c r="E868" s="1">
        <v>0.10427425726096229</v>
      </c>
      <c r="F868" s="1">
        <v>34678000</v>
      </c>
      <c r="G868" s="1">
        <v>1</v>
      </c>
      <c r="H868" s="1">
        <v>0</v>
      </c>
    </row>
    <row r="869" spans="1:8" x14ac:dyDescent="0.25">
      <c r="A869" s="21" t="s">
        <v>1811</v>
      </c>
      <c r="B869" s="22" t="s">
        <v>1812</v>
      </c>
      <c r="C869" s="22" t="s">
        <v>3899</v>
      </c>
      <c r="D869" s="1">
        <v>4</v>
      </c>
      <c r="E869" s="1">
        <v>0.66569332203921683</v>
      </c>
      <c r="F869" s="1">
        <v>34536000</v>
      </c>
      <c r="G869" s="1">
        <v>1</v>
      </c>
      <c r="H869" s="1">
        <v>0</v>
      </c>
    </row>
    <row r="870" spans="1:8" x14ac:dyDescent="0.25">
      <c r="A870" s="21" t="s">
        <v>1583</v>
      </c>
      <c r="B870" s="22" t="s">
        <v>3170</v>
      </c>
      <c r="C870" s="22" t="s">
        <v>3171</v>
      </c>
      <c r="D870" s="1">
        <v>6</v>
      </c>
      <c r="E870" s="1">
        <v>2.1508281492967192</v>
      </c>
      <c r="F870" s="1">
        <v>34094000</v>
      </c>
      <c r="G870" s="1">
        <v>0</v>
      </c>
      <c r="H870" s="1">
        <v>0</v>
      </c>
    </row>
    <row r="871" spans="1:8" x14ac:dyDescent="0.25">
      <c r="A871" s="21" t="s">
        <v>1342</v>
      </c>
      <c r="B871" s="22" t="s">
        <v>1343</v>
      </c>
      <c r="C871" s="22" t="s">
        <v>3766</v>
      </c>
      <c r="D871" s="1">
        <v>8</v>
      </c>
      <c r="E871" s="1">
        <v>0.63616486678611295</v>
      </c>
      <c r="F871" s="1">
        <v>34071000</v>
      </c>
      <c r="G871" s="1">
        <v>0</v>
      </c>
      <c r="H871" s="1">
        <v>0</v>
      </c>
    </row>
    <row r="872" spans="1:8" x14ac:dyDescent="0.25">
      <c r="A872" s="21" t="s">
        <v>2290</v>
      </c>
      <c r="B872" s="22" t="s">
        <v>2291</v>
      </c>
      <c r="C872" s="22" t="s">
        <v>4616</v>
      </c>
      <c r="D872" s="1">
        <v>2</v>
      </c>
      <c r="E872" s="1">
        <v>1.859671134361097</v>
      </c>
      <c r="F872" s="1">
        <v>33993000</v>
      </c>
      <c r="G872" s="1">
        <v>1</v>
      </c>
      <c r="H872" s="1">
        <v>0</v>
      </c>
    </row>
    <row r="873" spans="1:8" x14ac:dyDescent="0.25">
      <c r="A873" s="21" t="s">
        <v>1614</v>
      </c>
      <c r="B873" s="22" t="s">
        <v>1615</v>
      </c>
      <c r="C873" s="22" t="s">
        <v>3786</v>
      </c>
      <c r="D873" s="1">
        <v>4</v>
      </c>
      <c r="E873" s="1">
        <v>2.0638467512773571</v>
      </c>
      <c r="F873" s="1">
        <v>33943000</v>
      </c>
      <c r="G873" s="1">
        <v>0</v>
      </c>
      <c r="H873" s="1">
        <v>0</v>
      </c>
    </row>
    <row r="874" spans="1:8" x14ac:dyDescent="0.25">
      <c r="A874" s="21" t="s">
        <v>1240</v>
      </c>
      <c r="B874" s="22" t="s">
        <v>1241</v>
      </c>
      <c r="C874" s="22" t="s">
        <v>3383</v>
      </c>
      <c r="D874" s="1">
        <v>4</v>
      </c>
      <c r="E874" s="1">
        <v>2.1988804680003478</v>
      </c>
      <c r="F874" s="1">
        <v>33701000</v>
      </c>
      <c r="G874" s="1">
        <v>1</v>
      </c>
      <c r="H874" s="1">
        <v>0</v>
      </c>
    </row>
    <row r="875" spans="1:8" x14ac:dyDescent="0.25">
      <c r="A875" s="21" t="s">
        <v>594</v>
      </c>
      <c r="B875" s="22" t="s">
        <v>3132</v>
      </c>
      <c r="C875" s="22" t="s">
        <v>595</v>
      </c>
      <c r="D875" s="1">
        <v>4</v>
      </c>
      <c r="E875" s="1">
        <v>2.0313291353310903</v>
      </c>
      <c r="F875" s="1">
        <v>33666000</v>
      </c>
      <c r="G875" s="1">
        <v>1</v>
      </c>
      <c r="H875" s="1">
        <v>0</v>
      </c>
    </row>
    <row r="876" spans="1:8" x14ac:dyDescent="0.25">
      <c r="A876" s="21" t="s">
        <v>753</v>
      </c>
      <c r="B876" s="22" t="s">
        <v>754</v>
      </c>
      <c r="C876" s="22" t="s">
        <v>3323</v>
      </c>
      <c r="D876" s="1">
        <v>4</v>
      </c>
      <c r="E876" s="1">
        <v>2.7707764544173634</v>
      </c>
      <c r="F876" s="1">
        <v>33055000</v>
      </c>
      <c r="G876" s="1">
        <v>0</v>
      </c>
      <c r="H876" s="1">
        <v>0</v>
      </c>
    </row>
    <row r="877" spans="1:8" x14ac:dyDescent="0.25">
      <c r="A877" s="21" t="s">
        <v>683</v>
      </c>
      <c r="B877" s="22" t="s">
        <v>684</v>
      </c>
      <c r="C877" s="22" t="s">
        <v>3078</v>
      </c>
      <c r="D877" s="1">
        <v>9</v>
      </c>
      <c r="E877" s="1">
        <v>2.6316650112909588</v>
      </c>
      <c r="F877" s="1">
        <v>32951000</v>
      </c>
      <c r="G877" s="1">
        <v>0</v>
      </c>
      <c r="H877" s="1">
        <v>0</v>
      </c>
    </row>
    <row r="878" spans="1:8" x14ac:dyDescent="0.25">
      <c r="A878" s="21" t="s">
        <v>2023</v>
      </c>
      <c r="B878" s="22" t="s">
        <v>2024</v>
      </c>
      <c r="C878" s="22" t="s">
        <v>4194</v>
      </c>
      <c r="D878" s="1">
        <v>6</v>
      </c>
      <c r="E878" s="1">
        <v>2.263734504488037</v>
      </c>
      <c r="F878" s="1">
        <v>32567000</v>
      </c>
      <c r="G878" s="1">
        <v>0</v>
      </c>
      <c r="H878" s="1">
        <v>0</v>
      </c>
    </row>
    <row r="879" spans="1:8" x14ac:dyDescent="0.25">
      <c r="A879" s="21" t="s">
        <v>2177</v>
      </c>
      <c r="B879" s="22" t="s">
        <v>2178</v>
      </c>
      <c r="C879" s="22" t="s">
        <v>2637</v>
      </c>
      <c r="D879" s="1">
        <v>6</v>
      </c>
      <c r="E879" s="1">
        <v>2.0791634331993332</v>
      </c>
      <c r="F879" s="1">
        <v>32517000</v>
      </c>
      <c r="G879" s="1">
        <v>1</v>
      </c>
      <c r="H879" s="1">
        <v>0</v>
      </c>
    </row>
    <row r="880" spans="1:8" x14ac:dyDescent="0.25">
      <c r="A880" s="21" t="s">
        <v>2335</v>
      </c>
      <c r="B880" s="22" t="s">
        <v>2336</v>
      </c>
      <c r="C880" s="22" t="s">
        <v>4594</v>
      </c>
      <c r="D880" s="1">
        <v>2</v>
      </c>
      <c r="E880" s="1">
        <v>2.1331905574092844</v>
      </c>
      <c r="F880" s="1">
        <v>32465000</v>
      </c>
      <c r="G880" s="1">
        <v>0</v>
      </c>
      <c r="H880" s="1">
        <v>0</v>
      </c>
    </row>
    <row r="881" spans="1:8" x14ac:dyDescent="0.25">
      <c r="A881" s="21" t="s">
        <v>1417</v>
      </c>
      <c r="B881" s="22" t="s">
        <v>1418</v>
      </c>
      <c r="C881" s="22" t="s">
        <v>3627</v>
      </c>
      <c r="D881" s="1">
        <v>6</v>
      </c>
      <c r="E881" s="1">
        <v>1.5898312688901117</v>
      </c>
      <c r="F881" s="1">
        <v>32353000</v>
      </c>
      <c r="G881" s="1">
        <v>1</v>
      </c>
      <c r="H881" s="1">
        <v>0</v>
      </c>
    </row>
    <row r="882" spans="1:8" x14ac:dyDescent="0.25">
      <c r="A882" s="21" t="s">
        <v>1221</v>
      </c>
      <c r="B882" s="22" t="s">
        <v>1222</v>
      </c>
      <c r="C882" s="22" t="s">
        <v>3705</v>
      </c>
      <c r="D882" s="1">
        <v>8</v>
      </c>
      <c r="E882" s="1">
        <v>1.7601694257706422</v>
      </c>
      <c r="F882" s="1">
        <v>32132000</v>
      </c>
      <c r="G882" s="1">
        <v>0</v>
      </c>
      <c r="H882" s="1">
        <v>0</v>
      </c>
    </row>
    <row r="883" spans="1:8" x14ac:dyDescent="0.25">
      <c r="A883" s="21" t="s">
        <v>2025</v>
      </c>
      <c r="B883" s="22" t="s">
        <v>2026</v>
      </c>
      <c r="C883" s="22" t="s">
        <v>3801</v>
      </c>
      <c r="D883" s="1">
        <v>10</v>
      </c>
      <c r="E883" s="1">
        <v>2.3482479910395879</v>
      </c>
      <c r="F883" s="1">
        <v>31834000</v>
      </c>
      <c r="G883" s="1">
        <v>0</v>
      </c>
      <c r="H883" s="1">
        <v>0</v>
      </c>
    </row>
    <row r="884" spans="1:8" x14ac:dyDescent="0.25">
      <c r="A884" s="21" t="s">
        <v>608</v>
      </c>
      <c r="B884" s="22" t="s">
        <v>609</v>
      </c>
      <c r="C884" s="22" t="s">
        <v>3368</v>
      </c>
      <c r="D884" s="1">
        <v>5</v>
      </c>
      <c r="E884" s="1">
        <v>1.9849460309869309</v>
      </c>
      <c r="F884" s="1">
        <v>31804000</v>
      </c>
      <c r="G884" s="1">
        <v>0</v>
      </c>
      <c r="H884" s="1">
        <v>0</v>
      </c>
    </row>
    <row r="885" spans="1:8" x14ac:dyDescent="0.25">
      <c r="A885" s="21" t="s">
        <v>1262</v>
      </c>
      <c r="B885" s="22" t="s">
        <v>3140</v>
      </c>
      <c r="C885" s="22" t="s">
        <v>3141</v>
      </c>
      <c r="D885" s="1">
        <v>6</v>
      </c>
      <c r="E885" s="1">
        <v>1.8076913491972637</v>
      </c>
      <c r="F885" s="1">
        <v>31737000</v>
      </c>
      <c r="G885" s="1">
        <v>0</v>
      </c>
      <c r="H885" s="1">
        <v>0</v>
      </c>
    </row>
    <row r="886" spans="1:8" x14ac:dyDescent="0.25">
      <c r="A886" s="21" t="s">
        <v>1396</v>
      </c>
      <c r="B886" s="22" t="s">
        <v>1397</v>
      </c>
      <c r="C886" s="22" t="s">
        <v>3659</v>
      </c>
      <c r="D886" s="1">
        <v>4</v>
      </c>
      <c r="E886" s="1">
        <v>2.2721634521900484</v>
      </c>
      <c r="F886" s="1">
        <v>31599000</v>
      </c>
      <c r="G886" s="1">
        <v>0</v>
      </c>
      <c r="H886" s="1">
        <v>0</v>
      </c>
    </row>
    <row r="887" spans="1:8" x14ac:dyDescent="0.25">
      <c r="A887" s="21" t="s">
        <v>1566</v>
      </c>
      <c r="B887" s="22" t="s">
        <v>1567</v>
      </c>
      <c r="C887" s="22" t="s">
        <v>3747</v>
      </c>
      <c r="D887" s="1">
        <v>7</v>
      </c>
      <c r="E887" s="1">
        <v>1.993766153827345</v>
      </c>
      <c r="F887" s="1">
        <v>31545000</v>
      </c>
      <c r="G887" s="1">
        <v>0</v>
      </c>
      <c r="H887" s="1">
        <v>0</v>
      </c>
    </row>
    <row r="888" spans="1:8" x14ac:dyDescent="0.25">
      <c r="A888" s="21" t="s">
        <v>1310</v>
      </c>
      <c r="B888" s="22" t="s">
        <v>1311</v>
      </c>
      <c r="C888" s="22" t="s">
        <v>3750</v>
      </c>
      <c r="D888" s="1">
        <v>3</v>
      </c>
      <c r="E888" s="1">
        <v>1.2964091344442272</v>
      </c>
      <c r="F888" s="1">
        <v>31380000</v>
      </c>
      <c r="G888" s="1">
        <v>0</v>
      </c>
      <c r="H888" s="1">
        <v>0</v>
      </c>
    </row>
    <row r="889" spans="1:8" x14ac:dyDescent="0.25">
      <c r="A889" s="21" t="s">
        <v>1447</v>
      </c>
      <c r="B889" s="22" t="s">
        <v>1448</v>
      </c>
      <c r="C889" s="22" t="s">
        <v>3278</v>
      </c>
      <c r="D889" s="1">
        <v>3</v>
      </c>
      <c r="E889" s="1">
        <v>0.4296672465664525</v>
      </c>
      <c r="F889" s="1">
        <v>31122000</v>
      </c>
      <c r="G889" s="1">
        <v>0</v>
      </c>
      <c r="H889" s="1">
        <v>0</v>
      </c>
    </row>
    <row r="890" spans="1:8" x14ac:dyDescent="0.25">
      <c r="A890" s="21" t="s">
        <v>638</v>
      </c>
      <c r="B890" s="22" t="s">
        <v>639</v>
      </c>
      <c r="C890" s="22" t="s">
        <v>3107</v>
      </c>
      <c r="D890" s="1">
        <v>6</v>
      </c>
      <c r="E890" s="1">
        <v>2.3425293649544847</v>
      </c>
      <c r="F890" s="1">
        <v>31104000</v>
      </c>
      <c r="G890" s="1">
        <v>1</v>
      </c>
      <c r="H890" s="1">
        <v>0</v>
      </c>
    </row>
    <row r="891" spans="1:8" x14ac:dyDescent="0.25">
      <c r="A891" s="21" t="s">
        <v>1254</v>
      </c>
      <c r="B891" s="22" t="s">
        <v>1255</v>
      </c>
      <c r="C891" s="22" t="s">
        <v>3851</v>
      </c>
      <c r="D891" s="1">
        <v>6</v>
      </c>
      <c r="E891" s="1">
        <v>1.2498338416670858</v>
      </c>
      <c r="F891" s="1">
        <v>31049000</v>
      </c>
      <c r="G891" s="1">
        <v>0</v>
      </c>
      <c r="H891" s="1">
        <v>0</v>
      </c>
    </row>
    <row r="892" spans="1:8" x14ac:dyDescent="0.25">
      <c r="A892" s="21" t="s">
        <v>1719</v>
      </c>
      <c r="B892" s="22" t="s">
        <v>3878</v>
      </c>
      <c r="C892" s="22" t="s">
        <v>3879</v>
      </c>
      <c r="D892" s="1">
        <v>3</v>
      </c>
      <c r="E892" s="1">
        <v>0.77881175827869797</v>
      </c>
      <c r="F892" s="1">
        <v>30478000</v>
      </c>
      <c r="G892" s="1">
        <v>0</v>
      </c>
      <c r="H892" s="1">
        <v>0</v>
      </c>
    </row>
    <row r="893" spans="1:8" x14ac:dyDescent="0.25">
      <c r="A893" s="21" t="s">
        <v>2281</v>
      </c>
      <c r="B893" s="22" t="s">
        <v>2282</v>
      </c>
      <c r="C893" s="22" t="s">
        <v>4583</v>
      </c>
      <c r="D893" s="1">
        <v>6</v>
      </c>
      <c r="E893" s="1">
        <v>2.2561900325186097</v>
      </c>
      <c r="F893" s="1">
        <v>30298000</v>
      </c>
      <c r="G893" s="1">
        <v>0</v>
      </c>
      <c r="H893" s="1">
        <v>0</v>
      </c>
    </row>
    <row r="894" spans="1:8" x14ac:dyDescent="0.25">
      <c r="A894" s="21" t="s">
        <v>2259</v>
      </c>
      <c r="B894" s="22" t="s">
        <v>2260</v>
      </c>
      <c r="C894" s="22" t="s">
        <v>4555</v>
      </c>
      <c r="D894" s="1">
        <v>3</v>
      </c>
      <c r="E894" s="1">
        <v>2.6620991843318143</v>
      </c>
      <c r="F894" s="1">
        <v>29595000</v>
      </c>
      <c r="G894" s="1">
        <v>1</v>
      </c>
      <c r="H894" s="1">
        <v>0</v>
      </c>
    </row>
    <row r="895" spans="1:8" x14ac:dyDescent="0.25">
      <c r="A895" s="21" t="s">
        <v>699</v>
      </c>
      <c r="B895" s="22" t="s">
        <v>700</v>
      </c>
      <c r="C895" s="22" t="s">
        <v>3511</v>
      </c>
      <c r="D895" s="1">
        <v>4</v>
      </c>
      <c r="E895" s="1">
        <v>2.1043391208298345</v>
      </c>
      <c r="F895" s="1">
        <v>29311000</v>
      </c>
      <c r="G895" s="1">
        <v>0</v>
      </c>
      <c r="H895" s="1">
        <v>0</v>
      </c>
    </row>
    <row r="896" spans="1:8" x14ac:dyDescent="0.25">
      <c r="A896" s="21" t="s">
        <v>1217</v>
      </c>
      <c r="B896" s="22" t="s">
        <v>1218</v>
      </c>
      <c r="C896" s="22" t="s">
        <v>3375</v>
      </c>
      <c r="D896" s="1">
        <v>8</v>
      </c>
      <c r="E896" s="1">
        <v>1.9766074987195341</v>
      </c>
      <c r="F896" s="1">
        <v>29266000</v>
      </c>
      <c r="G896" s="1">
        <v>0</v>
      </c>
      <c r="H896" s="1">
        <v>0</v>
      </c>
    </row>
    <row r="897" spans="1:8" x14ac:dyDescent="0.25">
      <c r="A897" s="21" t="s">
        <v>1975</v>
      </c>
      <c r="B897" s="22" t="s">
        <v>1976</v>
      </c>
      <c r="C897" s="22" t="s">
        <v>2648</v>
      </c>
      <c r="D897" s="1">
        <v>8</v>
      </c>
      <c r="E897" s="1">
        <v>2.5037221973807005</v>
      </c>
      <c r="F897" s="1">
        <v>29216000</v>
      </c>
      <c r="G897" s="1">
        <v>0</v>
      </c>
      <c r="H897" s="1">
        <v>0</v>
      </c>
    </row>
    <row r="898" spans="1:8" x14ac:dyDescent="0.25">
      <c r="A898" s="21" t="s">
        <v>629</v>
      </c>
      <c r="B898" s="22" t="s">
        <v>630</v>
      </c>
      <c r="C898" s="22" t="s">
        <v>3419</v>
      </c>
      <c r="D898" s="1">
        <v>3</v>
      </c>
      <c r="E898" s="1">
        <v>1.6305483687946212</v>
      </c>
      <c r="F898" s="1">
        <v>29183000</v>
      </c>
      <c r="G898" s="1">
        <v>1</v>
      </c>
      <c r="H898" s="1">
        <v>0</v>
      </c>
    </row>
    <row r="899" spans="1:8" x14ac:dyDescent="0.25">
      <c r="A899" s="21" t="s">
        <v>275</v>
      </c>
      <c r="B899" s="22" t="s">
        <v>276</v>
      </c>
      <c r="C899" s="22" t="s">
        <v>2838</v>
      </c>
      <c r="D899" s="1">
        <v>8</v>
      </c>
      <c r="E899" s="1">
        <v>2.6221956017621602</v>
      </c>
      <c r="F899" s="1">
        <v>29037000</v>
      </c>
      <c r="G899" s="1">
        <v>0</v>
      </c>
      <c r="H899" s="1">
        <v>0</v>
      </c>
    </row>
    <row r="900" spans="1:8" x14ac:dyDescent="0.25">
      <c r="A900" s="21" t="s">
        <v>804</v>
      </c>
      <c r="B900" s="22" t="s">
        <v>805</v>
      </c>
      <c r="C900" s="22" t="s">
        <v>3412</v>
      </c>
      <c r="D900" s="1">
        <v>8</v>
      </c>
      <c r="E900" s="1">
        <v>1.397435182813408</v>
      </c>
      <c r="F900" s="1">
        <v>28946000</v>
      </c>
      <c r="G900" s="1">
        <v>1</v>
      </c>
      <c r="H900" s="1">
        <v>0</v>
      </c>
    </row>
    <row r="901" spans="1:8" x14ac:dyDescent="0.25">
      <c r="A901" s="21" t="s">
        <v>153</v>
      </c>
      <c r="B901" s="22" t="s">
        <v>154</v>
      </c>
      <c r="C901" s="22" t="s">
        <v>3908</v>
      </c>
      <c r="D901" s="1">
        <v>12</v>
      </c>
      <c r="E901" s="1">
        <v>1.4114981202329158</v>
      </c>
      <c r="F901" s="1">
        <v>28905000</v>
      </c>
      <c r="G901" s="1">
        <v>0</v>
      </c>
      <c r="H901" s="1">
        <v>0</v>
      </c>
    </row>
    <row r="902" spans="1:8" x14ac:dyDescent="0.25">
      <c r="A902" s="21" t="s">
        <v>1060</v>
      </c>
      <c r="B902" s="22" t="s">
        <v>1061</v>
      </c>
      <c r="C902" s="22" t="s">
        <v>3657</v>
      </c>
      <c r="D902" s="1">
        <v>2</v>
      </c>
      <c r="E902" s="1">
        <v>1.9170722641553499</v>
      </c>
      <c r="F902" s="1">
        <v>28848000</v>
      </c>
      <c r="G902" s="1">
        <v>0</v>
      </c>
      <c r="H902" s="1">
        <v>0</v>
      </c>
    </row>
    <row r="903" spans="1:8" x14ac:dyDescent="0.25">
      <c r="A903" s="21" t="s">
        <v>1455</v>
      </c>
      <c r="B903" s="22" t="s">
        <v>1456</v>
      </c>
      <c r="C903" s="22" t="s">
        <v>3618</v>
      </c>
      <c r="D903" s="1">
        <v>3</v>
      </c>
      <c r="E903" s="1">
        <v>0.97412625841062106</v>
      </c>
      <c r="F903" s="1">
        <v>28846000</v>
      </c>
      <c r="G903" s="1">
        <v>0</v>
      </c>
      <c r="H903" s="1">
        <v>0</v>
      </c>
    </row>
    <row r="904" spans="1:8" x14ac:dyDescent="0.25">
      <c r="A904" s="21" t="s">
        <v>2359</v>
      </c>
      <c r="B904" s="22" t="s">
        <v>2360</v>
      </c>
      <c r="C904" s="22" t="s">
        <v>3013</v>
      </c>
      <c r="D904" s="1">
        <v>6</v>
      </c>
      <c r="E904" s="1">
        <v>1.6703494568317685</v>
      </c>
      <c r="F904" s="1">
        <v>28708000</v>
      </c>
      <c r="G904" s="1">
        <v>0</v>
      </c>
      <c r="H904" s="1">
        <v>0</v>
      </c>
    </row>
    <row r="905" spans="1:8" x14ac:dyDescent="0.25">
      <c r="A905" s="21" t="s">
        <v>2277</v>
      </c>
      <c r="B905" s="22" t="s">
        <v>2278</v>
      </c>
      <c r="C905" s="22" t="s">
        <v>2779</v>
      </c>
      <c r="D905" s="1">
        <v>6</v>
      </c>
      <c r="E905" s="1">
        <v>2.761842011140804</v>
      </c>
      <c r="F905" s="1">
        <v>28702000</v>
      </c>
      <c r="G905" s="1">
        <v>1</v>
      </c>
      <c r="H905" s="1">
        <v>0</v>
      </c>
    </row>
    <row r="906" spans="1:8" x14ac:dyDescent="0.25">
      <c r="A906" s="21" t="s">
        <v>1574</v>
      </c>
      <c r="B906" s="22" t="s">
        <v>1575</v>
      </c>
      <c r="C906" s="22" t="s">
        <v>3537</v>
      </c>
      <c r="D906" s="1">
        <v>9</v>
      </c>
      <c r="E906" s="1">
        <v>2.7802086970253219</v>
      </c>
      <c r="F906" s="1">
        <v>28582000</v>
      </c>
      <c r="G906" s="1">
        <v>1</v>
      </c>
      <c r="H906" s="1">
        <v>0</v>
      </c>
    </row>
    <row r="907" spans="1:8" x14ac:dyDescent="0.25">
      <c r="A907" s="21" t="s">
        <v>1263</v>
      </c>
      <c r="B907" s="22" t="s">
        <v>2449</v>
      </c>
      <c r="C907" s="22" t="s">
        <v>3514</v>
      </c>
      <c r="D907" s="1">
        <v>5</v>
      </c>
      <c r="E907" s="1">
        <v>2.1552560712401378</v>
      </c>
      <c r="F907" s="1">
        <v>28416000</v>
      </c>
      <c r="G907" s="1">
        <v>0</v>
      </c>
      <c r="H907" s="1">
        <v>0</v>
      </c>
    </row>
    <row r="908" spans="1:8" x14ac:dyDescent="0.25">
      <c r="A908" s="21" t="s">
        <v>218</v>
      </c>
      <c r="B908" s="22" t="s">
        <v>219</v>
      </c>
      <c r="C908" s="22" t="s">
        <v>3022</v>
      </c>
      <c r="D908" s="1">
        <v>7</v>
      </c>
      <c r="E908" s="1">
        <v>-0.91496951853991038</v>
      </c>
      <c r="F908" s="1">
        <v>28409000</v>
      </c>
      <c r="G908" s="1">
        <v>1</v>
      </c>
      <c r="H908" s="1">
        <v>0</v>
      </c>
    </row>
    <row r="909" spans="1:8" x14ac:dyDescent="0.25">
      <c r="A909" s="21" t="s">
        <v>2232</v>
      </c>
      <c r="B909" s="22" t="s">
        <v>2233</v>
      </c>
      <c r="C909" s="22" t="s">
        <v>2666</v>
      </c>
      <c r="D909" s="1">
        <v>5</v>
      </c>
      <c r="E909" s="1">
        <v>2.6165556254164732</v>
      </c>
      <c r="F909" s="1">
        <v>28254000</v>
      </c>
      <c r="G909" s="1">
        <v>1</v>
      </c>
      <c r="H909" s="1">
        <v>0</v>
      </c>
    </row>
    <row r="910" spans="1:8" x14ac:dyDescent="0.25">
      <c r="A910" s="21" t="s">
        <v>1012</v>
      </c>
      <c r="B910" s="22" t="s">
        <v>1013</v>
      </c>
      <c r="C910" s="22" t="s">
        <v>3484</v>
      </c>
      <c r="D910" s="1">
        <v>4</v>
      </c>
      <c r="E910" s="1">
        <v>1.5647837661271342</v>
      </c>
      <c r="F910" s="1">
        <v>28200000</v>
      </c>
      <c r="G910" s="1">
        <v>0</v>
      </c>
      <c r="H910" s="1">
        <v>0</v>
      </c>
    </row>
    <row r="911" spans="1:8" x14ac:dyDescent="0.25">
      <c r="A911" s="21" t="s">
        <v>2353</v>
      </c>
      <c r="B911" s="22" t="s">
        <v>2354</v>
      </c>
      <c r="C911" s="22" t="s">
        <v>2647</v>
      </c>
      <c r="D911" s="1">
        <v>6</v>
      </c>
      <c r="E911" s="1">
        <v>1.6365183255874762</v>
      </c>
      <c r="F911" s="1">
        <v>28056000</v>
      </c>
      <c r="G911" s="1">
        <v>1</v>
      </c>
      <c r="H911" s="1">
        <v>0</v>
      </c>
    </row>
    <row r="912" spans="1:8" x14ac:dyDescent="0.25">
      <c r="A912" s="21" t="s">
        <v>2106</v>
      </c>
      <c r="B912" s="22" t="s">
        <v>2107</v>
      </c>
      <c r="C912" s="22" t="s">
        <v>3811</v>
      </c>
      <c r="D912" s="1">
        <v>4</v>
      </c>
      <c r="E912" s="1">
        <v>2.7790039337614449</v>
      </c>
      <c r="F912" s="1">
        <v>27880000</v>
      </c>
      <c r="G912" s="1">
        <v>1</v>
      </c>
      <c r="H912" s="1">
        <v>0</v>
      </c>
    </row>
    <row r="913" spans="1:8" x14ac:dyDescent="0.25">
      <c r="A913" s="21" t="s">
        <v>1167</v>
      </c>
      <c r="B913" s="22" t="s">
        <v>1168</v>
      </c>
      <c r="C913" s="22" t="s">
        <v>3386</v>
      </c>
      <c r="D913" s="1">
        <v>3</v>
      </c>
      <c r="E913" s="1">
        <v>2.5244580593779387</v>
      </c>
      <c r="F913" s="1">
        <v>27700000</v>
      </c>
      <c r="G913" s="1">
        <v>0</v>
      </c>
      <c r="H913" s="1">
        <v>0</v>
      </c>
    </row>
    <row r="914" spans="1:8" x14ac:dyDescent="0.25">
      <c r="A914" s="21" t="s">
        <v>315</v>
      </c>
      <c r="B914" s="22" t="s">
        <v>3777</v>
      </c>
      <c r="C914" s="22" t="s">
        <v>3778</v>
      </c>
      <c r="D914" s="1">
        <v>3</v>
      </c>
      <c r="E914" s="1">
        <v>1.8553013049431406</v>
      </c>
      <c r="F914" s="1">
        <v>27674000</v>
      </c>
      <c r="G914" s="1">
        <v>0</v>
      </c>
      <c r="H914" s="1">
        <v>0</v>
      </c>
    </row>
    <row r="915" spans="1:8" x14ac:dyDescent="0.25">
      <c r="A915" s="21" t="s">
        <v>2227</v>
      </c>
      <c r="B915" s="22" t="s">
        <v>2228</v>
      </c>
      <c r="C915" s="22" t="s">
        <v>4100</v>
      </c>
      <c r="D915" s="1">
        <v>5</v>
      </c>
      <c r="E915" s="1">
        <v>2.5910577847983944</v>
      </c>
      <c r="F915" s="1">
        <v>27609000</v>
      </c>
      <c r="G915" s="1">
        <v>0</v>
      </c>
      <c r="H915" s="1">
        <v>0</v>
      </c>
    </row>
    <row r="916" spans="1:8" x14ac:dyDescent="0.25">
      <c r="A916" s="21" t="s">
        <v>2334</v>
      </c>
      <c r="B916" s="22" t="s">
        <v>3161</v>
      </c>
      <c r="C916" s="22" t="s">
        <v>3162</v>
      </c>
      <c r="D916" s="1">
        <v>5</v>
      </c>
      <c r="E916" s="1">
        <v>2.7466266715426086</v>
      </c>
      <c r="F916" s="1">
        <v>27519000</v>
      </c>
      <c r="G916" s="1">
        <v>0</v>
      </c>
      <c r="H916" s="1">
        <v>0</v>
      </c>
    </row>
    <row r="917" spans="1:8" x14ac:dyDescent="0.25">
      <c r="A917" s="21" t="s">
        <v>1370</v>
      </c>
      <c r="B917" s="22" t="s">
        <v>1371</v>
      </c>
      <c r="C917" s="22" t="s">
        <v>3782</v>
      </c>
      <c r="D917" s="1">
        <v>8</v>
      </c>
      <c r="E917" s="1">
        <v>1.9907574291089054</v>
      </c>
      <c r="F917" s="1">
        <v>27291000</v>
      </c>
      <c r="G917" s="1">
        <v>0</v>
      </c>
      <c r="H917" s="1">
        <v>0</v>
      </c>
    </row>
    <row r="918" spans="1:8" x14ac:dyDescent="0.25">
      <c r="A918" s="21" t="s">
        <v>2190</v>
      </c>
      <c r="B918" s="22" t="s">
        <v>2191</v>
      </c>
      <c r="C918" s="22" t="s">
        <v>4556</v>
      </c>
      <c r="D918" s="1">
        <v>3</v>
      </c>
      <c r="E918" s="1">
        <v>2.6497433236770758</v>
      </c>
      <c r="F918" s="1">
        <v>27165000</v>
      </c>
      <c r="G918" s="1">
        <v>0</v>
      </c>
      <c r="H918" s="1">
        <v>0</v>
      </c>
    </row>
    <row r="919" spans="1:8" x14ac:dyDescent="0.25">
      <c r="A919" s="21" t="s">
        <v>676</v>
      </c>
      <c r="B919" s="22" t="s">
        <v>677</v>
      </c>
      <c r="C919" s="22" t="s">
        <v>2929</v>
      </c>
      <c r="D919" s="1">
        <v>6</v>
      </c>
      <c r="E919" s="1">
        <v>2.0063141473527186</v>
      </c>
      <c r="F919" s="1">
        <v>27112000</v>
      </c>
      <c r="G919" s="1">
        <v>0</v>
      </c>
      <c r="H919" s="1">
        <v>0</v>
      </c>
    </row>
    <row r="920" spans="1:8" x14ac:dyDescent="0.25">
      <c r="A920" s="21" t="s">
        <v>2302</v>
      </c>
      <c r="B920" s="22" t="s">
        <v>2303</v>
      </c>
      <c r="C920" s="22" t="s">
        <v>2304</v>
      </c>
      <c r="D920" s="1">
        <v>4</v>
      </c>
      <c r="E920" s="1">
        <v>2.5045570029739714</v>
      </c>
      <c r="F920" s="1">
        <v>27026000</v>
      </c>
      <c r="G920" s="1">
        <v>1</v>
      </c>
      <c r="H920" s="1">
        <v>0</v>
      </c>
    </row>
    <row r="921" spans="1:8" x14ac:dyDescent="0.25">
      <c r="A921" s="21" t="s">
        <v>723</v>
      </c>
      <c r="B921" s="22" t="s">
        <v>724</v>
      </c>
      <c r="C921" s="22" t="s">
        <v>3270</v>
      </c>
      <c r="D921" s="1">
        <v>7</v>
      </c>
      <c r="E921" s="1">
        <v>0.72253542497669132</v>
      </c>
      <c r="F921" s="1">
        <v>27025000</v>
      </c>
      <c r="G921" s="1">
        <v>0</v>
      </c>
      <c r="H921" s="1">
        <v>0</v>
      </c>
    </row>
    <row r="922" spans="1:8" x14ac:dyDescent="0.25">
      <c r="A922" s="21" t="s">
        <v>2436</v>
      </c>
      <c r="B922" s="22" t="s">
        <v>2437</v>
      </c>
      <c r="C922" s="22" t="s">
        <v>4655</v>
      </c>
      <c r="D922" s="1">
        <v>4</v>
      </c>
      <c r="E922" s="1">
        <v>0.8889028232920767</v>
      </c>
      <c r="F922" s="1">
        <v>26771000</v>
      </c>
      <c r="G922" s="1">
        <v>1</v>
      </c>
      <c r="H922" s="1">
        <v>0</v>
      </c>
    </row>
    <row r="923" spans="1:8" x14ac:dyDescent="0.25">
      <c r="A923" s="21" t="s">
        <v>2341</v>
      </c>
      <c r="B923" s="22" t="s">
        <v>2342</v>
      </c>
      <c r="C923" s="22" t="s">
        <v>3623</v>
      </c>
      <c r="D923" s="1">
        <v>4</v>
      </c>
      <c r="E923" s="1">
        <v>1.4081913098668253</v>
      </c>
      <c r="F923" s="1">
        <v>26503000</v>
      </c>
      <c r="G923" s="1">
        <v>0</v>
      </c>
      <c r="H923" s="1">
        <v>0</v>
      </c>
    </row>
    <row r="924" spans="1:8" x14ac:dyDescent="0.25">
      <c r="A924" s="21" t="s">
        <v>525</v>
      </c>
      <c r="B924" s="22" t="s">
        <v>526</v>
      </c>
      <c r="C924" s="22" t="s">
        <v>3428</v>
      </c>
      <c r="D924" s="1">
        <v>7</v>
      </c>
      <c r="E924" s="1">
        <v>1.8697730017639678</v>
      </c>
      <c r="F924" s="1">
        <v>26418000</v>
      </c>
      <c r="G924" s="1">
        <v>0</v>
      </c>
      <c r="H924" s="1">
        <v>0</v>
      </c>
    </row>
    <row r="925" spans="1:8" x14ac:dyDescent="0.25">
      <c r="A925" s="21" t="s">
        <v>2375</v>
      </c>
      <c r="B925" s="22" t="s">
        <v>2376</v>
      </c>
      <c r="C925" s="22" t="s">
        <v>4632</v>
      </c>
      <c r="D925" s="1">
        <v>5</v>
      </c>
      <c r="E925" s="1">
        <v>1.5250048527037279</v>
      </c>
      <c r="F925" s="1">
        <v>26372000</v>
      </c>
      <c r="G925" s="1">
        <v>0</v>
      </c>
      <c r="H925" s="1">
        <v>0</v>
      </c>
    </row>
    <row r="926" spans="1:8" x14ac:dyDescent="0.25">
      <c r="A926" s="21" t="s">
        <v>2196</v>
      </c>
      <c r="B926" s="22" t="s">
        <v>2197</v>
      </c>
      <c r="C926" s="22" t="s">
        <v>4097</v>
      </c>
      <c r="D926" s="1">
        <v>2</v>
      </c>
      <c r="E926" s="1">
        <v>2.7990731971950438</v>
      </c>
      <c r="F926" s="1">
        <v>26177000</v>
      </c>
      <c r="G926" s="1">
        <v>0</v>
      </c>
      <c r="H926" s="1">
        <v>0</v>
      </c>
    </row>
    <row r="927" spans="1:8" x14ac:dyDescent="0.25">
      <c r="A927" s="21" t="s">
        <v>1211</v>
      </c>
      <c r="B927" s="22" t="s">
        <v>1212</v>
      </c>
      <c r="C927" s="22" t="s">
        <v>3475</v>
      </c>
      <c r="D927" s="1">
        <v>4</v>
      </c>
      <c r="E927" s="1">
        <v>2.0953675376335053</v>
      </c>
      <c r="F927" s="1">
        <v>26070000</v>
      </c>
      <c r="G927" s="1">
        <v>1</v>
      </c>
      <c r="H927" s="1">
        <v>0</v>
      </c>
    </row>
    <row r="928" spans="1:8" x14ac:dyDescent="0.25">
      <c r="A928" s="21" t="s">
        <v>1547</v>
      </c>
      <c r="B928" s="22" t="s">
        <v>3318</v>
      </c>
      <c r="C928" s="22" t="s">
        <v>3319</v>
      </c>
      <c r="D928" s="1">
        <v>4</v>
      </c>
      <c r="E928" s="1">
        <v>1.6436936313922967</v>
      </c>
      <c r="F928" s="1">
        <v>25514000</v>
      </c>
      <c r="G928" s="1">
        <v>1</v>
      </c>
      <c r="H928" s="1">
        <v>0</v>
      </c>
    </row>
    <row r="929" spans="1:8" x14ac:dyDescent="0.25">
      <c r="A929" s="21" t="s">
        <v>1705</v>
      </c>
      <c r="B929" s="22" t="s">
        <v>1706</v>
      </c>
      <c r="C929" s="22" t="s">
        <v>3798</v>
      </c>
      <c r="D929" s="1">
        <v>13</v>
      </c>
      <c r="E929" s="1">
        <v>1.089461436607035</v>
      </c>
      <c r="F929" s="1">
        <v>25463000</v>
      </c>
      <c r="G929" s="1">
        <v>0</v>
      </c>
      <c r="H929" s="1">
        <v>0</v>
      </c>
    </row>
    <row r="930" spans="1:8" x14ac:dyDescent="0.25">
      <c r="A930" s="21" t="s">
        <v>2054</v>
      </c>
      <c r="B930" s="22" t="s">
        <v>2055</v>
      </c>
      <c r="C930" s="22" t="s">
        <v>3394</v>
      </c>
      <c r="D930" s="1">
        <v>5</v>
      </c>
      <c r="E930" s="1">
        <v>1.4615012639681344</v>
      </c>
      <c r="F930" s="1">
        <v>25444000</v>
      </c>
      <c r="G930" s="1">
        <v>0</v>
      </c>
      <c r="H930" s="1">
        <v>0</v>
      </c>
    </row>
    <row r="931" spans="1:8" x14ac:dyDescent="0.25">
      <c r="A931" s="21" t="s">
        <v>2137</v>
      </c>
      <c r="B931" s="22" t="s">
        <v>2138</v>
      </c>
      <c r="C931" s="22" t="s">
        <v>4297</v>
      </c>
      <c r="D931" s="1">
        <v>6</v>
      </c>
      <c r="E931" s="1">
        <v>0.7312596007836667</v>
      </c>
      <c r="F931" s="1">
        <v>25318000</v>
      </c>
      <c r="G931" s="1">
        <v>0</v>
      </c>
      <c r="H931" s="1">
        <v>0</v>
      </c>
    </row>
    <row r="932" spans="1:8" x14ac:dyDescent="0.25">
      <c r="A932" s="21" t="s">
        <v>1052</v>
      </c>
      <c r="B932" s="22" t="s">
        <v>1053</v>
      </c>
      <c r="C932" s="22" t="s">
        <v>3202</v>
      </c>
      <c r="D932" s="1">
        <v>9</v>
      </c>
      <c r="E932" s="1">
        <v>1.1123057019888265</v>
      </c>
      <c r="F932" s="1">
        <v>25143000</v>
      </c>
      <c r="G932" s="1">
        <v>0</v>
      </c>
      <c r="H932" s="1">
        <v>0</v>
      </c>
    </row>
    <row r="933" spans="1:8" x14ac:dyDescent="0.25">
      <c r="A933" s="21" t="s">
        <v>2286</v>
      </c>
      <c r="B933" s="22" t="s">
        <v>2287</v>
      </c>
      <c r="C933" s="22" t="s">
        <v>4584</v>
      </c>
      <c r="D933" s="1">
        <v>3</v>
      </c>
      <c r="E933" s="1">
        <v>2.2517877502299934</v>
      </c>
      <c r="F933" s="1">
        <v>25111000</v>
      </c>
      <c r="G933" s="1">
        <v>0</v>
      </c>
      <c r="H933" s="1">
        <v>0</v>
      </c>
    </row>
    <row r="934" spans="1:8" x14ac:dyDescent="0.25">
      <c r="A934" s="21" t="s">
        <v>1732</v>
      </c>
      <c r="B934" s="22" t="s">
        <v>1733</v>
      </c>
      <c r="C934" s="22" t="s">
        <v>3524</v>
      </c>
      <c r="D934" s="1">
        <v>4</v>
      </c>
      <c r="E934" s="1">
        <v>2.7943812987747574</v>
      </c>
      <c r="F934" s="1">
        <v>25041000</v>
      </c>
      <c r="G934" s="1">
        <v>1</v>
      </c>
      <c r="H934" s="1">
        <v>0</v>
      </c>
    </row>
    <row r="935" spans="1:8" x14ac:dyDescent="0.25">
      <c r="A935" s="21" t="s">
        <v>1068</v>
      </c>
      <c r="B935" s="22" t="s">
        <v>1069</v>
      </c>
      <c r="C935" s="22" t="s">
        <v>3522</v>
      </c>
      <c r="D935" s="1">
        <v>3</v>
      </c>
      <c r="E935" s="1">
        <v>1.8577617154302988</v>
      </c>
      <c r="F935" s="1">
        <v>24917000</v>
      </c>
      <c r="G935" s="1">
        <v>1</v>
      </c>
      <c r="H935" s="1">
        <v>0</v>
      </c>
    </row>
    <row r="936" spans="1:8" x14ac:dyDescent="0.25">
      <c r="A936" s="21" t="s">
        <v>2361</v>
      </c>
      <c r="B936" s="22" t="s">
        <v>2362</v>
      </c>
      <c r="C936" s="22" t="s">
        <v>3026</v>
      </c>
      <c r="D936" s="1">
        <v>10</v>
      </c>
      <c r="E936" s="1">
        <v>-0.415733193103483</v>
      </c>
      <c r="F936" s="1">
        <v>24879000</v>
      </c>
      <c r="G936" s="1">
        <v>0</v>
      </c>
      <c r="H936" s="1">
        <v>0</v>
      </c>
    </row>
    <row r="937" spans="1:8" x14ac:dyDescent="0.25">
      <c r="A937" s="21" t="s">
        <v>1888</v>
      </c>
      <c r="B937" s="22" t="s">
        <v>1889</v>
      </c>
      <c r="C937" s="22" t="s">
        <v>3043</v>
      </c>
      <c r="D937" s="1">
        <v>3</v>
      </c>
      <c r="E937" s="1">
        <v>1.4941714018265486</v>
      </c>
      <c r="F937" s="1">
        <v>24776000</v>
      </c>
      <c r="G937" s="1">
        <v>0</v>
      </c>
      <c r="H937" s="1">
        <v>0</v>
      </c>
    </row>
    <row r="938" spans="1:8" x14ac:dyDescent="0.25">
      <c r="A938" s="21" t="s">
        <v>2275</v>
      </c>
      <c r="B938" s="22" t="s">
        <v>2276</v>
      </c>
      <c r="C938" s="22" t="s">
        <v>3071</v>
      </c>
      <c r="D938" s="1">
        <v>8</v>
      </c>
      <c r="E938" s="1">
        <v>2.7254340747070867</v>
      </c>
      <c r="F938" s="1">
        <v>24465000</v>
      </c>
      <c r="G938" s="1">
        <v>0</v>
      </c>
      <c r="H938" s="1">
        <v>0</v>
      </c>
    </row>
    <row r="939" spans="1:8" x14ac:dyDescent="0.25">
      <c r="A939" s="21" t="s">
        <v>2074</v>
      </c>
      <c r="B939" s="22" t="s">
        <v>2075</v>
      </c>
      <c r="C939" s="22" t="s">
        <v>2076</v>
      </c>
      <c r="D939" s="1">
        <v>5</v>
      </c>
      <c r="E939" s="1">
        <v>2.685163902736313</v>
      </c>
      <c r="F939" s="1">
        <v>24308000</v>
      </c>
      <c r="G939" s="1">
        <v>1</v>
      </c>
      <c r="H939" s="1">
        <v>0</v>
      </c>
    </row>
    <row r="940" spans="1:8" x14ac:dyDescent="0.25">
      <c r="A940" s="21" t="s">
        <v>4391</v>
      </c>
      <c r="B940" s="22" t="s">
        <v>4625</v>
      </c>
      <c r="C940" s="22" t="s">
        <v>4626</v>
      </c>
      <c r="D940" s="1">
        <v>6</v>
      </c>
      <c r="E940" s="1">
        <v>1.666539342079943</v>
      </c>
      <c r="F940" s="1">
        <v>24187000</v>
      </c>
      <c r="G940" s="1">
        <v>0</v>
      </c>
      <c r="H940" s="1">
        <v>0</v>
      </c>
    </row>
    <row r="941" spans="1:8" x14ac:dyDescent="0.25">
      <c r="A941" s="21" t="s">
        <v>2225</v>
      </c>
      <c r="B941" s="22" t="s">
        <v>2226</v>
      </c>
      <c r="C941" s="22" t="s">
        <v>4595</v>
      </c>
      <c r="D941" s="1">
        <v>4</v>
      </c>
      <c r="E941" s="1">
        <v>2.1192889850002676</v>
      </c>
      <c r="F941" s="1">
        <v>24015000</v>
      </c>
      <c r="G941" s="1">
        <v>0</v>
      </c>
      <c r="H941" s="1">
        <v>0</v>
      </c>
    </row>
    <row r="942" spans="1:8" x14ac:dyDescent="0.25">
      <c r="A942" s="21" t="s">
        <v>387</v>
      </c>
      <c r="B942" s="22" t="s">
        <v>388</v>
      </c>
      <c r="C942" s="22" t="s">
        <v>2778</v>
      </c>
      <c r="D942" s="1">
        <v>5</v>
      </c>
      <c r="E942" s="1">
        <v>2.7850878735590574</v>
      </c>
      <c r="F942" s="1">
        <v>23878000</v>
      </c>
      <c r="G942" s="1">
        <v>1</v>
      </c>
      <c r="H942" s="1">
        <v>0</v>
      </c>
    </row>
    <row r="943" spans="1:8" x14ac:dyDescent="0.25">
      <c r="A943" s="21" t="s">
        <v>1965</v>
      </c>
      <c r="B943" s="22" t="s">
        <v>1966</v>
      </c>
      <c r="C943" s="22" t="s">
        <v>2878</v>
      </c>
      <c r="D943" s="1">
        <v>4</v>
      </c>
      <c r="E943" s="1">
        <v>2.0346952508785709</v>
      </c>
      <c r="F943" s="1">
        <v>23870000</v>
      </c>
      <c r="G943" s="1">
        <v>0</v>
      </c>
      <c r="H943" s="1">
        <v>0</v>
      </c>
    </row>
    <row r="944" spans="1:8" x14ac:dyDescent="0.25">
      <c r="A944" s="21" t="s">
        <v>1986</v>
      </c>
      <c r="B944" s="22" t="s">
        <v>1987</v>
      </c>
      <c r="C944" s="22" t="s">
        <v>4208</v>
      </c>
      <c r="D944" s="1">
        <v>6</v>
      </c>
      <c r="E944" s="1">
        <v>2.1720963518413767</v>
      </c>
      <c r="F944" s="1">
        <v>23771000</v>
      </c>
      <c r="G944" s="1">
        <v>0</v>
      </c>
      <c r="H944" s="1">
        <v>0</v>
      </c>
    </row>
    <row r="945" spans="1:8" x14ac:dyDescent="0.25">
      <c r="A945" s="21" t="s">
        <v>1365</v>
      </c>
      <c r="B945" s="22" t="s">
        <v>1366</v>
      </c>
      <c r="C945" s="22" t="s">
        <v>3494</v>
      </c>
      <c r="D945" s="1">
        <v>9</v>
      </c>
      <c r="E945" s="1">
        <v>1.2935929201261303</v>
      </c>
      <c r="F945" s="1">
        <v>23759000</v>
      </c>
      <c r="G945" s="1">
        <v>0</v>
      </c>
      <c r="H945" s="1">
        <v>0</v>
      </c>
    </row>
    <row r="946" spans="1:8" x14ac:dyDescent="0.25">
      <c r="A946" s="21" t="s">
        <v>1911</v>
      </c>
      <c r="B946" s="22" t="s">
        <v>1912</v>
      </c>
      <c r="C946" s="22" t="s">
        <v>3449</v>
      </c>
      <c r="D946" s="1">
        <v>3</v>
      </c>
      <c r="E946" s="1">
        <v>2.3812800914456798</v>
      </c>
      <c r="F946" s="1">
        <v>23744000</v>
      </c>
      <c r="G946" s="1">
        <v>0</v>
      </c>
      <c r="H946" s="1">
        <v>0</v>
      </c>
    </row>
    <row r="947" spans="1:8" x14ac:dyDescent="0.25">
      <c r="A947" s="21" t="s">
        <v>1760</v>
      </c>
      <c r="B947" s="22" t="s">
        <v>1761</v>
      </c>
      <c r="C947" s="22" t="s">
        <v>3911</v>
      </c>
      <c r="D947" s="1">
        <v>2</v>
      </c>
      <c r="E947" s="1">
        <v>1.5743724276011963</v>
      </c>
      <c r="F947" s="1">
        <v>23658000</v>
      </c>
      <c r="G947" s="1">
        <v>1</v>
      </c>
      <c r="H947" s="1">
        <v>0</v>
      </c>
    </row>
    <row r="948" spans="1:8" x14ac:dyDescent="0.25">
      <c r="A948" s="21" t="s">
        <v>1124</v>
      </c>
      <c r="B948" s="22" t="s">
        <v>1125</v>
      </c>
      <c r="C948" s="22" t="s">
        <v>2984</v>
      </c>
      <c r="D948" s="1">
        <v>7</v>
      </c>
      <c r="E948" s="1">
        <v>1.7610425158815923</v>
      </c>
      <c r="F948" s="1">
        <v>23645000</v>
      </c>
      <c r="G948" s="1">
        <v>0</v>
      </c>
      <c r="H948" s="1">
        <v>0</v>
      </c>
    </row>
    <row r="949" spans="1:8" x14ac:dyDescent="0.25">
      <c r="A949" s="21" t="s">
        <v>2116</v>
      </c>
      <c r="B949" s="22" t="s">
        <v>2117</v>
      </c>
      <c r="C949" s="22" t="s">
        <v>4263</v>
      </c>
      <c r="D949" s="1">
        <v>7</v>
      </c>
      <c r="E949" s="1">
        <v>2.4094483352849969</v>
      </c>
      <c r="F949" s="1">
        <v>23564000</v>
      </c>
      <c r="G949" s="1">
        <v>0</v>
      </c>
      <c r="H949" s="1">
        <v>0</v>
      </c>
    </row>
    <row r="950" spans="1:8" x14ac:dyDescent="0.25">
      <c r="A950" s="21" t="s">
        <v>2288</v>
      </c>
      <c r="B950" s="22" t="s">
        <v>2289</v>
      </c>
      <c r="C950" s="22" t="s">
        <v>4177</v>
      </c>
      <c r="D950" s="1">
        <v>6</v>
      </c>
      <c r="E950" s="1">
        <v>2.4056997933311304</v>
      </c>
      <c r="F950" s="1">
        <v>23470000</v>
      </c>
      <c r="G950" s="1">
        <v>1</v>
      </c>
      <c r="H950" s="1">
        <v>0</v>
      </c>
    </row>
    <row r="951" spans="1:8" x14ac:dyDescent="0.25">
      <c r="A951" s="21" t="s">
        <v>945</v>
      </c>
      <c r="B951" s="22" t="s">
        <v>946</v>
      </c>
      <c r="C951" s="22" t="s">
        <v>3367</v>
      </c>
      <c r="D951" s="1">
        <v>3</v>
      </c>
      <c r="E951" s="1">
        <v>1.6431524341960488</v>
      </c>
      <c r="F951" s="1">
        <v>23313000</v>
      </c>
      <c r="G951" s="1">
        <v>0</v>
      </c>
      <c r="H951" s="1">
        <v>0</v>
      </c>
    </row>
    <row r="952" spans="1:8" x14ac:dyDescent="0.25">
      <c r="A952" s="21" t="s">
        <v>1550</v>
      </c>
      <c r="B952" s="22" t="s">
        <v>1551</v>
      </c>
      <c r="C952" s="22" t="s">
        <v>3031</v>
      </c>
      <c r="D952" s="1">
        <v>7</v>
      </c>
      <c r="E952" s="1">
        <v>2.2551877786788364</v>
      </c>
      <c r="F952" s="1">
        <v>23243000</v>
      </c>
      <c r="G952" s="1">
        <v>0</v>
      </c>
      <c r="H952" s="1">
        <v>0</v>
      </c>
    </row>
    <row r="953" spans="1:8" x14ac:dyDescent="0.25">
      <c r="A953" s="21" t="s">
        <v>1142</v>
      </c>
      <c r="B953" s="22" t="s">
        <v>1143</v>
      </c>
      <c r="C953" s="22" t="s">
        <v>3485</v>
      </c>
      <c r="D953" s="1">
        <v>6</v>
      </c>
      <c r="E953" s="1">
        <v>1.292483846280978</v>
      </c>
      <c r="F953" s="1">
        <v>23219000</v>
      </c>
      <c r="G953" s="1">
        <v>0</v>
      </c>
      <c r="H953" s="1">
        <v>0</v>
      </c>
    </row>
    <row r="954" spans="1:8" x14ac:dyDescent="0.25">
      <c r="A954" s="21" t="s">
        <v>1772</v>
      </c>
      <c r="B954" s="22" t="s">
        <v>1773</v>
      </c>
      <c r="C954" s="22" t="s">
        <v>3867</v>
      </c>
      <c r="D954" s="1">
        <v>3</v>
      </c>
      <c r="E954" s="1">
        <v>0.75084931192413562</v>
      </c>
      <c r="F954" s="1">
        <v>23145000</v>
      </c>
      <c r="G954" s="1">
        <v>0</v>
      </c>
      <c r="H954" s="1">
        <v>0</v>
      </c>
    </row>
    <row r="955" spans="1:8" x14ac:dyDescent="0.25">
      <c r="A955" s="21" t="s">
        <v>2434</v>
      </c>
      <c r="B955" s="22" t="s">
        <v>2435</v>
      </c>
      <c r="C955" s="22" t="s">
        <v>4672</v>
      </c>
      <c r="D955" s="1">
        <v>2</v>
      </c>
      <c r="E955" s="1">
        <v>-0.73926736169534923</v>
      </c>
      <c r="F955" s="1">
        <v>23047000</v>
      </c>
      <c r="G955" s="1">
        <v>0</v>
      </c>
      <c r="H955" s="1">
        <v>0</v>
      </c>
    </row>
    <row r="956" spans="1:8" x14ac:dyDescent="0.25">
      <c r="A956" s="21" t="s">
        <v>1026</v>
      </c>
      <c r="B956" s="22" t="s">
        <v>1027</v>
      </c>
      <c r="C956" s="22" t="s">
        <v>3594</v>
      </c>
      <c r="D956" s="1">
        <v>5</v>
      </c>
      <c r="E956" s="1">
        <v>2.0501747725138868</v>
      </c>
      <c r="F956" s="1">
        <v>23013000</v>
      </c>
      <c r="G956" s="1">
        <v>0</v>
      </c>
      <c r="H956" s="1">
        <v>0</v>
      </c>
    </row>
    <row r="957" spans="1:8" x14ac:dyDescent="0.25">
      <c r="A957" s="21" t="s">
        <v>943</v>
      </c>
      <c r="B957" s="22" t="s">
        <v>944</v>
      </c>
      <c r="C957" s="22" t="s">
        <v>3478</v>
      </c>
      <c r="D957" s="1">
        <v>5</v>
      </c>
      <c r="E957" s="1">
        <v>2.6694921167615742</v>
      </c>
      <c r="F957" s="1">
        <v>22995000</v>
      </c>
      <c r="G957" s="1">
        <v>0</v>
      </c>
      <c r="H957" s="1">
        <v>0</v>
      </c>
    </row>
    <row r="958" spans="1:8" x14ac:dyDescent="0.25">
      <c r="A958" s="21" t="s">
        <v>1427</v>
      </c>
      <c r="B958" s="22" t="s">
        <v>1428</v>
      </c>
      <c r="C958" s="22" t="s">
        <v>3826</v>
      </c>
      <c r="D958" s="1">
        <v>6</v>
      </c>
      <c r="E958" s="1">
        <v>1.905769513783488</v>
      </c>
      <c r="F958" s="1">
        <v>22994000</v>
      </c>
      <c r="G958" s="1">
        <v>0</v>
      </c>
      <c r="H958" s="1">
        <v>0</v>
      </c>
    </row>
    <row r="959" spans="1:8" x14ac:dyDescent="0.25">
      <c r="A959" s="21" t="s">
        <v>1867</v>
      </c>
      <c r="B959" s="22" t="s">
        <v>1868</v>
      </c>
      <c r="C959" s="22" t="s">
        <v>1869</v>
      </c>
      <c r="D959" s="1">
        <v>5</v>
      </c>
      <c r="E959" s="1">
        <v>1.9473458933389207</v>
      </c>
      <c r="F959" s="1">
        <v>22851000</v>
      </c>
      <c r="G959" s="1">
        <v>0</v>
      </c>
      <c r="H959" s="1">
        <v>0</v>
      </c>
    </row>
    <row r="960" spans="1:8" x14ac:dyDescent="0.25">
      <c r="A960" s="21" t="s">
        <v>2369</v>
      </c>
      <c r="B960" s="22" t="s">
        <v>2370</v>
      </c>
      <c r="C960" s="22" t="s">
        <v>4160</v>
      </c>
      <c r="D960" s="1">
        <v>8</v>
      </c>
      <c r="E960" s="1">
        <v>2.5728391023303017</v>
      </c>
      <c r="F960" s="1">
        <v>22539000</v>
      </c>
      <c r="G960" s="1">
        <v>0</v>
      </c>
      <c r="H960" s="1">
        <v>0</v>
      </c>
    </row>
    <row r="961" spans="1:8" x14ac:dyDescent="0.25">
      <c r="A961" s="21" t="s">
        <v>2027</v>
      </c>
      <c r="B961" s="22" t="s">
        <v>2028</v>
      </c>
      <c r="C961" s="22" t="s">
        <v>4205</v>
      </c>
      <c r="D961" s="1">
        <v>4</v>
      </c>
      <c r="E961" s="1">
        <v>2.5152518335230085</v>
      </c>
      <c r="F961" s="1">
        <v>22478000</v>
      </c>
      <c r="G961" s="1">
        <v>1</v>
      </c>
      <c r="H961" s="1">
        <v>0</v>
      </c>
    </row>
    <row r="962" spans="1:8" x14ac:dyDescent="0.25">
      <c r="A962" s="21" t="s">
        <v>2126</v>
      </c>
      <c r="B962" s="22" t="s">
        <v>2127</v>
      </c>
      <c r="C962" s="22" t="s">
        <v>3153</v>
      </c>
      <c r="D962" s="1">
        <v>5</v>
      </c>
      <c r="E962" s="1">
        <v>2.3224744302958076</v>
      </c>
      <c r="F962" s="1">
        <v>22450000</v>
      </c>
      <c r="G962" s="1">
        <v>0</v>
      </c>
      <c r="H962" s="1">
        <v>0</v>
      </c>
    </row>
    <row r="963" spans="1:8" x14ac:dyDescent="0.25">
      <c r="A963" s="21" t="s">
        <v>2525</v>
      </c>
      <c r="B963" s="22" t="s">
        <v>2900</v>
      </c>
      <c r="C963" s="22" t="s">
        <v>2901</v>
      </c>
      <c r="D963" s="1">
        <v>3</v>
      </c>
      <c r="E963" s="1">
        <v>1.5680367036504512</v>
      </c>
      <c r="F963" s="1">
        <v>22430000</v>
      </c>
      <c r="G963" s="1">
        <v>1</v>
      </c>
      <c r="H963" s="1">
        <v>0</v>
      </c>
    </row>
    <row r="964" spans="1:8" x14ac:dyDescent="0.25">
      <c r="A964" s="21" t="s">
        <v>1554</v>
      </c>
      <c r="B964" s="22" t="s">
        <v>1555</v>
      </c>
      <c r="C964" s="22" t="s">
        <v>3418</v>
      </c>
      <c r="D964" s="1">
        <v>3</v>
      </c>
      <c r="E964" s="1">
        <v>0.32658561899034155</v>
      </c>
      <c r="F964" s="1">
        <v>22416000</v>
      </c>
      <c r="G964" s="1">
        <v>0</v>
      </c>
      <c r="H964" s="1">
        <v>0</v>
      </c>
    </row>
    <row r="965" spans="1:8" x14ac:dyDescent="0.25">
      <c r="A965" s="21" t="s">
        <v>1330</v>
      </c>
      <c r="B965" s="22" t="s">
        <v>1331</v>
      </c>
      <c r="C965" s="22" t="s">
        <v>3646</v>
      </c>
      <c r="D965" s="1">
        <v>5</v>
      </c>
      <c r="E965" s="1">
        <v>1.9979926464734667</v>
      </c>
      <c r="F965" s="1">
        <v>22408000</v>
      </c>
      <c r="G965" s="1">
        <v>0</v>
      </c>
      <c r="H965" s="1">
        <v>0</v>
      </c>
    </row>
    <row r="966" spans="1:8" x14ac:dyDescent="0.25">
      <c r="A966" s="21" t="s">
        <v>2261</v>
      </c>
      <c r="B966" s="22" t="s">
        <v>2262</v>
      </c>
      <c r="C966" s="22" t="s">
        <v>4572</v>
      </c>
      <c r="D966" s="1">
        <v>5</v>
      </c>
      <c r="E966" s="1">
        <v>2.4429352333927716</v>
      </c>
      <c r="F966" s="1">
        <v>21826000</v>
      </c>
      <c r="G966" s="1">
        <v>1</v>
      </c>
      <c r="H966" s="1">
        <v>0</v>
      </c>
    </row>
    <row r="967" spans="1:8" x14ac:dyDescent="0.25">
      <c r="A967" s="21" t="s">
        <v>2307</v>
      </c>
      <c r="B967" s="22" t="s">
        <v>2308</v>
      </c>
      <c r="C967" s="22" t="s">
        <v>2638</v>
      </c>
      <c r="D967" s="1">
        <v>6</v>
      </c>
      <c r="E967" s="1">
        <v>2.7897499947323485</v>
      </c>
      <c r="F967" s="1">
        <v>21804000</v>
      </c>
      <c r="G967" s="1">
        <v>0</v>
      </c>
      <c r="H967" s="1">
        <v>0</v>
      </c>
    </row>
    <row r="968" spans="1:8" x14ac:dyDescent="0.25">
      <c r="A968" s="21" t="s">
        <v>2301</v>
      </c>
      <c r="B968" s="22" t="s">
        <v>3884</v>
      </c>
      <c r="C968" s="22" t="s">
        <v>3885</v>
      </c>
      <c r="D968" s="1">
        <v>4</v>
      </c>
      <c r="E968" s="1">
        <v>1.8994360334327163</v>
      </c>
      <c r="F968" s="1">
        <v>21692000</v>
      </c>
      <c r="G968" s="1">
        <v>1</v>
      </c>
      <c r="H968" s="1">
        <v>0</v>
      </c>
    </row>
    <row r="969" spans="1:8" x14ac:dyDescent="0.25">
      <c r="A969" s="21" t="s">
        <v>2363</v>
      </c>
      <c r="B969" s="22" t="s">
        <v>2364</v>
      </c>
      <c r="C969" s="22" t="s">
        <v>4111</v>
      </c>
      <c r="D969" s="1">
        <v>6</v>
      </c>
      <c r="E969" s="1">
        <v>2.0764556943411736</v>
      </c>
      <c r="F969" s="1">
        <v>21606000</v>
      </c>
      <c r="G969" s="1">
        <v>1</v>
      </c>
      <c r="H969" s="1">
        <v>0</v>
      </c>
    </row>
    <row r="970" spans="1:8" x14ac:dyDescent="0.25">
      <c r="A970" s="21" t="s">
        <v>1500</v>
      </c>
      <c r="B970" s="22" t="s">
        <v>1501</v>
      </c>
      <c r="C970" s="22" t="s">
        <v>3791</v>
      </c>
      <c r="D970" s="1">
        <v>7</v>
      </c>
      <c r="E970" s="1">
        <v>2.3971117385828782</v>
      </c>
      <c r="F970" s="1">
        <v>21574000</v>
      </c>
      <c r="G970" s="1">
        <v>0</v>
      </c>
      <c r="H970" s="1">
        <v>0</v>
      </c>
    </row>
    <row r="971" spans="1:8" x14ac:dyDescent="0.25">
      <c r="A971" s="21" t="s">
        <v>1010</v>
      </c>
      <c r="B971" s="22" t="s">
        <v>1011</v>
      </c>
      <c r="C971" s="22" t="s">
        <v>3665</v>
      </c>
      <c r="D971" s="1">
        <v>4</v>
      </c>
      <c r="E971" s="1">
        <v>2.2319271085981001</v>
      </c>
      <c r="F971" s="1">
        <v>21547000</v>
      </c>
      <c r="G971" s="1">
        <v>1</v>
      </c>
      <c r="H971" s="1">
        <v>0</v>
      </c>
    </row>
    <row r="972" spans="1:8" x14ac:dyDescent="0.25">
      <c r="A972" s="21" t="s">
        <v>824</v>
      </c>
      <c r="B972" s="22" t="s">
        <v>825</v>
      </c>
      <c r="C972" s="22" t="s">
        <v>3447</v>
      </c>
      <c r="D972" s="1">
        <v>3</v>
      </c>
      <c r="E972" s="1">
        <v>2.1740214965859552</v>
      </c>
      <c r="F972" s="1">
        <v>21531000</v>
      </c>
      <c r="G972" s="1">
        <v>0</v>
      </c>
      <c r="H972" s="1">
        <v>0</v>
      </c>
    </row>
    <row r="973" spans="1:8" x14ac:dyDescent="0.25">
      <c r="A973" s="21" t="s">
        <v>1621</v>
      </c>
      <c r="B973" s="22" t="s">
        <v>1622</v>
      </c>
      <c r="C973" s="22" t="s">
        <v>3277</v>
      </c>
      <c r="D973" s="1">
        <v>2</v>
      </c>
      <c r="E973" s="1">
        <v>2.7282095064714258</v>
      </c>
      <c r="F973" s="1">
        <v>21464000</v>
      </c>
      <c r="G973" s="1">
        <v>1</v>
      </c>
      <c r="H973" s="1">
        <v>0</v>
      </c>
    </row>
    <row r="974" spans="1:8" x14ac:dyDescent="0.25">
      <c r="A974" s="21" t="s">
        <v>1486</v>
      </c>
      <c r="B974" s="22" t="s">
        <v>1487</v>
      </c>
      <c r="C974" s="22" t="s">
        <v>3682</v>
      </c>
      <c r="D974" s="1">
        <v>6</v>
      </c>
      <c r="E974" s="1">
        <v>1.8280374989178645</v>
      </c>
      <c r="F974" s="1">
        <v>21463000</v>
      </c>
      <c r="G974" s="1">
        <v>0</v>
      </c>
      <c r="H974" s="1">
        <v>0</v>
      </c>
    </row>
    <row r="975" spans="1:8" x14ac:dyDescent="0.25">
      <c r="A975" s="21" t="s">
        <v>2235</v>
      </c>
      <c r="B975" s="22" t="s">
        <v>2236</v>
      </c>
      <c r="C975" s="22" t="s">
        <v>2697</v>
      </c>
      <c r="D975" s="1">
        <v>3</v>
      </c>
      <c r="E975" s="1">
        <v>2.4778071302266143</v>
      </c>
      <c r="F975" s="1">
        <v>21452000</v>
      </c>
      <c r="G975" s="1">
        <v>1</v>
      </c>
      <c r="H975" s="1">
        <v>0</v>
      </c>
    </row>
    <row r="976" spans="1:8" x14ac:dyDescent="0.25">
      <c r="A976" s="21" t="s">
        <v>1594</v>
      </c>
      <c r="B976" s="22" t="s">
        <v>1595</v>
      </c>
      <c r="C976" s="22" t="s">
        <v>1596</v>
      </c>
      <c r="D976" s="1">
        <v>15</v>
      </c>
      <c r="E976" s="1">
        <v>2.0140876318343017</v>
      </c>
      <c r="F976" s="1">
        <v>21364000</v>
      </c>
      <c r="G976" s="1">
        <v>0</v>
      </c>
      <c r="H976" s="1">
        <v>0</v>
      </c>
    </row>
    <row r="977" spans="1:8" x14ac:dyDescent="0.25">
      <c r="A977" s="21" t="s">
        <v>1652</v>
      </c>
      <c r="B977" s="22" t="s">
        <v>1653</v>
      </c>
      <c r="C977" s="22" t="s">
        <v>3785</v>
      </c>
      <c r="D977" s="1">
        <v>5</v>
      </c>
      <c r="E977" s="1">
        <v>2.106587016182262</v>
      </c>
      <c r="F977" s="1">
        <v>21301000</v>
      </c>
      <c r="G977" s="1">
        <v>0</v>
      </c>
      <c r="H977" s="1">
        <v>0</v>
      </c>
    </row>
    <row r="978" spans="1:8" x14ac:dyDescent="0.25">
      <c r="A978" s="21" t="s">
        <v>2019</v>
      </c>
      <c r="B978" s="22" t="s">
        <v>2020</v>
      </c>
      <c r="C978" s="22" t="s">
        <v>4270</v>
      </c>
      <c r="D978" s="1">
        <v>4</v>
      </c>
      <c r="E978" s="1">
        <v>2.5718307665900233</v>
      </c>
      <c r="F978" s="1">
        <v>21151000</v>
      </c>
      <c r="G978" s="1">
        <v>0</v>
      </c>
      <c r="H978" s="1">
        <v>0</v>
      </c>
    </row>
    <row r="979" spans="1:8" x14ac:dyDescent="0.25">
      <c r="A979" s="21" t="s">
        <v>1332</v>
      </c>
      <c r="B979" s="22" t="s">
        <v>1333</v>
      </c>
      <c r="C979" s="22" t="s">
        <v>3045</v>
      </c>
      <c r="D979" s="1">
        <v>5</v>
      </c>
      <c r="E979" s="1">
        <v>2.6632344743079086</v>
      </c>
      <c r="F979" s="1">
        <v>21061000</v>
      </c>
      <c r="G979" s="1">
        <v>0</v>
      </c>
      <c r="H979" s="1">
        <v>0</v>
      </c>
    </row>
    <row r="980" spans="1:8" x14ac:dyDescent="0.25">
      <c r="A980" s="21" t="s">
        <v>1344</v>
      </c>
      <c r="B980" s="22" t="s">
        <v>1345</v>
      </c>
      <c r="C980" s="22" t="s">
        <v>3575</v>
      </c>
      <c r="D980" s="1">
        <v>6</v>
      </c>
      <c r="E980" s="1">
        <v>2.1609157364432736</v>
      </c>
      <c r="F980" s="1">
        <v>21000000</v>
      </c>
      <c r="G980" s="1">
        <v>0</v>
      </c>
      <c r="H980" s="1">
        <v>0</v>
      </c>
    </row>
    <row r="981" spans="1:8" x14ac:dyDescent="0.25">
      <c r="A981" s="21" t="s">
        <v>271</v>
      </c>
      <c r="B981" s="22" t="s">
        <v>272</v>
      </c>
      <c r="C981" s="22" t="s">
        <v>3200</v>
      </c>
      <c r="D981" s="1">
        <v>3</v>
      </c>
      <c r="E981" s="1">
        <v>1.6765980784692349</v>
      </c>
      <c r="F981" s="1">
        <v>20859000</v>
      </c>
      <c r="G981" s="1">
        <v>0</v>
      </c>
      <c r="H981" s="1">
        <v>0</v>
      </c>
    </row>
    <row r="982" spans="1:8" x14ac:dyDescent="0.25">
      <c r="A982" s="21" t="s">
        <v>1120</v>
      </c>
      <c r="B982" s="22" t="s">
        <v>1121</v>
      </c>
      <c r="C982" s="22" t="s">
        <v>3521</v>
      </c>
      <c r="D982" s="1">
        <v>6</v>
      </c>
      <c r="E982" s="1">
        <v>2.7086618967485347</v>
      </c>
      <c r="F982" s="1">
        <v>20711000</v>
      </c>
      <c r="G982" s="1">
        <v>0</v>
      </c>
      <c r="H982" s="1">
        <v>0</v>
      </c>
    </row>
    <row r="983" spans="1:8" x14ac:dyDescent="0.25">
      <c r="A983" s="21" t="s">
        <v>1890</v>
      </c>
      <c r="B983" s="22" t="s">
        <v>1891</v>
      </c>
      <c r="C983" s="22" t="s">
        <v>4175</v>
      </c>
      <c r="D983" s="1">
        <v>2</v>
      </c>
      <c r="E983" s="1">
        <v>2.0382063596640321</v>
      </c>
      <c r="F983" s="1">
        <v>20616000</v>
      </c>
      <c r="G983" s="1">
        <v>0</v>
      </c>
      <c r="H983" s="1">
        <v>0</v>
      </c>
    </row>
    <row r="984" spans="1:8" x14ac:dyDescent="0.25">
      <c r="A984" s="21" t="s">
        <v>2428</v>
      </c>
      <c r="B984" s="22" t="s">
        <v>2429</v>
      </c>
      <c r="C984" s="22" t="s">
        <v>4262</v>
      </c>
      <c r="D984" s="1">
        <v>4</v>
      </c>
      <c r="E984" s="1">
        <v>0.4809516160101846</v>
      </c>
      <c r="F984" s="1">
        <v>20600000</v>
      </c>
      <c r="G984" s="1">
        <v>1</v>
      </c>
      <c r="H984" s="1">
        <v>0</v>
      </c>
    </row>
    <row r="985" spans="1:8" x14ac:dyDescent="0.25">
      <c r="A985" s="21" t="s">
        <v>1334</v>
      </c>
      <c r="B985" s="22" t="s">
        <v>1335</v>
      </c>
      <c r="C985" s="22" t="s">
        <v>3741</v>
      </c>
      <c r="D985" s="1">
        <v>6</v>
      </c>
      <c r="E985" s="1">
        <v>2.1231727440395192</v>
      </c>
      <c r="F985" s="1">
        <v>20395000</v>
      </c>
      <c r="G985" s="1">
        <v>0</v>
      </c>
      <c r="H985" s="1">
        <v>0</v>
      </c>
    </row>
    <row r="986" spans="1:8" x14ac:dyDescent="0.25">
      <c r="A986" s="21" t="s">
        <v>1480</v>
      </c>
      <c r="B986" s="22" t="s">
        <v>1481</v>
      </c>
      <c r="C986" s="22" t="s">
        <v>3496</v>
      </c>
      <c r="D986" s="1">
        <v>2</v>
      </c>
      <c r="E986" s="1">
        <v>2.1793053802054105</v>
      </c>
      <c r="F986" s="1">
        <v>20383000</v>
      </c>
      <c r="G986" s="1">
        <v>0</v>
      </c>
      <c r="H986" s="1">
        <v>0</v>
      </c>
    </row>
    <row r="987" spans="1:8" x14ac:dyDescent="0.25">
      <c r="A987" s="21" t="s">
        <v>1670</v>
      </c>
      <c r="B987" s="22" t="s">
        <v>1671</v>
      </c>
      <c r="C987" s="22" t="s">
        <v>1672</v>
      </c>
      <c r="D987" s="1">
        <v>4</v>
      </c>
      <c r="E987" s="1">
        <v>1.5006345665663254</v>
      </c>
      <c r="F987" s="1">
        <v>20336000</v>
      </c>
      <c r="G987" s="1">
        <v>0</v>
      </c>
      <c r="H987" s="1">
        <v>0</v>
      </c>
    </row>
    <row r="988" spans="1:8" x14ac:dyDescent="0.25">
      <c r="A988" s="21" t="s">
        <v>2039</v>
      </c>
      <c r="B988" s="22" t="s">
        <v>2040</v>
      </c>
      <c r="C988" s="22" t="s">
        <v>4157</v>
      </c>
      <c r="D988" s="1">
        <v>7</v>
      </c>
      <c r="E988" s="1">
        <v>1.7792990894155845</v>
      </c>
      <c r="F988" s="1">
        <v>20311000</v>
      </c>
      <c r="G988" s="1">
        <v>0</v>
      </c>
      <c r="H988" s="1">
        <v>0</v>
      </c>
    </row>
    <row r="989" spans="1:8" x14ac:dyDescent="0.25">
      <c r="A989" s="21" t="s">
        <v>1517</v>
      </c>
      <c r="B989" s="22" t="s">
        <v>1518</v>
      </c>
      <c r="C989" s="22" t="s">
        <v>3781</v>
      </c>
      <c r="D989" s="1">
        <v>11</v>
      </c>
      <c r="E989" s="1">
        <v>2.4655114875889943</v>
      </c>
      <c r="F989" s="1">
        <v>20236000</v>
      </c>
      <c r="G989" s="1">
        <v>0</v>
      </c>
      <c r="H989" s="1">
        <v>0</v>
      </c>
    </row>
    <row r="990" spans="1:8" x14ac:dyDescent="0.25">
      <c r="A990" s="21" t="s">
        <v>1094</v>
      </c>
      <c r="B990" s="22" t="s">
        <v>1095</v>
      </c>
      <c r="C990" s="22" t="s">
        <v>3690</v>
      </c>
      <c r="D990" s="1">
        <v>3</v>
      </c>
      <c r="E990" s="1">
        <v>2.1372580402613854</v>
      </c>
      <c r="F990" s="1">
        <v>20215000</v>
      </c>
      <c r="G990" s="1">
        <v>0</v>
      </c>
      <c r="H990" s="1">
        <v>0</v>
      </c>
    </row>
    <row r="991" spans="1:8" x14ac:dyDescent="0.25">
      <c r="A991" s="21" t="s">
        <v>1631</v>
      </c>
      <c r="B991" s="22" t="s">
        <v>1632</v>
      </c>
      <c r="C991" s="22" t="s">
        <v>3868</v>
      </c>
      <c r="D991" s="1">
        <v>3</v>
      </c>
      <c r="E991" s="1">
        <v>1.7877425119061578</v>
      </c>
      <c r="F991" s="1">
        <v>20154000</v>
      </c>
      <c r="G991" s="1">
        <v>1</v>
      </c>
      <c r="H991" s="1">
        <v>0</v>
      </c>
    </row>
    <row r="992" spans="1:8" x14ac:dyDescent="0.25">
      <c r="A992" s="21" t="s">
        <v>1823</v>
      </c>
      <c r="B992" s="22" t="s">
        <v>1824</v>
      </c>
      <c r="C992" s="22" t="s">
        <v>3678</v>
      </c>
      <c r="D992" s="1">
        <v>6</v>
      </c>
      <c r="E992" s="1">
        <v>2.7256718579304682</v>
      </c>
      <c r="F992" s="1">
        <v>19850000</v>
      </c>
      <c r="G992" s="1">
        <v>0</v>
      </c>
      <c r="H992" s="1">
        <v>0</v>
      </c>
    </row>
    <row r="993" spans="1:8" x14ac:dyDescent="0.25">
      <c r="A993" s="21" t="s">
        <v>1658</v>
      </c>
      <c r="B993" s="22" t="s">
        <v>1659</v>
      </c>
      <c r="C993" s="22" t="s">
        <v>3552</v>
      </c>
      <c r="D993" s="1">
        <v>5</v>
      </c>
      <c r="E993" s="1">
        <v>1.9261550637611871</v>
      </c>
      <c r="F993" s="1">
        <v>19837000</v>
      </c>
      <c r="G993" s="1">
        <v>0</v>
      </c>
      <c r="H993" s="1">
        <v>0</v>
      </c>
    </row>
    <row r="994" spans="1:8" x14ac:dyDescent="0.25">
      <c r="A994" s="21" t="s">
        <v>1484</v>
      </c>
      <c r="B994" s="22" t="s">
        <v>1485</v>
      </c>
      <c r="C994" s="22" t="s">
        <v>3047</v>
      </c>
      <c r="D994" s="1">
        <v>10</v>
      </c>
      <c r="E994" s="1">
        <v>1.7364319813339699</v>
      </c>
      <c r="F994" s="1">
        <v>19823000</v>
      </c>
      <c r="G994" s="1">
        <v>0</v>
      </c>
      <c r="H994" s="1">
        <v>0</v>
      </c>
    </row>
    <row r="995" spans="1:8" x14ac:dyDescent="0.25">
      <c r="A995" s="21" t="s">
        <v>1870</v>
      </c>
      <c r="B995" s="22" t="s">
        <v>1871</v>
      </c>
      <c r="C995" s="22" t="s">
        <v>2668</v>
      </c>
      <c r="D995" s="1">
        <v>8</v>
      </c>
      <c r="E995" s="1">
        <v>1.7841231337131636</v>
      </c>
      <c r="F995" s="1">
        <v>19580000</v>
      </c>
      <c r="G995" s="1">
        <v>1</v>
      </c>
      <c r="H995" s="1">
        <v>0</v>
      </c>
    </row>
    <row r="996" spans="1:8" x14ac:dyDescent="0.25">
      <c r="A996" s="21" t="s">
        <v>1382</v>
      </c>
      <c r="B996" s="22" t="s">
        <v>1383</v>
      </c>
      <c r="C996" s="22" t="s">
        <v>3173</v>
      </c>
      <c r="D996" s="1">
        <v>5</v>
      </c>
      <c r="E996" s="1">
        <v>1.4885367909595144</v>
      </c>
      <c r="F996" s="1">
        <v>19486000</v>
      </c>
      <c r="G996" s="1">
        <v>1</v>
      </c>
      <c r="H996" s="1">
        <v>0</v>
      </c>
    </row>
    <row r="997" spans="1:8" x14ac:dyDescent="0.25">
      <c r="A997" s="21" t="s">
        <v>354</v>
      </c>
      <c r="B997" s="22" t="s">
        <v>355</v>
      </c>
      <c r="C997" s="22" t="s">
        <v>2912</v>
      </c>
      <c r="D997" s="1">
        <v>3</v>
      </c>
      <c r="E997" s="1">
        <v>2.4595095320610412</v>
      </c>
      <c r="F997" s="1">
        <v>19443000</v>
      </c>
      <c r="G997" s="1">
        <v>0</v>
      </c>
      <c r="H997" s="1">
        <v>0</v>
      </c>
    </row>
    <row r="998" spans="1:8" x14ac:dyDescent="0.25">
      <c r="A998" s="21" t="s">
        <v>1105</v>
      </c>
      <c r="B998" s="22" t="s">
        <v>1106</v>
      </c>
      <c r="C998" s="22" t="s">
        <v>3392</v>
      </c>
      <c r="D998" s="1">
        <v>4</v>
      </c>
      <c r="E998" s="1">
        <v>2.5620252678517978</v>
      </c>
      <c r="F998" s="1">
        <v>19431000</v>
      </c>
      <c r="G998" s="1">
        <v>0</v>
      </c>
      <c r="H998" s="1">
        <v>0</v>
      </c>
    </row>
    <row r="999" spans="1:8" x14ac:dyDescent="0.25">
      <c r="A999" s="21" t="s">
        <v>453</v>
      </c>
      <c r="B999" s="22" t="s">
        <v>454</v>
      </c>
      <c r="C999" s="22" t="s">
        <v>3038</v>
      </c>
      <c r="D999" s="1">
        <v>3</v>
      </c>
      <c r="E999" s="1">
        <v>2.7798702491750471</v>
      </c>
      <c r="F999" s="1">
        <v>19362000</v>
      </c>
      <c r="G999" s="1">
        <v>1</v>
      </c>
      <c r="H999" s="1">
        <v>0</v>
      </c>
    </row>
    <row r="1000" spans="1:8" x14ac:dyDescent="0.25">
      <c r="A1000" s="21" t="s">
        <v>2060</v>
      </c>
      <c r="B1000" s="22" t="s">
        <v>2061</v>
      </c>
      <c r="C1000" s="22" t="s">
        <v>4259</v>
      </c>
      <c r="D1000" s="1">
        <v>3</v>
      </c>
      <c r="E1000" s="1">
        <v>1.4642690290694689</v>
      </c>
      <c r="F1000" s="1">
        <v>19164000</v>
      </c>
      <c r="G1000" s="1">
        <v>0</v>
      </c>
      <c r="H1000" s="1">
        <v>0</v>
      </c>
    </row>
    <row r="1001" spans="1:8" x14ac:dyDescent="0.25">
      <c r="A1001" s="21" t="s">
        <v>2091</v>
      </c>
      <c r="B1001" s="22" t="s">
        <v>2092</v>
      </c>
      <c r="C1001" s="22" t="s">
        <v>4210</v>
      </c>
      <c r="D1001" s="1">
        <v>3</v>
      </c>
      <c r="E1001" s="1">
        <v>2.7104315481591024</v>
      </c>
      <c r="F1001" s="1">
        <v>19089000</v>
      </c>
      <c r="G1001" s="1">
        <v>1</v>
      </c>
      <c r="H1001" s="1">
        <v>0</v>
      </c>
    </row>
    <row r="1002" spans="1:8" x14ac:dyDescent="0.25">
      <c r="A1002" s="21" t="s">
        <v>1726</v>
      </c>
      <c r="B1002" s="22" t="s">
        <v>1727</v>
      </c>
      <c r="C1002" s="22" t="s">
        <v>3880</v>
      </c>
      <c r="D1002" s="1">
        <v>4</v>
      </c>
      <c r="E1002" s="1">
        <v>1.1580493451852296</v>
      </c>
      <c r="F1002" s="1">
        <v>18810000</v>
      </c>
      <c r="G1002" s="1">
        <v>1</v>
      </c>
      <c r="H1002" s="1">
        <v>0</v>
      </c>
    </row>
    <row r="1003" spans="1:8" x14ac:dyDescent="0.25">
      <c r="A1003" s="21" t="s">
        <v>1865</v>
      </c>
      <c r="B1003" s="22" t="s">
        <v>1866</v>
      </c>
      <c r="C1003" s="22" t="s">
        <v>4143</v>
      </c>
      <c r="D1003" s="1">
        <v>11</v>
      </c>
      <c r="E1003" s="1">
        <v>2.5412353971140189</v>
      </c>
      <c r="F1003" s="1">
        <v>18802000</v>
      </c>
      <c r="G1003" s="1">
        <v>0</v>
      </c>
      <c r="H1003" s="1">
        <v>0</v>
      </c>
    </row>
    <row r="1004" spans="1:8" x14ac:dyDescent="0.25">
      <c r="A1004" s="21" t="s">
        <v>590</v>
      </c>
      <c r="B1004" s="22" t="s">
        <v>591</v>
      </c>
      <c r="C1004" s="22" t="s">
        <v>3491</v>
      </c>
      <c r="D1004" s="1">
        <v>2</v>
      </c>
      <c r="E1004" s="1">
        <v>2.5964043498583553</v>
      </c>
      <c r="F1004" s="1">
        <v>18710000</v>
      </c>
      <c r="G1004" s="1">
        <v>0</v>
      </c>
      <c r="H1004" s="1">
        <v>0</v>
      </c>
    </row>
    <row r="1005" spans="1:8" x14ac:dyDescent="0.25">
      <c r="A1005" s="21" t="s">
        <v>1609</v>
      </c>
      <c r="B1005" s="22" t="s">
        <v>1610</v>
      </c>
      <c r="C1005" s="22" t="s">
        <v>3700</v>
      </c>
      <c r="D1005" s="1">
        <v>4</v>
      </c>
      <c r="E1005" s="1">
        <v>-0.40207120419053449</v>
      </c>
      <c r="F1005" s="1">
        <v>18609000</v>
      </c>
      <c r="G1005" s="1">
        <v>0</v>
      </c>
      <c r="H1005" s="1">
        <v>0</v>
      </c>
    </row>
    <row r="1006" spans="1:8" x14ac:dyDescent="0.25">
      <c r="A1006" s="21" t="s">
        <v>1488</v>
      </c>
      <c r="B1006" s="22" t="s">
        <v>1489</v>
      </c>
      <c r="C1006" s="22" t="s">
        <v>3595</v>
      </c>
      <c r="D1006" s="1">
        <v>5</v>
      </c>
      <c r="E1006" s="1">
        <v>1.7447995803018883</v>
      </c>
      <c r="F1006" s="1">
        <v>18589000</v>
      </c>
      <c r="G1006" s="1">
        <v>0</v>
      </c>
      <c r="H1006" s="1">
        <v>0</v>
      </c>
    </row>
    <row r="1007" spans="1:8" x14ac:dyDescent="0.25">
      <c r="A1007" s="21" t="s">
        <v>2407</v>
      </c>
      <c r="B1007" s="22" t="s">
        <v>2408</v>
      </c>
      <c r="C1007" s="22" t="s">
        <v>2409</v>
      </c>
      <c r="D1007" s="1">
        <v>3</v>
      </c>
      <c r="E1007" s="1">
        <v>1.1983270745999386</v>
      </c>
      <c r="F1007" s="1">
        <v>18499000</v>
      </c>
      <c r="G1007" s="1">
        <v>0</v>
      </c>
      <c r="H1007" s="1">
        <v>0</v>
      </c>
    </row>
    <row r="1008" spans="1:8" x14ac:dyDescent="0.25">
      <c r="A1008" s="21" t="s">
        <v>2245</v>
      </c>
      <c r="B1008" s="22" t="s">
        <v>2246</v>
      </c>
      <c r="C1008" s="22" t="s">
        <v>4035</v>
      </c>
      <c r="D1008" s="1">
        <v>3</v>
      </c>
      <c r="E1008" s="1">
        <v>2.7476896324416087</v>
      </c>
      <c r="F1008" s="1">
        <v>18184000</v>
      </c>
      <c r="G1008" s="1">
        <v>1</v>
      </c>
      <c r="H1008" s="1">
        <v>0</v>
      </c>
    </row>
    <row r="1009" spans="1:8" x14ac:dyDescent="0.25">
      <c r="A1009" s="21" t="s">
        <v>876</v>
      </c>
      <c r="B1009" s="22" t="s">
        <v>877</v>
      </c>
      <c r="C1009" s="22" t="s">
        <v>3417</v>
      </c>
      <c r="D1009" s="1">
        <v>9</v>
      </c>
      <c r="E1009" s="1">
        <v>1.7777030297232241</v>
      </c>
      <c r="F1009" s="1">
        <v>18138000</v>
      </c>
      <c r="G1009" s="1">
        <v>0</v>
      </c>
      <c r="H1009" s="1">
        <v>0</v>
      </c>
    </row>
    <row r="1010" spans="1:8" x14ac:dyDescent="0.25">
      <c r="A1010" s="21" t="s">
        <v>307</v>
      </c>
      <c r="B1010" s="22" t="s">
        <v>2774</v>
      </c>
      <c r="C1010" s="22" t="s">
        <v>308</v>
      </c>
      <c r="D1010" s="1">
        <v>3</v>
      </c>
      <c r="E1010" s="1">
        <v>0.90009032791112298</v>
      </c>
      <c r="F1010" s="1">
        <v>17845000</v>
      </c>
      <c r="G1010" s="1">
        <v>0</v>
      </c>
      <c r="H1010" s="1">
        <v>0</v>
      </c>
    </row>
    <row r="1011" spans="1:8" x14ac:dyDescent="0.25">
      <c r="A1011" s="21" t="s">
        <v>2198</v>
      </c>
      <c r="B1011" s="22" t="s">
        <v>2199</v>
      </c>
      <c r="C1011" s="22" t="s">
        <v>4640</v>
      </c>
      <c r="D1011" s="1">
        <v>2</v>
      </c>
      <c r="E1011" s="1">
        <v>1.4328602393463938</v>
      </c>
      <c r="F1011" s="1">
        <v>17457000</v>
      </c>
      <c r="G1011" s="1">
        <v>0</v>
      </c>
      <c r="H1011" s="1">
        <v>0</v>
      </c>
    </row>
    <row r="1012" spans="1:8" x14ac:dyDescent="0.25">
      <c r="A1012" s="21" t="s">
        <v>2373</v>
      </c>
      <c r="B1012" s="22" t="s">
        <v>2374</v>
      </c>
      <c r="C1012" s="22" t="s">
        <v>4593</v>
      </c>
      <c r="D1012" s="1">
        <v>5</v>
      </c>
      <c r="E1012" s="1">
        <v>2.1728616089461217</v>
      </c>
      <c r="F1012" s="1">
        <v>17409000</v>
      </c>
      <c r="G1012" s="1">
        <v>0</v>
      </c>
      <c r="H1012" s="1">
        <v>0</v>
      </c>
    </row>
    <row r="1013" spans="1:8" x14ac:dyDescent="0.25">
      <c r="A1013" s="21" t="s">
        <v>1939</v>
      </c>
      <c r="B1013" s="22" t="s">
        <v>1940</v>
      </c>
      <c r="C1013" s="22" t="s">
        <v>4256</v>
      </c>
      <c r="D1013" s="1">
        <v>3</v>
      </c>
      <c r="E1013" s="1">
        <v>0.57788588764845183</v>
      </c>
      <c r="F1013" s="1">
        <v>17388000</v>
      </c>
      <c r="G1013" s="1">
        <v>0</v>
      </c>
      <c r="H1013" s="1">
        <v>0</v>
      </c>
    </row>
    <row r="1014" spans="1:8" x14ac:dyDescent="0.25">
      <c r="A1014" s="21" t="s">
        <v>2405</v>
      </c>
      <c r="B1014" s="22" t="s">
        <v>2406</v>
      </c>
      <c r="C1014" s="22" t="s">
        <v>2890</v>
      </c>
      <c r="D1014" s="1">
        <v>2</v>
      </c>
      <c r="E1014" s="1">
        <v>1.6855577192249811</v>
      </c>
      <c r="F1014" s="1">
        <v>17367000</v>
      </c>
      <c r="G1014" s="1">
        <v>1</v>
      </c>
      <c r="H1014" s="1">
        <v>0</v>
      </c>
    </row>
    <row r="1015" spans="1:8" x14ac:dyDescent="0.25">
      <c r="A1015" s="21" t="s">
        <v>2381</v>
      </c>
      <c r="B1015" s="22" t="s">
        <v>2382</v>
      </c>
      <c r="C1015" s="22" t="s">
        <v>2383</v>
      </c>
      <c r="D1015" s="1">
        <v>7</v>
      </c>
      <c r="E1015" s="1">
        <v>2.5437173350121292</v>
      </c>
      <c r="F1015" s="1">
        <v>17337000</v>
      </c>
      <c r="G1015" s="1">
        <v>0</v>
      </c>
      <c r="H1015" s="1">
        <v>0</v>
      </c>
    </row>
    <row r="1016" spans="1:8" x14ac:dyDescent="0.25">
      <c r="A1016" s="21" t="s">
        <v>2611</v>
      </c>
      <c r="B1016" s="22" t="s">
        <v>3840</v>
      </c>
      <c r="C1016" s="22" t="s">
        <v>3841</v>
      </c>
      <c r="D1016" s="1">
        <v>6</v>
      </c>
      <c r="E1016" s="1">
        <v>2.3373085600888506</v>
      </c>
      <c r="F1016" s="1">
        <v>17210000</v>
      </c>
      <c r="G1016" s="1">
        <v>1</v>
      </c>
      <c r="H1016" s="1">
        <v>0</v>
      </c>
    </row>
    <row r="1017" spans="1:8" x14ac:dyDescent="0.25">
      <c r="A1017" s="21" t="s">
        <v>1618</v>
      </c>
      <c r="B1017" s="22" t="s">
        <v>2445</v>
      </c>
      <c r="C1017" s="22" t="s">
        <v>3751</v>
      </c>
      <c r="D1017" s="1">
        <v>3</v>
      </c>
      <c r="E1017" s="1">
        <v>1.3221173821640297</v>
      </c>
      <c r="F1017" s="1">
        <v>17150000</v>
      </c>
      <c r="G1017" s="1">
        <v>0</v>
      </c>
      <c r="H1017" s="1">
        <v>0</v>
      </c>
    </row>
    <row r="1018" spans="1:8" x14ac:dyDescent="0.25">
      <c r="A1018" s="21" t="s">
        <v>1179</v>
      </c>
      <c r="B1018" s="22" t="s">
        <v>1180</v>
      </c>
      <c r="C1018" s="22" t="s">
        <v>3378</v>
      </c>
      <c r="D1018" s="1">
        <v>6</v>
      </c>
      <c r="E1018" s="1">
        <v>1.1393935333528782</v>
      </c>
      <c r="F1018" s="1">
        <v>17125000</v>
      </c>
      <c r="G1018" s="1">
        <v>1</v>
      </c>
      <c r="H1018" s="1">
        <v>0</v>
      </c>
    </row>
    <row r="1019" spans="1:8" x14ac:dyDescent="0.25">
      <c r="A1019" s="21" t="s">
        <v>751</v>
      </c>
      <c r="B1019" s="22" t="s">
        <v>752</v>
      </c>
      <c r="C1019" s="22" t="s">
        <v>3097</v>
      </c>
      <c r="D1019" s="1">
        <v>8</v>
      </c>
      <c r="E1019" s="1">
        <v>1.6159570049638552</v>
      </c>
      <c r="F1019" s="1">
        <v>17041000</v>
      </c>
      <c r="G1019" s="1">
        <v>0</v>
      </c>
      <c r="H1019" s="1">
        <v>0</v>
      </c>
    </row>
    <row r="1020" spans="1:8" x14ac:dyDescent="0.25">
      <c r="A1020" s="21" t="s">
        <v>826</v>
      </c>
      <c r="B1020" s="22" t="s">
        <v>827</v>
      </c>
      <c r="C1020" s="22" t="s">
        <v>3784</v>
      </c>
      <c r="D1020" s="1">
        <v>6</v>
      </c>
      <c r="E1020" s="1">
        <v>2.1788396733337665</v>
      </c>
      <c r="F1020" s="1">
        <v>16899000</v>
      </c>
      <c r="G1020" s="1">
        <v>0</v>
      </c>
      <c r="H1020" s="1">
        <v>0</v>
      </c>
    </row>
    <row r="1021" spans="1:8" x14ac:dyDescent="0.25">
      <c r="A1021" s="21" t="s">
        <v>2017</v>
      </c>
      <c r="B1021" s="22" t="s">
        <v>2018</v>
      </c>
      <c r="C1021" s="22" t="s">
        <v>3032</v>
      </c>
      <c r="D1021" s="1">
        <v>10</v>
      </c>
      <c r="E1021" s="1">
        <v>2.5142906202498834</v>
      </c>
      <c r="F1021" s="1">
        <v>16775000</v>
      </c>
      <c r="G1021" s="1">
        <v>0</v>
      </c>
      <c r="H1021" s="1">
        <v>0</v>
      </c>
    </row>
    <row r="1022" spans="1:8" x14ac:dyDescent="0.25">
      <c r="A1022" s="21" t="s">
        <v>1050</v>
      </c>
      <c r="B1022" s="22" t="s">
        <v>1051</v>
      </c>
      <c r="C1022" s="22" t="s">
        <v>3413</v>
      </c>
      <c r="D1022" s="1">
        <v>3</v>
      </c>
      <c r="E1022" s="1">
        <v>1.3939690188738534</v>
      </c>
      <c r="F1022" s="1">
        <v>16650000</v>
      </c>
      <c r="G1022" s="1">
        <v>1</v>
      </c>
      <c r="H1022" s="1">
        <v>0</v>
      </c>
    </row>
    <row r="1023" spans="1:8" x14ac:dyDescent="0.25">
      <c r="A1023" s="21" t="s">
        <v>2223</v>
      </c>
      <c r="B1023" s="22" t="s">
        <v>2224</v>
      </c>
      <c r="C1023" s="22" t="s">
        <v>4298</v>
      </c>
      <c r="D1023" s="1">
        <v>2</v>
      </c>
      <c r="E1023" s="1">
        <v>2.1673852760050614</v>
      </c>
      <c r="F1023" s="1">
        <v>16459000</v>
      </c>
      <c r="G1023" s="1">
        <v>0</v>
      </c>
      <c r="H1023" s="1">
        <v>0</v>
      </c>
    </row>
    <row r="1024" spans="1:8" x14ac:dyDescent="0.25">
      <c r="A1024" s="21" t="s">
        <v>2085</v>
      </c>
      <c r="B1024" s="22" t="s">
        <v>2086</v>
      </c>
      <c r="C1024" s="22" t="s">
        <v>4264</v>
      </c>
      <c r="D1024" s="1">
        <v>3</v>
      </c>
      <c r="E1024" s="1">
        <v>1.8115819705391534</v>
      </c>
      <c r="F1024" s="1">
        <v>16321000</v>
      </c>
      <c r="G1024" s="1">
        <v>0</v>
      </c>
      <c r="H1024" s="1">
        <v>0</v>
      </c>
    </row>
    <row r="1025" spans="1:8" x14ac:dyDescent="0.25">
      <c r="A1025" s="21" t="s">
        <v>1161</v>
      </c>
      <c r="B1025" s="22" t="s">
        <v>1162</v>
      </c>
      <c r="C1025" s="22" t="s">
        <v>3425</v>
      </c>
      <c r="D1025" s="1">
        <v>4</v>
      </c>
      <c r="E1025" s="1">
        <v>2.5815617625152045</v>
      </c>
      <c r="F1025" s="1">
        <v>16017000</v>
      </c>
      <c r="G1025" s="1">
        <v>1</v>
      </c>
      <c r="H1025" s="1">
        <v>0</v>
      </c>
    </row>
    <row r="1026" spans="1:8" x14ac:dyDescent="0.25">
      <c r="A1026" s="21" t="s">
        <v>3996</v>
      </c>
      <c r="B1026" s="22" t="s">
        <v>4161</v>
      </c>
      <c r="C1026" s="22" t="s">
        <v>4162</v>
      </c>
      <c r="D1026" s="1">
        <v>2</v>
      </c>
      <c r="E1026" s="1">
        <v>2.4073013662875118</v>
      </c>
      <c r="F1026" s="1">
        <v>15933000</v>
      </c>
      <c r="G1026" s="1">
        <v>0</v>
      </c>
      <c r="H1026" s="1">
        <v>0</v>
      </c>
    </row>
    <row r="1027" spans="1:8" x14ac:dyDescent="0.25">
      <c r="A1027" s="21" t="s">
        <v>2269</v>
      </c>
      <c r="B1027" s="22" t="s">
        <v>2270</v>
      </c>
      <c r="C1027" s="22" t="s">
        <v>4553</v>
      </c>
      <c r="D1027" s="1">
        <v>3</v>
      </c>
      <c r="E1027" s="1">
        <v>2.6634641759089699</v>
      </c>
      <c r="F1027" s="1">
        <v>15899000</v>
      </c>
      <c r="G1027" s="1">
        <v>0</v>
      </c>
      <c r="H1027" s="1">
        <v>0</v>
      </c>
    </row>
    <row r="1028" spans="1:8" x14ac:dyDescent="0.25">
      <c r="A1028" s="21" t="s">
        <v>1122</v>
      </c>
      <c r="B1028" s="22" t="s">
        <v>1123</v>
      </c>
      <c r="C1028" s="22" t="s">
        <v>3653</v>
      </c>
      <c r="D1028" s="1">
        <v>2</v>
      </c>
      <c r="E1028" s="1">
        <v>1.8308823717059004</v>
      </c>
      <c r="F1028" s="1">
        <v>15888000</v>
      </c>
      <c r="G1028" s="1">
        <v>0</v>
      </c>
      <c r="H1028" s="1">
        <v>0</v>
      </c>
    </row>
    <row r="1029" spans="1:8" x14ac:dyDescent="0.25">
      <c r="A1029" s="21" t="s">
        <v>4000</v>
      </c>
      <c r="B1029" s="22" t="s">
        <v>4180</v>
      </c>
      <c r="C1029" s="22" t="s">
        <v>4181</v>
      </c>
      <c r="D1029" s="1">
        <v>3</v>
      </c>
      <c r="E1029" s="1">
        <v>1.5988913939418912</v>
      </c>
      <c r="F1029" s="1">
        <v>15778000</v>
      </c>
      <c r="G1029" s="1">
        <v>0</v>
      </c>
      <c r="H1029" s="1">
        <v>0</v>
      </c>
    </row>
    <row r="1030" spans="1:8" x14ac:dyDescent="0.25">
      <c r="A1030" s="21" t="s">
        <v>1312</v>
      </c>
      <c r="B1030" s="22" t="s">
        <v>1313</v>
      </c>
      <c r="C1030" s="22" t="s">
        <v>3647</v>
      </c>
      <c r="D1030" s="1">
        <v>5</v>
      </c>
      <c r="E1030" s="1">
        <v>1.603972556168999</v>
      </c>
      <c r="F1030" s="1">
        <v>15775000</v>
      </c>
      <c r="G1030" s="1">
        <v>0</v>
      </c>
      <c r="H1030" s="1">
        <v>0</v>
      </c>
    </row>
    <row r="1031" spans="1:8" x14ac:dyDescent="0.25">
      <c r="A1031" s="21" t="s">
        <v>2257</v>
      </c>
      <c r="B1031" s="22" t="s">
        <v>2258</v>
      </c>
      <c r="C1031" s="22" t="s">
        <v>4580</v>
      </c>
      <c r="D1031" s="1">
        <v>2</v>
      </c>
      <c r="E1031" s="1">
        <v>2.2852190776318042</v>
      </c>
      <c r="F1031" s="1">
        <v>15754000</v>
      </c>
      <c r="G1031" s="1">
        <v>0</v>
      </c>
      <c r="H1031" s="1">
        <v>0</v>
      </c>
    </row>
    <row r="1032" spans="1:8" x14ac:dyDescent="0.25">
      <c r="A1032" s="21" t="s">
        <v>1250</v>
      </c>
      <c r="B1032" s="22" t="s">
        <v>1251</v>
      </c>
      <c r="C1032" s="22" t="s">
        <v>3172</v>
      </c>
      <c r="D1032" s="1">
        <v>3</v>
      </c>
      <c r="E1032" s="1">
        <v>2.7018382134816874</v>
      </c>
      <c r="F1032" s="1">
        <v>15688000</v>
      </c>
      <c r="G1032" s="1">
        <v>0</v>
      </c>
      <c r="H1032" s="1">
        <v>0</v>
      </c>
    </row>
    <row r="1033" spans="1:8" x14ac:dyDescent="0.25">
      <c r="A1033" s="21" t="s">
        <v>2332</v>
      </c>
      <c r="B1033" s="22" t="s">
        <v>2333</v>
      </c>
      <c r="C1033" s="22" t="s">
        <v>3221</v>
      </c>
      <c r="D1033" s="1">
        <v>3</v>
      </c>
      <c r="E1033" s="1">
        <v>2.4111224157600297</v>
      </c>
      <c r="F1033" s="1">
        <v>15554000</v>
      </c>
      <c r="G1033" s="1">
        <v>1</v>
      </c>
      <c r="H1033" s="1">
        <v>0</v>
      </c>
    </row>
    <row r="1034" spans="1:8" x14ac:dyDescent="0.25">
      <c r="A1034" s="21" t="s">
        <v>2218</v>
      </c>
      <c r="B1034" s="22" t="s">
        <v>2219</v>
      </c>
      <c r="C1034" s="22" t="s">
        <v>4541</v>
      </c>
      <c r="D1034" s="1">
        <v>5</v>
      </c>
      <c r="E1034" s="1">
        <v>2.7634401161019775</v>
      </c>
      <c r="F1034" s="1">
        <v>15417000</v>
      </c>
      <c r="G1034" s="1">
        <v>0</v>
      </c>
      <c r="H1034" s="1">
        <v>0</v>
      </c>
    </row>
    <row r="1035" spans="1:8" x14ac:dyDescent="0.25">
      <c r="A1035" s="21" t="s">
        <v>1475</v>
      </c>
      <c r="B1035" s="22" t="s">
        <v>1476</v>
      </c>
      <c r="C1035" s="22" t="s">
        <v>3812</v>
      </c>
      <c r="D1035" s="1">
        <v>2</v>
      </c>
      <c r="E1035" s="1">
        <v>1.4073267376388712</v>
      </c>
      <c r="F1035" s="1">
        <v>15376000</v>
      </c>
      <c r="G1035" s="1">
        <v>0</v>
      </c>
      <c r="H1035" s="1">
        <v>0</v>
      </c>
    </row>
    <row r="1036" spans="1:8" x14ac:dyDescent="0.25">
      <c r="A1036" s="21" t="s">
        <v>1835</v>
      </c>
      <c r="B1036" s="22" t="s">
        <v>1836</v>
      </c>
      <c r="C1036" s="22" t="s">
        <v>3931</v>
      </c>
      <c r="D1036" s="1">
        <v>7</v>
      </c>
      <c r="E1036" s="1">
        <v>-0.651769131236557</v>
      </c>
      <c r="F1036" s="1">
        <v>15353000</v>
      </c>
      <c r="G1036" s="1">
        <v>1</v>
      </c>
      <c r="H1036" s="1">
        <v>0</v>
      </c>
    </row>
    <row r="1037" spans="1:8" x14ac:dyDescent="0.25">
      <c r="A1037" s="21" t="s">
        <v>4381</v>
      </c>
      <c r="B1037" s="22" t="s">
        <v>4585</v>
      </c>
      <c r="C1037" s="22" t="s">
        <v>4586</v>
      </c>
      <c r="D1037" s="1">
        <v>2</v>
      </c>
      <c r="E1037" s="1">
        <v>2.241780605023135</v>
      </c>
      <c r="F1037" s="1">
        <v>15352000</v>
      </c>
      <c r="G1037" s="1">
        <v>0</v>
      </c>
      <c r="H1037" s="1">
        <v>0</v>
      </c>
    </row>
    <row r="1038" spans="1:8" x14ac:dyDescent="0.25">
      <c r="A1038" s="21" t="s">
        <v>1992</v>
      </c>
      <c r="B1038" s="22" t="s">
        <v>1993</v>
      </c>
      <c r="C1038" s="22" t="s">
        <v>4248</v>
      </c>
      <c r="D1038" s="1">
        <v>2</v>
      </c>
      <c r="E1038" s="1">
        <v>2.5358978309138358</v>
      </c>
      <c r="F1038" s="1">
        <v>15257000</v>
      </c>
      <c r="G1038" s="1">
        <v>0</v>
      </c>
      <c r="H1038" s="1">
        <v>0</v>
      </c>
    </row>
    <row r="1039" spans="1:8" x14ac:dyDescent="0.25">
      <c r="A1039" s="21" t="s">
        <v>476</v>
      </c>
      <c r="B1039" s="22" t="s">
        <v>477</v>
      </c>
      <c r="C1039" s="22" t="s">
        <v>3222</v>
      </c>
      <c r="D1039" s="1">
        <v>3</v>
      </c>
      <c r="E1039" s="1">
        <v>2.0930689082569436</v>
      </c>
      <c r="F1039" s="1">
        <v>15200000</v>
      </c>
      <c r="G1039" s="1">
        <v>0</v>
      </c>
      <c r="H1039" s="1">
        <v>0</v>
      </c>
    </row>
    <row r="1040" spans="1:8" x14ac:dyDescent="0.25">
      <c r="A1040" s="21" t="s">
        <v>2416</v>
      </c>
      <c r="B1040" s="22" t="s">
        <v>2417</v>
      </c>
      <c r="C1040" s="22" t="s">
        <v>3684</v>
      </c>
      <c r="D1040" s="1">
        <v>3</v>
      </c>
      <c r="E1040" s="1">
        <v>1.8432659979984853</v>
      </c>
      <c r="F1040" s="1">
        <v>14979000</v>
      </c>
      <c r="G1040" s="1">
        <v>0</v>
      </c>
      <c r="H1040" s="1">
        <v>0</v>
      </c>
    </row>
    <row r="1041" spans="1:8" x14ac:dyDescent="0.25">
      <c r="A1041" s="21" t="s">
        <v>2283</v>
      </c>
      <c r="B1041" s="22" t="s">
        <v>2284</v>
      </c>
      <c r="C1041" s="22" t="s">
        <v>4219</v>
      </c>
      <c r="D1041" s="1">
        <v>3</v>
      </c>
      <c r="E1041" s="1">
        <v>2.0064772351305811</v>
      </c>
      <c r="F1041" s="1">
        <v>14912000</v>
      </c>
      <c r="G1041" s="1">
        <v>0</v>
      </c>
      <c r="H1041" s="1">
        <v>0</v>
      </c>
    </row>
    <row r="1042" spans="1:8" x14ac:dyDescent="0.25">
      <c r="A1042" s="21" t="s">
        <v>63</v>
      </c>
      <c r="B1042" s="22" t="s">
        <v>64</v>
      </c>
      <c r="C1042" s="22" t="s">
        <v>65</v>
      </c>
      <c r="D1042" s="1">
        <v>3</v>
      </c>
      <c r="E1042" s="1">
        <v>2.2484673060771998</v>
      </c>
      <c r="F1042" s="1">
        <v>14903000</v>
      </c>
      <c r="G1042" s="1">
        <v>0</v>
      </c>
      <c r="H1042" s="1">
        <v>0</v>
      </c>
    </row>
    <row r="1043" spans="1:8" x14ac:dyDescent="0.25">
      <c r="A1043" s="21" t="s">
        <v>2220</v>
      </c>
      <c r="B1043" s="22" t="s">
        <v>2221</v>
      </c>
      <c r="C1043" s="22" t="s">
        <v>2222</v>
      </c>
      <c r="D1043" s="1">
        <v>6</v>
      </c>
      <c r="E1043" s="1">
        <v>2.475341341492169</v>
      </c>
      <c r="F1043" s="1">
        <v>14785000</v>
      </c>
      <c r="G1043" s="1">
        <v>1</v>
      </c>
      <c r="H1043" s="1">
        <v>0</v>
      </c>
    </row>
    <row r="1044" spans="1:8" x14ac:dyDescent="0.25">
      <c r="A1044" s="21" t="s">
        <v>1715</v>
      </c>
      <c r="B1044" s="22" t="s">
        <v>1716</v>
      </c>
      <c r="C1044" s="22" t="s">
        <v>3821</v>
      </c>
      <c r="D1044" s="1">
        <v>5</v>
      </c>
      <c r="E1044" s="1">
        <v>2.6827697445325702</v>
      </c>
      <c r="F1044" s="1">
        <v>14777000</v>
      </c>
      <c r="G1044" s="1">
        <v>0</v>
      </c>
      <c r="H1044" s="1">
        <v>0</v>
      </c>
    </row>
    <row r="1045" spans="1:8" x14ac:dyDescent="0.25">
      <c r="A1045" s="21" t="s">
        <v>1969</v>
      </c>
      <c r="B1045" s="22" t="s">
        <v>1970</v>
      </c>
      <c r="C1045" s="22" t="s">
        <v>4200</v>
      </c>
      <c r="D1045" s="1">
        <v>3</v>
      </c>
      <c r="E1045" s="1">
        <v>2.5321749676059015</v>
      </c>
      <c r="F1045" s="1">
        <v>14549000</v>
      </c>
      <c r="G1045" s="1">
        <v>0</v>
      </c>
      <c r="H1045" s="1">
        <v>0</v>
      </c>
    </row>
    <row r="1046" spans="1:8" x14ac:dyDescent="0.25">
      <c r="A1046" s="21" t="s">
        <v>423</v>
      </c>
      <c r="B1046" s="22" t="s">
        <v>424</v>
      </c>
      <c r="C1046" s="22" t="s">
        <v>2770</v>
      </c>
      <c r="D1046" s="1">
        <v>4</v>
      </c>
      <c r="E1046" s="1">
        <v>1.8163299973101099</v>
      </c>
      <c r="F1046" s="1">
        <v>14504000</v>
      </c>
      <c r="G1046" s="1">
        <v>1</v>
      </c>
      <c r="H1046" s="1">
        <v>0</v>
      </c>
    </row>
    <row r="1047" spans="1:8" x14ac:dyDescent="0.25">
      <c r="A1047" s="21" t="s">
        <v>678</v>
      </c>
      <c r="B1047" s="22" t="s">
        <v>3562</v>
      </c>
      <c r="C1047" s="22" t="s">
        <v>3563</v>
      </c>
      <c r="D1047" s="1">
        <v>4</v>
      </c>
      <c r="E1047" s="1">
        <v>1.2825523057359742</v>
      </c>
      <c r="F1047" s="1">
        <v>14312000</v>
      </c>
      <c r="G1047" s="1">
        <v>0</v>
      </c>
      <c r="H1047" s="1">
        <v>0</v>
      </c>
    </row>
    <row r="1048" spans="1:8" x14ac:dyDescent="0.25">
      <c r="A1048" s="21" t="s">
        <v>2422</v>
      </c>
      <c r="B1048" s="22" t="s">
        <v>2423</v>
      </c>
      <c r="C1048" s="22" t="s">
        <v>4165</v>
      </c>
      <c r="D1048" s="1">
        <v>4</v>
      </c>
      <c r="E1048" s="1">
        <v>1.5552045778632224</v>
      </c>
      <c r="F1048" s="1">
        <v>13915000</v>
      </c>
      <c r="G1048" s="1">
        <v>0</v>
      </c>
      <c r="H1048" s="1">
        <v>0</v>
      </c>
    </row>
    <row r="1049" spans="1:8" x14ac:dyDescent="0.25">
      <c r="A1049" s="21" t="s">
        <v>4384</v>
      </c>
      <c r="B1049" s="22" t="s">
        <v>4596</v>
      </c>
      <c r="C1049" s="22" t="s">
        <v>4597</v>
      </c>
      <c r="D1049" s="1">
        <v>2</v>
      </c>
      <c r="E1049" s="1">
        <v>2.0764086509415334</v>
      </c>
      <c r="F1049" s="1">
        <v>13791000</v>
      </c>
      <c r="G1049" s="1">
        <v>1</v>
      </c>
      <c r="H1049" s="1">
        <v>0</v>
      </c>
    </row>
    <row r="1050" spans="1:8" x14ac:dyDescent="0.25">
      <c r="A1050" s="21" t="s">
        <v>2414</v>
      </c>
      <c r="B1050" s="22" t="s">
        <v>2415</v>
      </c>
      <c r="C1050" s="22" t="s">
        <v>4627</v>
      </c>
      <c r="D1050" s="1">
        <v>2</v>
      </c>
      <c r="E1050" s="1">
        <v>1.6512269286068357</v>
      </c>
      <c r="F1050" s="1">
        <v>13675000</v>
      </c>
      <c r="G1050" s="1">
        <v>0</v>
      </c>
      <c r="H1050" s="1">
        <v>0</v>
      </c>
    </row>
    <row r="1051" spans="1:8" x14ac:dyDescent="0.25">
      <c r="A1051" s="21" t="s">
        <v>2355</v>
      </c>
      <c r="B1051" s="22" t="s">
        <v>2356</v>
      </c>
      <c r="C1051" s="22" t="s">
        <v>3184</v>
      </c>
      <c r="D1051" s="1">
        <v>4</v>
      </c>
      <c r="E1051" s="1">
        <v>1.2687073145893411</v>
      </c>
      <c r="F1051" s="1">
        <v>13658000</v>
      </c>
      <c r="G1051" s="1">
        <v>0</v>
      </c>
      <c r="H1051" s="1">
        <v>0</v>
      </c>
    </row>
    <row r="1052" spans="1:8" x14ac:dyDescent="0.25">
      <c r="A1052" s="21" t="s">
        <v>2192</v>
      </c>
      <c r="B1052" s="22" t="s">
        <v>4544</v>
      </c>
      <c r="C1052" s="22" t="s">
        <v>4545</v>
      </c>
      <c r="D1052" s="1">
        <v>2</v>
      </c>
      <c r="E1052" s="1">
        <v>2.7247410780197474</v>
      </c>
      <c r="F1052" s="1">
        <v>13632000</v>
      </c>
      <c r="G1052" s="1">
        <v>1</v>
      </c>
      <c r="H1052" s="1">
        <v>0</v>
      </c>
    </row>
    <row r="1053" spans="1:8" x14ac:dyDescent="0.25">
      <c r="A1053" s="21" t="s">
        <v>4373</v>
      </c>
      <c r="B1053" s="22" t="s">
        <v>4560</v>
      </c>
      <c r="C1053" s="22" t="s">
        <v>4561</v>
      </c>
      <c r="D1053" s="1">
        <v>2</v>
      </c>
      <c r="E1053" s="1">
        <v>2.6278452828444996</v>
      </c>
      <c r="F1053" s="1">
        <v>13542000</v>
      </c>
      <c r="G1053" s="1">
        <v>0</v>
      </c>
      <c r="H1053" s="1">
        <v>0</v>
      </c>
    </row>
    <row r="1054" spans="1:8" x14ac:dyDescent="0.25">
      <c r="A1054" s="21" t="s">
        <v>2313</v>
      </c>
      <c r="B1054" s="22" t="s">
        <v>2314</v>
      </c>
      <c r="C1054" s="22" t="s">
        <v>4571</v>
      </c>
      <c r="D1054" s="1">
        <v>5</v>
      </c>
      <c r="E1054" s="1">
        <v>2.4508607588842626</v>
      </c>
      <c r="F1054" s="1">
        <v>13317000</v>
      </c>
      <c r="G1054" s="1">
        <v>1</v>
      </c>
      <c r="H1054" s="1">
        <v>0</v>
      </c>
    </row>
    <row r="1055" spans="1:8" x14ac:dyDescent="0.25">
      <c r="A1055" s="21" t="s">
        <v>4382</v>
      </c>
      <c r="B1055" s="22" t="s">
        <v>4589</v>
      </c>
      <c r="C1055" s="22" t="s">
        <v>4590</v>
      </c>
      <c r="D1055" s="1">
        <v>3</v>
      </c>
      <c r="E1055" s="1">
        <v>2.2204553743381781</v>
      </c>
      <c r="F1055" s="1">
        <v>13298000</v>
      </c>
      <c r="G1055" s="1">
        <v>0</v>
      </c>
      <c r="H1055" s="1">
        <v>0</v>
      </c>
    </row>
    <row r="1056" spans="1:8" x14ac:dyDescent="0.25">
      <c r="A1056" s="21" t="s">
        <v>1695</v>
      </c>
      <c r="B1056" s="22" t="s">
        <v>1696</v>
      </c>
      <c r="C1056" s="22" t="s">
        <v>3696</v>
      </c>
      <c r="D1056" s="1">
        <v>3</v>
      </c>
      <c r="E1056" s="1">
        <v>2.5513683809530625</v>
      </c>
      <c r="F1056" s="1">
        <v>13167000</v>
      </c>
      <c r="G1056" s="1">
        <v>0</v>
      </c>
      <c r="H1056" s="1">
        <v>0</v>
      </c>
    </row>
    <row r="1057" spans="1:8" x14ac:dyDescent="0.25">
      <c r="A1057" s="21" t="s">
        <v>1159</v>
      </c>
      <c r="B1057" s="22" t="s">
        <v>1160</v>
      </c>
      <c r="C1057" s="22" t="s">
        <v>3151</v>
      </c>
      <c r="D1057" s="1">
        <v>4</v>
      </c>
      <c r="E1057" s="1">
        <v>1.6418856691903922E-2</v>
      </c>
      <c r="F1057" s="1">
        <v>13167000</v>
      </c>
      <c r="G1057" s="1">
        <v>0</v>
      </c>
      <c r="H1057" s="1">
        <v>0</v>
      </c>
    </row>
    <row r="1058" spans="1:8" x14ac:dyDescent="0.25">
      <c r="A1058" s="21" t="s">
        <v>1157</v>
      </c>
      <c r="B1058" s="22" t="s">
        <v>1158</v>
      </c>
      <c r="C1058" s="22" t="s">
        <v>3289</v>
      </c>
      <c r="D1058" s="1">
        <v>4</v>
      </c>
      <c r="E1058" s="1">
        <v>1.3559237121575554</v>
      </c>
      <c r="F1058" s="1">
        <v>13161000</v>
      </c>
      <c r="G1058" s="1">
        <v>1</v>
      </c>
      <c r="H1058" s="1">
        <v>0</v>
      </c>
    </row>
    <row r="1059" spans="1:8" x14ac:dyDescent="0.25">
      <c r="A1059" s="21" t="s">
        <v>1896</v>
      </c>
      <c r="B1059" s="22" t="s">
        <v>1897</v>
      </c>
      <c r="C1059" s="22" t="s">
        <v>4231</v>
      </c>
      <c r="D1059" s="1">
        <v>2</v>
      </c>
      <c r="E1059" s="1">
        <v>1.936682553748919</v>
      </c>
      <c r="F1059" s="1">
        <v>13137000</v>
      </c>
      <c r="G1059" s="1">
        <v>0</v>
      </c>
      <c r="H1059" s="1">
        <v>0</v>
      </c>
    </row>
    <row r="1060" spans="1:8" x14ac:dyDescent="0.25">
      <c r="A1060" s="21" t="s">
        <v>1543</v>
      </c>
      <c r="B1060" s="22" t="s">
        <v>1544</v>
      </c>
      <c r="C1060" s="22" t="s">
        <v>3542</v>
      </c>
      <c r="D1060" s="1">
        <v>6</v>
      </c>
      <c r="E1060" s="1">
        <v>2.0770875046102684</v>
      </c>
      <c r="F1060" s="1">
        <v>13100000</v>
      </c>
      <c r="G1060" s="1">
        <v>0</v>
      </c>
      <c r="H1060" s="1">
        <v>0</v>
      </c>
    </row>
    <row r="1061" spans="1:8" x14ac:dyDescent="0.25">
      <c r="A1061" s="21" t="s">
        <v>2367</v>
      </c>
      <c r="B1061" s="22" t="s">
        <v>2368</v>
      </c>
      <c r="C1061" s="22" t="s">
        <v>4565</v>
      </c>
      <c r="D1061" s="1">
        <v>4</v>
      </c>
      <c r="E1061" s="1">
        <v>2.5174475586209648</v>
      </c>
      <c r="F1061" s="1">
        <v>12991000</v>
      </c>
      <c r="G1061" s="1">
        <v>0</v>
      </c>
      <c r="H1061" s="1">
        <v>0</v>
      </c>
    </row>
    <row r="1062" spans="1:8" x14ac:dyDescent="0.25">
      <c r="A1062" s="21" t="s">
        <v>2384</v>
      </c>
      <c r="B1062" s="22" t="s">
        <v>2385</v>
      </c>
      <c r="C1062" s="22" t="s">
        <v>3048</v>
      </c>
      <c r="D1062" s="1">
        <v>4</v>
      </c>
      <c r="E1062" s="1">
        <v>1.4748174693673763</v>
      </c>
      <c r="F1062" s="1">
        <v>12936000</v>
      </c>
      <c r="G1062" s="1">
        <v>0</v>
      </c>
      <c r="H1062" s="1">
        <v>0</v>
      </c>
    </row>
    <row r="1063" spans="1:8" x14ac:dyDescent="0.25">
      <c r="A1063" s="21" t="s">
        <v>2386</v>
      </c>
      <c r="B1063" s="22" t="s">
        <v>2387</v>
      </c>
      <c r="C1063" s="22" t="s">
        <v>4300</v>
      </c>
      <c r="D1063" s="1">
        <v>3</v>
      </c>
      <c r="E1063" s="1">
        <v>1.264248535422829</v>
      </c>
      <c r="F1063" s="1">
        <v>12791000</v>
      </c>
      <c r="G1063" s="1">
        <v>0</v>
      </c>
      <c r="H1063" s="1">
        <v>0</v>
      </c>
    </row>
    <row r="1064" spans="1:8" x14ac:dyDescent="0.25">
      <c r="A1064" s="21" t="s">
        <v>2102</v>
      </c>
      <c r="B1064" s="22" t="s">
        <v>2103</v>
      </c>
      <c r="C1064" s="22" t="s">
        <v>2104</v>
      </c>
      <c r="D1064" s="1">
        <v>3</v>
      </c>
      <c r="E1064" s="1">
        <v>1.5775982571338896</v>
      </c>
      <c r="F1064" s="1">
        <v>12760000</v>
      </c>
      <c r="G1064" s="1">
        <v>0</v>
      </c>
      <c r="H1064" s="1">
        <v>0</v>
      </c>
    </row>
    <row r="1065" spans="1:8" x14ac:dyDescent="0.25">
      <c r="A1065" s="21" t="s">
        <v>2607</v>
      </c>
      <c r="B1065" s="22" t="s">
        <v>3822</v>
      </c>
      <c r="C1065" s="22" t="s">
        <v>3823</v>
      </c>
      <c r="D1065" s="1">
        <v>2</v>
      </c>
      <c r="E1065" s="1">
        <v>0.57727873790445616</v>
      </c>
      <c r="F1065" s="1">
        <v>12743000</v>
      </c>
      <c r="G1065" s="1">
        <v>0</v>
      </c>
      <c r="H1065" s="1">
        <v>0</v>
      </c>
    </row>
    <row r="1066" spans="1:8" x14ac:dyDescent="0.25">
      <c r="A1066" s="21" t="s">
        <v>837</v>
      </c>
      <c r="B1066" s="22" t="s">
        <v>838</v>
      </c>
      <c r="C1066" s="22" t="s">
        <v>3671</v>
      </c>
      <c r="D1066" s="1">
        <v>4</v>
      </c>
      <c r="E1066" s="1">
        <v>0.59887836562589403</v>
      </c>
      <c r="F1066" s="1">
        <v>12730000</v>
      </c>
      <c r="G1066" s="1">
        <v>1</v>
      </c>
      <c r="H1066" s="1">
        <v>0</v>
      </c>
    </row>
    <row r="1067" spans="1:8" x14ac:dyDescent="0.25">
      <c r="A1067" s="21" t="s">
        <v>2418</v>
      </c>
      <c r="B1067" s="22" t="s">
        <v>2419</v>
      </c>
      <c r="C1067" s="22" t="s">
        <v>3152</v>
      </c>
      <c r="D1067" s="1">
        <v>4</v>
      </c>
      <c r="E1067" s="1">
        <v>1.3903954314740032</v>
      </c>
      <c r="F1067" s="1">
        <v>12724000</v>
      </c>
      <c r="G1067" s="1">
        <v>0</v>
      </c>
      <c r="H1067" s="1">
        <v>0</v>
      </c>
    </row>
    <row r="1068" spans="1:8" x14ac:dyDescent="0.25">
      <c r="A1068" s="21" t="s">
        <v>1654</v>
      </c>
      <c r="B1068" s="22" t="s">
        <v>1655</v>
      </c>
      <c r="C1068" s="22" t="s">
        <v>3792</v>
      </c>
      <c r="D1068" s="1">
        <v>5</v>
      </c>
      <c r="E1068" s="1">
        <v>-1.6528718233034674</v>
      </c>
      <c r="F1068" s="1">
        <v>12615000</v>
      </c>
      <c r="G1068" s="1">
        <v>0</v>
      </c>
      <c r="H1068" s="1">
        <v>0</v>
      </c>
    </row>
    <row r="1069" spans="1:8" x14ac:dyDescent="0.25">
      <c r="A1069" s="21" t="s">
        <v>1693</v>
      </c>
      <c r="B1069" s="22" t="s">
        <v>1694</v>
      </c>
      <c r="C1069" s="22" t="s">
        <v>3666</v>
      </c>
      <c r="D1069" s="1">
        <v>2</v>
      </c>
      <c r="E1069" s="1">
        <v>1.883953060845577</v>
      </c>
      <c r="F1069" s="1">
        <v>12581000</v>
      </c>
      <c r="G1069" s="1">
        <v>1</v>
      </c>
      <c r="H1069" s="1">
        <v>0</v>
      </c>
    </row>
    <row r="1070" spans="1:8" x14ac:dyDescent="0.25">
      <c r="A1070" s="21" t="s">
        <v>1921</v>
      </c>
      <c r="B1070" s="22" t="s">
        <v>1922</v>
      </c>
      <c r="C1070" s="22" t="s">
        <v>3559</v>
      </c>
      <c r="D1070" s="1">
        <v>6</v>
      </c>
      <c r="E1070" s="1">
        <v>0.99230315746244668</v>
      </c>
      <c r="F1070" s="1">
        <v>12525000</v>
      </c>
      <c r="G1070" s="1">
        <v>0</v>
      </c>
      <c r="H1070" s="1">
        <v>0</v>
      </c>
    </row>
    <row r="1071" spans="1:8" x14ac:dyDescent="0.25">
      <c r="A1071" s="21" t="s">
        <v>212</v>
      </c>
      <c r="B1071" s="22" t="s">
        <v>213</v>
      </c>
      <c r="C1071" s="22" t="s">
        <v>2804</v>
      </c>
      <c r="D1071" s="1">
        <v>3</v>
      </c>
      <c r="E1071" s="1">
        <v>2.0841233446081557</v>
      </c>
      <c r="F1071" s="1">
        <v>12503000</v>
      </c>
      <c r="G1071" s="1">
        <v>0</v>
      </c>
      <c r="H1071" s="1">
        <v>0</v>
      </c>
    </row>
    <row r="1072" spans="1:8" x14ac:dyDescent="0.25">
      <c r="A1072" s="21" t="s">
        <v>2035</v>
      </c>
      <c r="B1072" s="22" t="s">
        <v>2036</v>
      </c>
      <c r="C1072" s="22" t="s">
        <v>2682</v>
      </c>
      <c r="D1072" s="1">
        <v>9</v>
      </c>
      <c r="E1072" s="1">
        <v>0.90082516096759213</v>
      </c>
      <c r="F1072" s="1">
        <v>12476000</v>
      </c>
      <c r="G1072" s="1">
        <v>1</v>
      </c>
      <c r="H1072" s="1">
        <v>0</v>
      </c>
    </row>
    <row r="1073" spans="1:8" x14ac:dyDescent="0.25">
      <c r="A1073" s="21" t="s">
        <v>1425</v>
      </c>
      <c r="B1073" s="22" t="s">
        <v>1426</v>
      </c>
      <c r="C1073" s="22" t="s">
        <v>3839</v>
      </c>
      <c r="D1073" s="1">
        <v>2</v>
      </c>
      <c r="E1073" s="1">
        <v>2.7101705196431349</v>
      </c>
      <c r="F1073" s="1">
        <v>12429000</v>
      </c>
      <c r="G1073" s="1">
        <v>0</v>
      </c>
      <c r="H1073" s="1">
        <v>0</v>
      </c>
    </row>
    <row r="1074" spans="1:8" x14ac:dyDescent="0.25">
      <c r="A1074" s="21" t="s">
        <v>2401</v>
      </c>
      <c r="B1074" s="22" t="s">
        <v>2402</v>
      </c>
      <c r="C1074" s="22" t="s">
        <v>4607</v>
      </c>
      <c r="D1074" s="1">
        <v>3</v>
      </c>
      <c r="E1074" s="1">
        <v>1.9805733543479285</v>
      </c>
      <c r="F1074" s="1">
        <v>12422000</v>
      </c>
      <c r="G1074" s="1">
        <v>0</v>
      </c>
      <c r="H1074" s="1">
        <v>0</v>
      </c>
    </row>
    <row r="1075" spans="1:8" x14ac:dyDescent="0.25">
      <c r="A1075" s="21" t="s">
        <v>2410</v>
      </c>
      <c r="B1075" s="22" t="s">
        <v>2411</v>
      </c>
      <c r="C1075" s="22" t="s">
        <v>4612</v>
      </c>
      <c r="D1075" s="1">
        <v>4</v>
      </c>
      <c r="E1075" s="1">
        <v>1.8923516515860614</v>
      </c>
      <c r="F1075" s="1">
        <v>12366000</v>
      </c>
      <c r="G1075" s="1">
        <v>0</v>
      </c>
      <c r="H1075" s="1">
        <v>0</v>
      </c>
    </row>
    <row r="1076" spans="1:8" x14ac:dyDescent="0.25">
      <c r="A1076" s="21" t="s">
        <v>471</v>
      </c>
      <c r="B1076" s="22" t="s">
        <v>2991</v>
      </c>
      <c r="C1076" s="22" t="s">
        <v>2992</v>
      </c>
      <c r="D1076" s="1">
        <v>3</v>
      </c>
      <c r="E1076" s="1">
        <v>2.5867396509387053</v>
      </c>
      <c r="F1076" s="1">
        <v>12347000</v>
      </c>
      <c r="G1076" s="1">
        <v>0</v>
      </c>
      <c r="H1076" s="1">
        <v>0</v>
      </c>
    </row>
    <row r="1077" spans="1:8" x14ac:dyDescent="0.25">
      <c r="A1077" s="21" t="s">
        <v>1611</v>
      </c>
      <c r="B1077" s="22" t="s">
        <v>3669</v>
      </c>
      <c r="C1077" s="22" t="s">
        <v>3670</v>
      </c>
      <c r="D1077" s="1">
        <v>6</v>
      </c>
      <c r="E1077" s="1">
        <v>1.9787014463165347</v>
      </c>
      <c r="F1077" s="1">
        <v>12318000</v>
      </c>
      <c r="G1077" s="1">
        <v>0</v>
      </c>
      <c r="H1077" s="1">
        <v>0</v>
      </c>
    </row>
    <row r="1078" spans="1:8" x14ac:dyDescent="0.25">
      <c r="A1078" s="21" t="s">
        <v>2350</v>
      </c>
      <c r="B1078" s="22" t="s">
        <v>4610</v>
      </c>
      <c r="C1078" s="22" t="s">
        <v>4611</v>
      </c>
      <c r="D1078" s="1">
        <v>6</v>
      </c>
      <c r="E1078" s="1">
        <v>1.9750969758288823</v>
      </c>
      <c r="F1078" s="1">
        <v>12176000</v>
      </c>
      <c r="G1078" s="1">
        <v>0</v>
      </c>
      <c r="H1078" s="1">
        <v>0</v>
      </c>
    </row>
    <row r="1079" spans="1:8" x14ac:dyDescent="0.25">
      <c r="A1079" s="21" t="s">
        <v>1883</v>
      </c>
      <c r="B1079" s="22" t="s">
        <v>1884</v>
      </c>
      <c r="C1079" s="22" t="s">
        <v>1885</v>
      </c>
      <c r="D1079" s="1">
        <v>3</v>
      </c>
      <c r="E1079" s="1">
        <v>2.1517653975814444</v>
      </c>
      <c r="F1079" s="1">
        <v>12138000</v>
      </c>
      <c r="G1079" s="1">
        <v>0</v>
      </c>
      <c r="H1079" s="1">
        <v>0</v>
      </c>
    </row>
    <row r="1080" spans="1:8" x14ac:dyDescent="0.25">
      <c r="A1080" s="21" t="s">
        <v>1851</v>
      </c>
      <c r="B1080" s="22" t="s">
        <v>1852</v>
      </c>
      <c r="C1080" s="22" t="s">
        <v>4169</v>
      </c>
      <c r="D1080" s="1">
        <v>2</v>
      </c>
      <c r="E1080" s="1">
        <v>2.3558249428587157</v>
      </c>
      <c r="F1080" s="1">
        <v>11907000</v>
      </c>
      <c r="G1080" s="1">
        <v>0</v>
      </c>
      <c r="H1080" s="1">
        <v>0</v>
      </c>
    </row>
    <row r="1081" spans="1:8" x14ac:dyDescent="0.25">
      <c r="A1081" s="21" t="s">
        <v>1756</v>
      </c>
      <c r="B1081" s="22" t="s">
        <v>1757</v>
      </c>
      <c r="C1081" s="22" t="s">
        <v>3900</v>
      </c>
      <c r="D1081" s="1">
        <v>4</v>
      </c>
      <c r="E1081" s="1">
        <v>0.44950971653598315</v>
      </c>
      <c r="F1081" s="1">
        <v>11904000</v>
      </c>
      <c r="G1081" s="1">
        <v>0</v>
      </c>
      <c r="H1081" s="1">
        <v>0</v>
      </c>
    </row>
    <row r="1082" spans="1:8" x14ac:dyDescent="0.25">
      <c r="A1082" s="21" t="s">
        <v>1492</v>
      </c>
      <c r="B1082" s="22" t="s">
        <v>1493</v>
      </c>
      <c r="C1082" s="22" t="s">
        <v>3497</v>
      </c>
      <c r="D1082" s="1">
        <v>6</v>
      </c>
      <c r="E1082" s="1">
        <v>1.9032578699009672</v>
      </c>
      <c r="F1082" s="1">
        <v>11800000</v>
      </c>
      <c r="G1082" s="1">
        <v>0</v>
      </c>
      <c r="H1082" s="1">
        <v>0</v>
      </c>
    </row>
    <row r="1083" spans="1:8" x14ac:dyDescent="0.25">
      <c r="A1083" s="21" t="s">
        <v>1677</v>
      </c>
      <c r="B1083" s="22" t="s">
        <v>1678</v>
      </c>
      <c r="C1083" s="22" t="s">
        <v>3644</v>
      </c>
      <c r="D1083" s="1">
        <v>4</v>
      </c>
      <c r="E1083" s="1">
        <v>1.0465943548347985</v>
      </c>
      <c r="F1083" s="1">
        <v>11787000</v>
      </c>
      <c r="G1083" s="1">
        <v>0</v>
      </c>
      <c r="H1083" s="1">
        <v>0</v>
      </c>
    </row>
    <row r="1084" spans="1:8" x14ac:dyDescent="0.25">
      <c r="A1084" s="21" t="s">
        <v>2412</v>
      </c>
      <c r="B1084" s="22" t="s">
        <v>2413</v>
      </c>
      <c r="C1084" s="22" t="s">
        <v>4118</v>
      </c>
      <c r="D1084" s="1">
        <v>4</v>
      </c>
      <c r="E1084" s="1">
        <v>2.0671177060270165</v>
      </c>
      <c r="F1084" s="1">
        <v>11743000</v>
      </c>
      <c r="G1084" s="1">
        <v>0</v>
      </c>
      <c r="H1084" s="1">
        <v>0</v>
      </c>
    </row>
    <row r="1085" spans="1:8" x14ac:dyDescent="0.25">
      <c r="A1085" s="21" t="s">
        <v>2062</v>
      </c>
      <c r="B1085" s="22" t="s">
        <v>2063</v>
      </c>
      <c r="C1085" s="22" t="s">
        <v>3577</v>
      </c>
      <c r="D1085" s="1">
        <v>6</v>
      </c>
      <c r="E1085" s="1">
        <v>2.1996685036367389</v>
      </c>
      <c r="F1085" s="1">
        <v>11737000</v>
      </c>
      <c r="G1085" s="1">
        <v>0</v>
      </c>
      <c r="H1085" s="1">
        <v>0</v>
      </c>
    </row>
    <row r="1086" spans="1:8" x14ac:dyDescent="0.25">
      <c r="A1086" s="21" t="s">
        <v>2193</v>
      </c>
      <c r="B1086" s="22" t="s">
        <v>3100</v>
      </c>
      <c r="C1086" s="22" t="s">
        <v>3101</v>
      </c>
      <c r="D1086" s="1">
        <v>3</v>
      </c>
      <c r="E1086" s="1">
        <v>2.530211290967086</v>
      </c>
      <c r="F1086" s="1">
        <v>11727000</v>
      </c>
      <c r="G1086" s="1">
        <v>1</v>
      </c>
      <c r="H1086" s="1">
        <v>0</v>
      </c>
    </row>
    <row r="1087" spans="1:8" x14ac:dyDescent="0.25">
      <c r="A1087" s="21" t="s">
        <v>2037</v>
      </c>
      <c r="B1087" s="22" t="s">
        <v>2038</v>
      </c>
      <c r="C1087" s="22" t="s">
        <v>4192</v>
      </c>
      <c r="D1087" s="1">
        <v>4</v>
      </c>
      <c r="E1087" s="1">
        <v>2.5129213860225597</v>
      </c>
      <c r="F1087" s="1">
        <v>11722000</v>
      </c>
      <c r="G1087" s="1">
        <v>0</v>
      </c>
      <c r="H1087" s="1">
        <v>0</v>
      </c>
    </row>
    <row r="1088" spans="1:8" x14ac:dyDescent="0.25">
      <c r="A1088" s="21" t="s">
        <v>88</v>
      </c>
      <c r="B1088" s="22" t="s">
        <v>2946</v>
      </c>
      <c r="C1088" s="22" t="s">
        <v>2947</v>
      </c>
      <c r="D1088" s="1">
        <v>6</v>
      </c>
      <c r="E1088" s="1">
        <v>2.4544474848735187</v>
      </c>
      <c r="F1088" s="1">
        <v>11645000</v>
      </c>
      <c r="G1088" s="1">
        <v>1</v>
      </c>
      <c r="H1088" s="1">
        <v>0</v>
      </c>
    </row>
    <row r="1089" spans="1:8" x14ac:dyDescent="0.25">
      <c r="A1089" s="21" t="s">
        <v>2325</v>
      </c>
      <c r="B1089" s="22" t="s">
        <v>2326</v>
      </c>
      <c r="C1089" s="22" t="s">
        <v>2808</v>
      </c>
      <c r="D1089" s="1">
        <v>2</v>
      </c>
      <c r="E1089" s="1">
        <v>2.4506762937398543</v>
      </c>
      <c r="F1089" s="1">
        <v>11631000</v>
      </c>
      <c r="G1089" s="1">
        <v>0</v>
      </c>
      <c r="H1089" s="1">
        <v>0</v>
      </c>
    </row>
    <row r="1090" spans="1:8" x14ac:dyDescent="0.25">
      <c r="A1090" s="21" t="s">
        <v>1758</v>
      </c>
      <c r="B1090" s="22" t="s">
        <v>1759</v>
      </c>
      <c r="C1090" s="22" t="s">
        <v>3733</v>
      </c>
      <c r="D1090" s="1">
        <v>2</v>
      </c>
      <c r="E1090" s="1">
        <v>1.1566924945051915</v>
      </c>
      <c r="F1090" s="1">
        <v>11607000</v>
      </c>
      <c r="G1090" s="1">
        <v>0</v>
      </c>
      <c r="H1090" s="1">
        <v>0</v>
      </c>
    </row>
    <row r="1091" spans="1:8" x14ac:dyDescent="0.25">
      <c r="A1091" s="21" t="s">
        <v>2212</v>
      </c>
      <c r="B1091" s="22" t="s">
        <v>2213</v>
      </c>
      <c r="C1091" s="22" t="s">
        <v>4195</v>
      </c>
      <c r="D1091" s="1">
        <v>2</v>
      </c>
      <c r="E1091" s="1">
        <v>2.5072078045134378</v>
      </c>
      <c r="F1091" s="1">
        <v>11583000</v>
      </c>
      <c r="G1091" s="1">
        <v>1</v>
      </c>
      <c r="H1091" s="1">
        <v>0</v>
      </c>
    </row>
    <row r="1092" spans="1:8" x14ac:dyDescent="0.25">
      <c r="A1092" s="21" t="s">
        <v>2546</v>
      </c>
      <c r="B1092" s="22" t="s">
        <v>3176</v>
      </c>
      <c r="C1092" s="22" t="s">
        <v>3177</v>
      </c>
      <c r="D1092" s="1">
        <v>3</v>
      </c>
      <c r="E1092" s="1">
        <v>-9.4638856985555297E-2</v>
      </c>
      <c r="F1092" s="1">
        <v>11549000</v>
      </c>
      <c r="G1092" s="1">
        <v>0</v>
      </c>
      <c r="H1092" s="1">
        <v>0</v>
      </c>
    </row>
    <row r="1093" spans="1:8" x14ac:dyDescent="0.25">
      <c r="A1093" s="21" t="s">
        <v>89</v>
      </c>
      <c r="B1093" s="22" t="s">
        <v>90</v>
      </c>
      <c r="C1093" s="22" t="s">
        <v>2767</v>
      </c>
      <c r="D1093" s="1">
        <v>5</v>
      </c>
      <c r="E1093" s="1">
        <v>2.0985146769247507</v>
      </c>
      <c r="F1093" s="1">
        <v>11502000</v>
      </c>
      <c r="G1093" s="1">
        <v>0</v>
      </c>
      <c r="H1093" s="1">
        <v>0</v>
      </c>
    </row>
    <row r="1094" spans="1:8" x14ac:dyDescent="0.25">
      <c r="A1094" s="21" t="s">
        <v>1923</v>
      </c>
      <c r="B1094" s="22" t="s">
        <v>1924</v>
      </c>
      <c r="C1094" s="22" t="s">
        <v>4198</v>
      </c>
      <c r="D1094" s="1">
        <v>5</v>
      </c>
      <c r="E1094" s="1">
        <v>-0.50123002694804408</v>
      </c>
      <c r="F1094" s="1">
        <v>11362000</v>
      </c>
      <c r="G1094" s="1">
        <v>0</v>
      </c>
      <c r="H1094" s="1">
        <v>0</v>
      </c>
    </row>
    <row r="1095" spans="1:8" x14ac:dyDescent="0.25">
      <c r="A1095" s="21" t="s">
        <v>2323</v>
      </c>
      <c r="B1095" s="22" t="s">
        <v>2324</v>
      </c>
      <c r="C1095" s="22" t="s">
        <v>4575</v>
      </c>
      <c r="D1095" s="1">
        <v>2</v>
      </c>
      <c r="E1095" s="1">
        <v>2.4049477892692428</v>
      </c>
      <c r="F1095" s="1">
        <v>11266000</v>
      </c>
      <c r="G1095" s="1">
        <v>0</v>
      </c>
      <c r="H1095" s="1">
        <v>0</v>
      </c>
    </row>
    <row r="1096" spans="1:8" x14ac:dyDescent="0.25">
      <c r="A1096" s="21" t="s">
        <v>1944</v>
      </c>
      <c r="B1096" s="22" t="s">
        <v>1945</v>
      </c>
      <c r="C1096" s="22" t="s">
        <v>4186</v>
      </c>
      <c r="D1096" s="1">
        <v>4</v>
      </c>
      <c r="E1096" s="1">
        <v>1.6079097325697681E-2</v>
      </c>
      <c r="F1096" s="1">
        <v>11188000</v>
      </c>
      <c r="G1096" s="1">
        <v>0</v>
      </c>
      <c r="H1096" s="1">
        <v>0</v>
      </c>
    </row>
    <row r="1097" spans="1:8" x14ac:dyDescent="0.25">
      <c r="A1097" s="21" t="s">
        <v>2048</v>
      </c>
      <c r="B1097" s="22" t="s">
        <v>2049</v>
      </c>
      <c r="C1097" s="22" t="s">
        <v>4255</v>
      </c>
      <c r="D1097" s="1">
        <v>5</v>
      </c>
      <c r="E1097" s="1">
        <v>1.9173678243432486</v>
      </c>
      <c r="F1097" s="1">
        <v>11125000</v>
      </c>
      <c r="G1097" s="1">
        <v>0</v>
      </c>
      <c r="H1097" s="1">
        <v>0</v>
      </c>
    </row>
    <row r="1098" spans="1:8" x14ac:dyDescent="0.25">
      <c r="A1098" s="21" t="s">
        <v>2591</v>
      </c>
      <c r="B1098" s="22" t="s">
        <v>3713</v>
      </c>
      <c r="C1098" s="22" t="s">
        <v>3714</v>
      </c>
      <c r="D1098" s="1">
        <v>2</v>
      </c>
      <c r="E1098" s="1">
        <v>1.7847571903438344</v>
      </c>
      <c r="F1098" s="1">
        <v>11120000</v>
      </c>
      <c r="G1098" s="1">
        <v>0</v>
      </c>
      <c r="H1098" s="1">
        <v>0</v>
      </c>
    </row>
    <row r="1099" spans="1:8" x14ac:dyDescent="0.25">
      <c r="A1099" s="21" t="s">
        <v>115</v>
      </c>
      <c r="B1099" s="22" t="s">
        <v>116</v>
      </c>
      <c r="C1099" s="22" t="s">
        <v>2889</v>
      </c>
      <c r="D1099" s="1">
        <v>2</v>
      </c>
      <c r="E1099" s="1">
        <v>0.94113546711339824</v>
      </c>
      <c r="F1099" s="1">
        <v>11084000</v>
      </c>
      <c r="G1099" s="1">
        <v>0</v>
      </c>
      <c r="H1099" s="1">
        <v>0</v>
      </c>
    </row>
    <row r="1100" spans="1:8" x14ac:dyDescent="0.25">
      <c r="A1100" s="21" t="s">
        <v>467</v>
      </c>
      <c r="B1100" s="22" t="s">
        <v>468</v>
      </c>
      <c r="C1100" s="22" t="s">
        <v>3398</v>
      </c>
      <c r="D1100" s="1">
        <v>4</v>
      </c>
      <c r="E1100" s="1">
        <v>2.1624058233942076</v>
      </c>
      <c r="F1100" s="1">
        <v>11042000</v>
      </c>
      <c r="G1100" s="1">
        <v>0</v>
      </c>
      <c r="H1100" s="1">
        <v>0</v>
      </c>
    </row>
    <row r="1101" spans="1:8" x14ac:dyDescent="0.25">
      <c r="A1101" s="21" t="s">
        <v>988</v>
      </c>
      <c r="B1101" s="22" t="s">
        <v>989</v>
      </c>
      <c r="C1101" s="22" t="s">
        <v>3808</v>
      </c>
      <c r="D1101" s="1">
        <v>3</v>
      </c>
      <c r="E1101" s="1">
        <v>1.8335559893055033</v>
      </c>
      <c r="F1101" s="1">
        <v>11010000</v>
      </c>
      <c r="G1101" s="1">
        <v>0</v>
      </c>
      <c r="H1101" s="1">
        <v>0</v>
      </c>
    </row>
    <row r="1102" spans="1:8" x14ac:dyDescent="0.25">
      <c r="A1102" s="21" t="s">
        <v>2234</v>
      </c>
      <c r="B1102" s="22" t="s">
        <v>4558</v>
      </c>
      <c r="C1102" s="22" t="s">
        <v>4559</v>
      </c>
      <c r="D1102" s="1">
        <v>2</v>
      </c>
      <c r="E1102" s="1">
        <v>2.6360295855954838</v>
      </c>
      <c r="F1102" s="1">
        <v>10984000</v>
      </c>
      <c r="G1102" s="1">
        <v>0</v>
      </c>
      <c r="H1102" s="1">
        <v>0</v>
      </c>
    </row>
    <row r="1103" spans="1:8" x14ac:dyDescent="0.25">
      <c r="A1103" s="21" t="s">
        <v>2371</v>
      </c>
      <c r="B1103" s="22" t="s">
        <v>2372</v>
      </c>
      <c r="C1103" s="22" t="s">
        <v>2667</v>
      </c>
      <c r="D1103" s="1">
        <v>3</v>
      </c>
      <c r="E1103" s="1">
        <v>1.7689930978982371</v>
      </c>
      <c r="F1103" s="1">
        <v>10901000</v>
      </c>
      <c r="G1103" s="1">
        <v>0</v>
      </c>
      <c r="H1103" s="1">
        <v>0</v>
      </c>
    </row>
    <row r="1104" spans="1:8" x14ac:dyDescent="0.25">
      <c r="A1104" s="21" t="s">
        <v>2012</v>
      </c>
      <c r="B1104" s="22" t="s">
        <v>2013</v>
      </c>
      <c r="C1104" s="22" t="s">
        <v>4237</v>
      </c>
      <c r="D1104" s="1">
        <v>6</v>
      </c>
      <c r="E1104" s="1">
        <v>0.53114662170525306</v>
      </c>
      <c r="F1104" s="1">
        <v>10606000</v>
      </c>
      <c r="G1104" s="1">
        <v>1</v>
      </c>
      <c r="H1104" s="1">
        <v>0</v>
      </c>
    </row>
    <row r="1105" spans="1:8" x14ac:dyDescent="0.25">
      <c r="A1105" s="21" t="s">
        <v>3965</v>
      </c>
      <c r="B1105" s="22" t="s">
        <v>4074</v>
      </c>
      <c r="C1105" s="22" t="s">
        <v>4075</v>
      </c>
      <c r="D1105" s="1">
        <v>4</v>
      </c>
      <c r="E1105" s="1">
        <v>1.2338620210561744</v>
      </c>
      <c r="F1105" s="1">
        <v>10549000</v>
      </c>
      <c r="G1105" s="1">
        <v>1</v>
      </c>
      <c r="H1105" s="1">
        <v>0</v>
      </c>
    </row>
    <row r="1106" spans="1:8" x14ac:dyDescent="0.25">
      <c r="A1106" s="21" t="s">
        <v>408</v>
      </c>
      <c r="B1106" s="22" t="s">
        <v>409</v>
      </c>
      <c r="C1106" s="22" t="s">
        <v>410</v>
      </c>
      <c r="D1106" s="1">
        <v>2</v>
      </c>
      <c r="E1106" s="1">
        <v>2.1002254632082766</v>
      </c>
      <c r="F1106" s="1">
        <v>10460000</v>
      </c>
      <c r="G1106" s="1">
        <v>1</v>
      </c>
      <c r="H1106" s="1">
        <v>0</v>
      </c>
    </row>
    <row r="1107" spans="1:8" x14ac:dyDescent="0.25">
      <c r="A1107" s="21" t="s">
        <v>2345</v>
      </c>
      <c r="B1107" s="22" t="s">
        <v>3007</v>
      </c>
      <c r="C1107" s="22" t="s">
        <v>3008</v>
      </c>
      <c r="D1107" s="1">
        <v>3</v>
      </c>
      <c r="E1107" s="1">
        <v>2.1891819991846981</v>
      </c>
      <c r="F1107" s="1">
        <v>10438000</v>
      </c>
      <c r="G1107" s="1">
        <v>0</v>
      </c>
      <c r="H1107" s="1">
        <v>0</v>
      </c>
    </row>
    <row r="1108" spans="1:8" x14ac:dyDescent="0.25">
      <c r="A1108" s="21" t="s">
        <v>4371</v>
      </c>
      <c r="B1108" s="22" t="s">
        <v>4549</v>
      </c>
      <c r="C1108" s="22" t="s">
        <v>4550</v>
      </c>
      <c r="D1108" s="1">
        <v>3</v>
      </c>
      <c r="E1108" s="1">
        <v>2.6681424160109475</v>
      </c>
      <c r="F1108" s="1">
        <v>10431000</v>
      </c>
      <c r="G1108" s="1">
        <v>0</v>
      </c>
      <c r="H1108" s="1">
        <v>0</v>
      </c>
    </row>
    <row r="1109" spans="1:8" x14ac:dyDescent="0.25">
      <c r="A1109" s="21" t="s">
        <v>2147</v>
      </c>
      <c r="B1109" s="22" t="s">
        <v>2148</v>
      </c>
      <c r="C1109" s="22" t="s">
        <v>4260</v>
      </c>
      <c r="D1109" s="1">
        <v>3</v>
      </c>
      <c r="E1109" s="1">
        <v>0.8682640080310623</v>
      </c>
      <c r="F1109" s="1">
        <v>10413000</v>
      </c>
      <c r="G1109" s="1">
        <v>0</v>
      </c>
      <c r="H1109" s="1">
        <v>0</v>
      </c>
    </row>
    <row r="1110" spans="1:8" x14ac:dyDescent="0.25">
      <c r="A1110" s="21" t="s">
        <v>2530</v>
      </c>
      <c r="B1110" s="22" t="s">
        <v>2957</v>
      </c>
      <c r="C1110" s="22" t="s">
        <v>2958</v>
      </c>
      <c r="D1110" s="1">
        <v>3</v>
      </c>
      <c r="E1110" s="1">
        <v>2.4717456128210058</v>
      </c>
      <c r="F1110" s="1">
        <v>10407000</v>
      </c>
      <c r="G1110" s="1">
        <v>0</v>
      </c>
      <c r="H1110" s="1">
        <v>0</v>
      </c>
    </row>
    <row r="1111" spans="1:8" x14ac:dyDescent="0.25">
      <c r="A1111" s="21" t="s">
        <v>801</v>
      </c>
      <c r="B1111" s="22" t="s">
        <v>2446</v>
      </c>
      <c r="C1111" s="22" t="s">
        <v>3708</v>
      </c>
      <c r="D1111" s="1">
        <v>4</v>
      </c>
      <c r="E1111" s="1">
        <v>2.2025825414833946</v>
      </c>
      <c r="F1111" s="1">
        <v>10314000</v>
      </c>
      <c r="G1111" s="1">
        <v>0</v>
      </c>
      <c r="H1111" s="1">
        <v>0</v>
      </c>
    </row>
    <row r="1112" spans="1:8" x14ac:dyDescent="0.25">
      <c r="A1112" s="21" t="s">
        <v>2081</v>
      </c>
      <c r="B1112" s="22" t="s">
        <v>2082</v>
      </c>
      <c r="C1112" s="22" t="s">
        <v>4193</v>
      </c>
      <c r="D1112" s="1">
        <v>3</v>
      </c>
      <c r="E1112" s="1">
        <v>1.2751256608517139</v>
      </c>
      <c r="F1112" s="1">
        <v>10266000</v>
      </c>
      <c r="G1112" s="1">
        <v>0</v>
      </c>
      <c r="H1112" s="1">
        <v>0</v>
      </c>
    </row>
    <row r="1113" spans="1:8" x14ac:dyDescent="0.25">
      <c r="A1113" s="21" t="s">
        <v>2006</v>
      </c>
      <c r="B1113" s="22" t="s">
        <v>2007</v>
      </c>
      <c r="C1113" s="22" t="s">
        <v>4211</v>
      </c>
      <c r="D1113" s="1">
        <v>5</v>
      </c>
      <c r="E1113" s="1">
        <v>-0.11637420497112616</v>
      </c>
      <c r="F1113" s="1">
        <v>10142000</v>
      </c>
      <c r="G1113" s="1">
        <v>0</v>
      </c>
      <c r="H1113" s="1">
        <v>0</v>
      </c>
    </row>
    <row r="1114" spans="1:8" x14ac:dyDescent="0.25">
      <c r="A1114" s="21" t="s">
        <v>2317</v>
      </c>
      <c r="B1114" s="22" t="s">
        <v>2318</v>
      </c>
      <c r="C1114" s="22" t="s">
        <v>4614</v>
      </c>
      <c r="D1114" s="1">
        <v>3</v>
      </c>
      <c r="E1114" s="1">
        <v>1.875212009302736</v>
      </c>
      <c r="F1114" s="1">
        <v>10101000</v>
      </c>
      <c r="G1114" s="1">
        <v>1</v>
      </c>
      <c r="H1114" s="1">
        <v>0</v>
      </c>
    </row>
    <row r="1115" spans="1:8" x14ac:dyDescent="0.25">
      <c r="A1115" s="21" t="s">
        <v>1863</v>
      </c>
      <c r="B1115" s="22" t="s">
        <v>1864</v>
      </c>
      <c r="C1115" s="22" t="s">
        <v>2852</v>
      </c>
      <c r="D1115" s="1">
        <v>2</v>
      </c>
      <c r="E1115" s="1">
        <v>2.0838652662603399</v>
      </c>
      <c r="F1115" s="1">
        <v>10033000</v>
      </c>
      <c r="G1115" s="1">
        <v>0</v>
      </c>
      <c r="H1115" s="1">
        <v>0</v>
      </c>
    </row>
    <row r="1116" spans="1:8" x14ac:dyDescent="0.25">
      <c r="A1116" s="21" t="s">
        <v>1266</v>
      </c>
      <c r="B1116" s="22" t="s">
        <v>1267</v>
      </c>
      <c r="C1116" s="22" t="s">
        <v>3860</v>
      </c>
      <c r="D1116" s="1">
        <v>2</v>
      </c>
      <c r="E1116" s="1">
        <v>2.4009844338386843</v>
      </c>
      <c r="F1116" s="1">
        <v>10005000</v>
      </c>
      <c r="G1116" s="1">
        <v>0</v>
      </c>
      <c r="H1116" s="1">
        <v>0</v>
      </c>
    </row>
    <row r="1117" spans="1:8" x14ac:dyDescent="0.25">
      <c r="A1117" s="21" t="s">
        <v>2432</v>
      </c>
      <c r="B1117" s="22" t="s">
        <v>2433</v>
      </c>
      <c r="C1117" s="22" t="s">
        <v>4669</v>
      </c>
      <c r="D1117" s="1">
        <v>2</v>
      </c>
      <c r="E1117" s="1">
        <v>-0.502767128065434</v>
      </c>
      <c r="F1117" s="1">
        <v>9828300</v>
      </c>
      <c r="G1117" s="1">
        <v>1</v>
      </c>
      <c r="H1117" s="1">
        <v>0</v>
      </c>
    </row>
    <row r="1118" spans="1:8" x14ac:dyDescent="0.25">
      <c r="A1118" s="21" t="s">
        <v>4393</v>
      </c>
      <c r="B1118" s="22" t="s">
        <v>4633</v>
      </c>
      <c r="C1118" s="22" t="s">
        <v>4634</v>
      </c>
      <c r="D1118" s="1">
        <v>2</v>
      </c>
      <c r="E1118" s="1">
        <v>1.5233254026223697</v>
      </c>
      <c r="F1118" s="1">
        <v>9757300</v>
      </c>
      <c r="G1118" s="1">
        <v>1</v>
      </c>
      <c r="H1118" s="1">
        <v>0</v>
      </c>
    </row>
    <row r="1119" spans="1:8" x14ac:dyDescent="0.25">
      <c r="A1119" s="21" t="s">
        <v>1803</v>
      </c>
      <c r="B1119" s="22" t="s">
        <v>1804</v>
      </c>
      <c r="C1119" s="22" t="s">
        <v>3928</v>
      </c>
      <c r="D1119" s="1">
        <v>3</v>
      </c>
      <c r="E1119" s="1">
        <v>0.47355323943145311</v>
      </c>
      <c r="F1119" s="1">
        <v>9690100</v>
      </c>
      <c r="G1119" s="1">
        <v>1</v>
      </c>
      <c r="H1119" s="1">
        <v>0</v>
      </c>
    </row>
    <row r="1120" spans="1:8" x14ac:dyDescent="0.25">
      <c r="A1120" s="21" t="s">
        <v>866</v>
      </c>
      <c r="B1120" s="22" t="s">
        <v>867</v>
      </c>
      <c r="C1120" s="22" t="s">
        <v>3239</v>
      </c>
      <c r="D1120" s="1">
        <v>2</v>
      </c>
      <c r="E1120" s="1">
        <v>0.83989575151506757</v>
      </c>
      <c r="F1120" s="1">
        <v>9650000</v>
      </c>
      <c r="G1120" s="1">
        <v>0</v>
      </c>
      <c r="H1120" s="1">
        <v>0</v>
      </c>
    </row>
    <row r="1121" spans="1:8" x14ac:dyDescent="0.25">
      <c r="A1121" s="21" t="s">
        <v>2210</v>
      </c>
      <c r="B1121" s="22" t="s">
        <v>2211</v>
      </c>
      <c r="C1121" s="22" t="s">
        <v>4623</v>
      </c>
      <c r="D1121" s="1">
        <v>6</v>
      </c>
      <c r="E1121" s="1">
        <v>1.7096626117743945</v>
      </c>
      <c r="F1121" s="1">
        <v>9643100</v>
      </c>
      <c r="G1121" s="1">
        <v>0</v>
      </c>
      <c r="H1121" s="1">
        <v>0</v>
      </c>
    </row>
    <row r="1122" spans="1:8" x14ac:dyDescent="0.25">
      <c r="A1122" s="21" t="s">
        <v>2309</v>
      </c>
      <c r="B1122" s="22" t="s">
        <v>2310</v>
      </c>
      <c r="C1122" s="22" t="s">
        <v>4564</v>
      </c>
      <c r="D1122" s="1">
        <v>5</v>
      </c>
      <c r="E1122" s="1">
        <v>2.6162095956218465</v>
      </c>
      <c r="F1122" s="1">
        <v>9600500</v>
      </c>
      <c r="G1122" s="1">
        <v>0</v>
      </c>
      <c r="H1122" s="1">
        <v>0</v>
      </c>
    </row>
    <row r="1123" spans="1:8" x14ac:dyDescent="0.25">
      <c r="A1123" s="21" t="s">
        <v>2253</v>
      </c>
      <c r="B1123" s="22" t="s">
        <v>2254</v>
      </c>
      <c r="C1123" s="22" t="s">
        <v>4606</v>
      </c>
      <c r="D1123" s="1">
        <v>6</v>
      </c>
      <c r="E1123" s="1">
        <v>1.9882680544702602</v>
      </c>
      <c r="F1123" s="1">
        <v>9467100</v>
      </c>
      <c r="G1123" s="1">
        <v>0</v>
      </c>
      <c r="H1123" s="1">
        <v>0</v>
      </c>
    </row>
    <row r="1124" spans="1:8" x14ac:dyDescent="0.25">
      <c r="A1124" s="21" t="s">
        <v>4385</v>
      </c>
      <c r="B1124" s="22" t="s">
        <v>4602</v>
      </c>
      <c r="C1124" s="22" t="s">
        <v>4603</v>
      </c>
      <c r="D1124" s="1">
        <v>2</v>
      </c>
      <c r="E1124" s="1">
        <v>2.0187674042968276</v>
      </c>
      <c r="F1124" s="1">
        <v>9447300</v>
      </c>
      <c r="G1124" s="1">
        <v>0</v>
      </c>
      <c r="H1124" s="1">
        <v>0</v>
      </c>
    </row>
    <row r="1125" spans="1:8" x14ac:dyDescent="0.25">
      <c r="A1125" s="21" t="s">
        <v>1338</v>
      </c>
      <c r="B1125" s="22" t="s">
        <v>1339</v>
      </c>
      <c r="C1125" s="22" t="s">
        <v>3807</v>
      </c>
      <c r="D1125" s="1">
        <v>3</v>
      </c>
      <c r="E1125" s="1">
        <v>2.5282328990812508</v>
      </c>
      <c r="F1125" s="1">
        <v>9420200</v>
      </c>
      <c r="G1125" s="1">
        <v>0</v>
      </c>
      <c r="H1125" s="1">
        <v>0</v>
      </c>
    </row>
    <row r="1126" spans="1:8" x14ac:dyDescent="0.25">
      <c r="A1126" s="21" t="s">
        <v>2575</v>
      </c>
      <c r="B1126" s="22" t="s">
        <v>3526</v>
      </c>
      <c r="C1126" s="22" t="s">
        <v>3527</v>
      </c>
      <c r="D1126" s="1">
        <v>2</v>
      </c>
      <c r="E1126" s="1">
        <v>-1.3053581522002082</v>
      </c>
      <c r="F1126" s="1">
        <v>9343500</v>
      </c>
      <c r="G1126" s="1">
        <v>1</v>
      </c>
      <c r="H1126" s="1">
        <v>0</v>
      </c>
    </row>
    <row r="1127" spans="1:8" x14ac:dyDescent="0.25">
      <c r="A1127" s="21" t="s">
        <v>4399</v>
      </c>
      <c r="B1127" s="22" t="s">
        <v>4649</v>
      </c>
      <c r="C1127" s="22" t="s">
        <v>4650</v>
      </c>
      <c r="D1127" s="1">
        <v>2</v>
      </c>
      <c r="E1127" s="1">
        <v>1.1571124424368455</v>
      </c>
      <c r="F1127" s="1">
        <v>9340800</v>
      </c>
      <c r="G1127" s="1">
        <v>0</v>
      </c>
      <c r="H1127" s="1">
        <v>0</v>
      </c>
    </row>
    <row r="1128" spans="1:8" x14ac:dyDescent="0.25">
      <c r="A1128" s="21" t="s">
        <v>2295</v>
      </c>
      <c r="B1128" s="22" t="s">
        <v>2296</v>
      </c>
      <c r="C1128" s="22" t="s">
        <v>4566</v>
      </c>
      <c r="D1128" s="1">
        <v>6</v>
      </c>
      <c r="E1128" s="1">
        <v>2.4786807903060919</v>
      </c>
      <c r="F1128" s="1">
        <v>9306700</v>
      </c>
      <c r="G1128" s="1">
        <v>0</v>
      </c>
      <c r="H1128" s="1">
        <v>0</v>
      </c>
    </row>
    <row r="1129" spans="1:8" x14ac:dyDescent="0.25">
      <c r="A1129" s="21" t="s">
        <v>1679</v>
      </c>
      <c r="B1129" s="22" t="s">
        <v>1680</v>
      </c>
      <c r="C1129" s="22" t="s">
        <v>3703</v>
      </c>
      <c r="D1129" s="1">
        <v>3</v>
      </c>
      <c r="E1129" s="1">
        <v>1.8655031142182317</v>
      </c>
      <c r="F1129" s="1">
        <v>9218100</v>
      </c>
      <c r="G1129" s="1">
        <v>0</v>
      </c>
      <c r="H1129" s="1">
        <v>0</v>
      </c>
    </row>
    <row r="1130" spans="1:8" x14ac:dyDescent="0.25">
      <c r="A1130" s="21" t="s">
        <v>2347</v>
      </c>
      <c r="B1130" s="22" t="s">
        <v>4542</v>
      </c>
      <c r="C1130" s="22" t="s">
        <v>4543</v>
      </c>
      <c r="D1130" s="1">
        <v>3</v>
      </c>
      <c r="E1130" s="1">
        <v>2.7337788956078057</v>
      </c>
      <c r="F1130" s="1">
        <v>9210300</v>
      </c>
      <c r="G1130" s="1">
        <v>1</v>
      </c>
      <c r="H1130" s="1">
        <v>0</v>
      </c>
    </row>
    <row r="1131" spans="1:8" x14ac:dyDescent="0.25">
      <c r="A1131" s="21" t="s">
        <v>1314</v>
      </c>
      <c r="B1131" s="22" t="s">
        <v>1315</v>
      </c>
      <c r="C1131" s="22" t="s">
        <v>3844</v>
      </c>
      <c r="D1131" s="1">
        <v>5</v>
      </c>
      <c r="E1131" s="1">
        <v>1.9241302594973013</v>
      </c>
      <c r="F1131" s="1">
        <v>9024700</v>
      </c>
      <c r="G1131" s="1">
        <v>0</v>
      </c>
      <c r="H1131" s="1">
        <v>0</v>
      </c>
    </row>
    <row r="1132" spans="1:8" x14ac:dyDescent="0.25">
      <c r="A1132" s="21" t="s">
        <v>2560</v>
      </c>
      <c r="B1132" s="22" t="s">
        <v>3314</v>
      </c>
      <c r="C1132" s="22" t="s">
        <v>3315</v>
      </c>
      <c r="D1132" s="1">
        <v>3</v>
      </c>
      <c r="E1132" s="1">
        <v>1.6401875417942797</v>
      </c>
      <c r="F1132" s="1">
        <v>8954700</v>
      </c>
      <c r="G1132" s="1">
        <v>0</v>
      </c>
      <c r="H1132" s="1">
        <v>0</v>
      </c>
    </row>
    <row r="1133" spans="1:8" x14ac:dyDescent="0.25">
      <c r="A1133" s="21" t="s">
        <v>2216</v>
      </c>
      <c r="B1133" s="22" t="s">
        <v>2217</v>
      </c>
      <c r="C1133" s="22" t="s">
        <v>4156</v>
      </c>
      <c r="D1133" s="1">
        <v>2</v>
      </c>
      <c r="E1133" s="1">
        <v>2.580925180571128</v>
      </c>
      <c r="F1133" s="1">
        <v>8921000</v>
      </c>
      <c r="G1133" s="1">
        <v>1</v>
      </c>
      <c r="H1133" s="1">
        <v>0</v>
      </c>
    </row>
    <row r="1134" spans="1:8" x14ac:dyDescent="0.25">
      <c r="A1134" s="21" t="s">
        <v>4377</v>
      </c>
      <c r="B1134" s="22" t="s">
        <v>4573</v>
      </c>
      <c r="C1134" s="22" t="s">
        <v>4574</v>
      </c>
      <c r="D1134" s="1">
        <v>2</v>
      </c>
      <c r="E1134" s="1">
        <v>2.4360962467672742</v>
      </c>
      <c r="F1134" s="1">
        <v>8876900</v>
      </c>
      <c r="G1134" s="1">
        <v>0</v>
      </c>
      <c r="H1134" s="1">
        <v>0</v>
      </c>
    </row>
    <row r="1135" spans="1:8" x14ac:dyDescent="0.25">
      <c r="A1135" s="21" t="s">
        <v>3961</v>
      </c>
      <c r="B1135" s="22" t="s">
        <v>4066</v>
      </c>
      <c r="C1135" s="22" t="s">
        <v>4067</v>
      </c>
      <c r="D1135" s="1">
        <v>3</v>
      </c>
      <c r="E1135" s="1">
        <v>2.2960494630617569</v>
      </c>
      <c r="F1135" s="1">
        <v>8773700</v>
      </c>
      <c r="G1135" s="1">
        <v>0</v>
      </c>
      <c r="H1135" s="1">
        <v>0</v>
      </c>
    </row>
    <row r="1136" spans="1:8" x14ac:dyDescent="0.25">
      <c r="A1136" s="21" t="s">
        <v>1681</v>
      </c>
      <c r="B1136" s="22" t="s">
        <v>1682</v>
      </c>
      <c r="C1136" s="22" t="s">
        <v>3813</v>
      </c>
      <c r="D1136" s="1">
        <v>3</v>
      </c>
      <c r="E1136" s="1">
        <v>2.5390733751935683</v>
      </c>
      <c r="F1136" s="1">
        <v>8759500</v>
      </c>
      <c r="G1136" s="1">
        <v>0</v>
      </c>
      <c r="H1136" s="1">
        <v>0</v>
      </c>
    </row>
    <row r="1137" spans="1:8" x14ac:dyDescent="0.25">
      <c r="A1137" s="21" t="s">
        <v>2255</v>
      </c>
      <c r="B1137" s="22" t="s">
        <v>2256</v>
      </c>
      <c r="C1137" s="22" t="s">
        <v>3936</v>
      </c>
      <c r="D1137" s="1">
        <v>2</v>
      </c>
      <c r="E1137" s="1">
        <v>2.6581421256730997</v>
      </c>
      <c r="F1137" s="1">
        <v>8710200</v>
      </c>
      <c r="G1137" s="1">
        <v>0</v>
      </c>
      <c r="H1137" s="1">
        <v>0</v>
      </c>
    </row>
    <row r="1138" spans="1:8" x14ac:dyDescent="0.25">
      <c r="A1138" s="21" t="s">
        <v>1509</v>
      </c>
      <c r="B1138" s="22" t="s">
        <v>1510</v>
      </c>
      <c r="C1138" s="22" t="s">
        <v>3688</v>
      </c>
      <c r="D1138" s="1">
        <v>2</v>
      </c>
      <c r="E1138" s="1">
        <v>0.57119009366033491</v>
      </c>
      <c r="F1138" s="1">
        <v>8517500</v>
      </c>
      <c r="G1138" s="1">
        <v>0</v>
      </c>
      <c r="H1138" s="1">
        <v>0</v>
      </c>
    </row>
    <row r="1139" spans="1:8" x14ac:dyDescent="0.25">
      <c r="A1139" s="21" t="s">
        <v>1084</v>
      </c>
      <c r="B1139" s="22" t="s">
        <v>1085</v>
      </c>
      <c r="C1139" s="22" t="s">
        <v>3065</v>
      </c>
      <c r="D1139" s="1">
        <v>2</v>
      </c>
      <c r="E1139" s="1">
        <v>2.6108617825207463</v>
      </c>
      <c r="F1139" s="1">
        <v>8503900</v>
      </c>
      <c r="G1139" s="1">
        <v>0</v>
      </c>
      <c r="H1139" s="1">
        <v>0</v>
      </c>
    </row>
    <row r="1140" spans="1:8" x14ac:dyDescent="0.25">
      <c r="A1140" s="21" t="s">
        <v>1625</v>
      </c>
      <c r="B1140" s="22" t="s">
        <v>1626</v>
      </c>
      <c r="C1140" s="22" t="s">
        <v>3544</v>
      </c>
      <c r="D1140" s="1">
        <v>3</v>
      </c>
      <c r="E1140" s="1">
        <v>1.5911585216437945</v>
      </c>
      <c r="F1140" s="1">
        <v>8447000</v>
      </c>
      <c r="G1140" s="1">
        <v>0</v>
      </c>
      <c r="H1140" s="1">
        <v>0</v>
      </c>
    </row>
    <row r="1141" spans="1:8" x14ac:dyDescent="0.25">
      <c r="A1141" s="21" t="s">
        <v>2398</v>
      </c>
      <c r="B1141" s="22" t="s">
        <v>2662</v>
      </c>
      <c r="C1141" s="22" t="s">
        <v>2663</v>
      </c>
      <c r="D1141" s="1">
        <v>8</v>
      </c>
      <c r="E1141" s="1">
        <v>0.17386127530033549</v>
      </c>
      <c r="F1141" s="1">
        <v>8404600</v>
      </c>
      <c r="G1141" s="1">
        <v>0</v>
      </c>
      <c r="H1141" s="1">
        <v>0</v>
      </c>
    </row>
    <row r="1142" spans="1:8" x14ac:dyDescent="0.25">
      <c r="A1142" s="21" t="s">
        <v>1880</v>
      </c>
      <c r="B1142" s="22" t="s">
        <v>1881</v>
      </c>
      <c r="C1142" s="22" t="s">
        <v>4115</v>
      </c>
      <c r="D1142" s="1">
        <v>5</v>
      </c>
      <c r="E1142" s="1">
        <v>2.6249643016097188</v>
      </c>
      <c r="F1142" s="1">
        <v>8381400</v>
      </c>
      <c r="G1142" s="1">
        <v>0</v>
      </c>
      <c r="H1142" s="1">
        <v>0</v>
      </c>
    </row>
    <row r="1143" spans="1:8" x14ac:dyDescent="0.25">
      <c r="A1143" s="21" t="s">
        <v>2351</v>
      </c>
      <c r="B1143" s="22" t="s">
        <v>2352</v>
      </c>
      <c r="C1143" s="22" t="s">
        <v>4598</v>
      </c>
      <c r="D1143" s="1">
        <v>3</v>
      </c>
      <c r="E1143" s="1">
        <v>2.0499453877568654</v>
      </c>
      <c r="F1143" s="1">
        <v>8264000</v>
      </c>
      <c r="G1143" s="1">
        <v>0</v>
      </c>
      <c r="H1143" s="1">
        <v>0</v>
      </c>
    </row>
    <row r="1144" spans="1:8" x14ac:dyDescent="0.25">
      <c r="A1144" s="21" t="s">
        <v>1783</v>
      </c>
      <c r="B1144" s="22" t="s">
        <v>1784</v>
      </c>
      <c r="C1144" s="22" t="s">
        <v>3866</v>
      </c>
      <c r="D1144" s="1">
        <v>3</v>
      </c>
      <c r="E1144" s="1">
        <v>0.37817434347099227</v>
      </c>
      <c r="F1144" s="1">
        <v>8254500</v>
      </c>
      <c r="G1144" s="1">
        <v>0</v>
      </c>
      <c r="H1144" s="1">
        <v>0</v>
      </c>
    </row>
    <row r="1145" spans="1:8" x14ac:dyDescent="0.25">
      <c r="A1145" s="21" t="s">
        <v>4389</v>
      </c>
      <c r="B1145" s="22" t="s">
        <v>4619</v>
      </c>
      <c r="C1145" s="22" t="s">
        <v>4620</v>
      </c>
      <c r="D1145" s="1">
        <v>2</v>
      </c>
      <c r="E1145" s="1">
        <v>1.7295147266789195</v>
      </c>
      <c r="F1145" s="1">
        <v>8233700</v>
      </c>
      <c r="G1145" s="1">
        <v>0</v>
      </c>
      <c r="H1145" s="1">
        <v>0</v>
      </c>
    </row>
    <row r="1146" spans="1:8" x14ac:dyDescent="0.25">
      <c r="A1146" s="21" t="s">
        <v>2095</v>
      </c>
      <c r="B1146" s="22" t="s">
        <v>2096</v>
      </c>
      <c r="C1146" s="22" t="s">
        <v>3488</v>
      </c>
      <c r="D1146" s="1">
        <v>9</v>
      </c>
      <c r="E1146" s="1">
        <v>1.7486134266418423</v>
      </c>
      <c r="F1146" s="1">
        <v>8228500</v>
      </c>
      <c r="G1146" s="1">
        <v>0</v>
      </c>
      <c r="H1146" s="1">
        <v>0</v>
      </c>
    </row>
    <row r="1147" spans="1:8" x14ac:dyDescent="0.25">
      <c r="A1147" s="21" t="s">
        <v>2118</v>
      </c>
      <c r="B1147" s="22" t="s">
        <v>2119</v>
      </c>
      <c r="C1147" s="22" t="s">
        <v>3721</v>
      </c>
      <c r="D1147" s="1">
        <v>3</v>
      </c>
      <c r="E1147" s="1">
        <v>1.6314849276289181</v>
      </c>
      <c r="F1147" s="1">
        <v>8212400</v>
      </c>
      <c r="G1147" s="1">
        <v>0</v>
      </c>
      <c r="H1147" s="1">
        <v>0</v>
      </c>
    </row>
    <row r="1148" spans="1:8" x14ac:dyDescent="0.25">
      <c r="A1148" s="21" t="s">
        <v>1474</v>
      </c>
      <c r="B1148" s="22" t="s">
        <v>3667</v>
      </c>
      <c r="C1148" s="22" t="s">
        <v>3668</v>
      </c>
      <c r="D1148" s="1">
        <v>2</v>
      </c>
      <c r="E1148" s="1">
        <v>2.2203487511763278</v>
      </c>
      <c r="F1148" s="1">
        <v>8136000</v>
      </c>
      <c r="G1148" s="1">
        <v>0</v>
      </c>
      <c r="H1148" s="1">
        <v>0</v>
      </c>
    </row>
    <row r="1149" spans="1:8" x14ac:dyDescent="0.25">
      <c r="A1149" s="21" t="s">
        <v>2204</v>
      </c>
      <c r="B1149" s="22" t="s">
        <v>2205</v>
      </c>
      <c r="C1149" s="22" t="s">
        <v>2705</v>
      </c>
      <c r="D1149" s="1">
        <v>6</v>
      </c>
      <c r="E1149" s="1">
        <v>2.6449518003378034</v>
      </c>
      <c r="F1149" s="1">
        <v>8134300</v>
      </c>
      <c r="G1149" s="1">
        <v>0</v>
      </c>
      <c r="H1149" s="1">
        <v>0</v>
      </c>
    </row>
    <row r="1150" spans="1:8" x14ac:dyDescent="0.25">
      <c r="A1150" s="21" t="s">
        <v>2328</v>
      </c>
      <c r="B1150" s="22" t="s">
        <v>2329</v>
      </c>
      <c r="C1150" s="22" t="s">
        <v>4587</v>
      </c>
      <c r="D1150" s="1">
        <v>3</v>
      </c>
      <c r="E1150" s="1">
        <v>2.23763518264058</v>
      </c>
      <c r="F1150" s="1">
        <v>8059100</v>
      </c>
      <c r="G1150" s="1">
        <v>0</v>
      </c>
      <c r="H1150" s="1">
        <v>0</v>
      </c>
    </row>
    <row r="1151" spans="1:8" x14ac:dyDescent="0.25">
      <c r="A1151" s="21" t="s">
        <v>2556</v>
      </c>
      <c r="B1151" s="22" t="s">
        <v>3280</v>
      </c>
      <c r="C1151" s="22" t="s">
        <v>3281</v>
      </c>
      <c r="D1151" s="1">
        <v>5</v>
      </c>
      <c r="E1151" s="1">
        <v>0.45094970109026883</v>
      </c>
      <c r="F1151" s="1">
        <v>8057700</v>
      </c>
      <c r="G1151" s="1">
        <v>0</v>
      </c>
      <c r="H1151" s="1">
        <v>0</v>
      </c>
    </row>
    <row r="1152" spans="1:8" x14ac:dyDescent="0.25">
      <c r="A1152" s="21" t="s">
        <v>2399</v>
      </c>
      <c r="B1152" s="22" t="s">
        <v>2400</v>
      </c>
      <c r="C1152" s="22" t="s">
        <v>4645</v>
      </c>
      <c r="D1152" s="1">
        <v>2</v>
      </c>
      <c r="E1152" s="1">
        <v>1.3413239710137059</v>
      </c>
      <c r="F1152" s="1">
        <v>8008700</v>
      </c>
      <c r="G1152" s="1">
        <v>0</v>
      </c>
      <c r="H1152" s="1">
        <v>0</v>
      </c>
    </row>
    <row r="1153" spans="1:8" x14ac:dyDescent="0.25">
      <c r="A1153" s="21" t="s">
        <v>3984</v>
      </c>
      <c r="B1153" s="22" t="s">
        <v>4124</v>
      </c>
      <c r="C1153" s="22" t="s">
        <v>4125</v>
      </c>
      <c r="D1153" s="1">
        <v>2</v>
      </c>
      <c r="E1153" s="1">
        <v>1.9351994460560813</v>
      </c>
      <c r="F1153" s="1">
        <v>7897200</v>
      </c>
      <c r="G1153" s="1">
        <v>0</v>
      </c>
      <c r="H1153" s="1">
        <v>0</v>
      </c>
    </row>
    <row r="1154" spans="1:8" x14ac:dyDescent="0.25">
      <c r="A1154" s="21" t="s">
        <v>2130</v>
      </c>
      <c r="B1154" s="22" t="s">
        <v>2131</v>
      </c>
      <c r="C1154" s="22" t="s">
        <v>4209</v>
      </c>
      <c r="D1154" s="1">
        <v>4</v>
      </c>
      <c r="E1154" s="1">
        <v>1.8145283337614246</v>
      </c>
      <c r="F1154" s="1">
        <v>7641300</v>
      </c>
      <c r="G1154" s="1">
        <v>0</v>
      </c>
      <c r="H1154" s="1">
        <v>0</v>
      </c>
    </row>
    <row r="1155" spans="1:8" x14ac:dyDescent="0.25">
      <c r="A1155" s="21" t="s">
        <v>2339</v>
      </c>
      <c r="B1155" s="22" t="s">
        <v>2340</v>
      </c>
      <c r="C1155" s="22" t="s">
        <v>3462</v>
      </c>
      <c r="D1155" s="1">
        <v>3</v>
      </c>
      <c r="E1155" s="1">
        <v>2.3106756525291505</v>
      </c>
      <c r="F1155" s="1">
        <v>7637200</v>
      </c>
      <c r="G1155" s="1">
        <v>1</v>
      </c>
      <c r="H1155" s="1">
        <v>0</v>
      </c>
    </row>
    <row r="1156" spans="1:8" x14ac:dyDescent="0.25">
      <c r="A1156" s="21" t="s">
        <v>1400</v>
      </c>
      <c r="B1156" s="22" t="s">
        <v>1401</v>
      </c>
      <c r="C1156" s="22" t="s">
        <v>3370</v>
      </c>
      <c r="D1156" s="1">
        <v>4</v>
      </c>
      <c r="E1156" s="1">
        <v>2.0811514637546091</v>
      </c>
      <c r="F1156" s="1">
        <v>7623800</v>
      </c>
      <c r="G1156" s="1">
        <v>0</v>
      </c>
      <c r="H1156" s="1">
        <v>0</v>
      </c>
    </row>
    <row r="1157" spans="1:8" x14ac:dyDescent="0.25">
      <c r="A1157" s="21" t="s">
        <v>1505</v>
      </c>
      <c r="B1157" s="22" t="s">
        <v>1506</v>
      </c>
      <c r="C1157" s="22" t="s">
        <v>3508</v>
      </c>
      <c r="D1157" s="1">
        <v>5</v>
      </c>
      <c r="E1157" s="1">
        <v>1.3772656649407844</v>
      </c>
      <c r="F1157" s="1">
        <v>7523100</v>
      </c>
      <c r="G1157" s="1">
        <v>0</v>
      </c>
      <c r="H1157" s="1">
        <v>0</v>
      </c>
    </row>
    <row r="1158" spans="1:8" x14ac:dyDescent="0.25">
      <c r="A1158" s="21" t="s">
        <v>1511</v>
      </c>
      <c r="B1158" s="22" t="s">
        <v>1512</v>
      </c>
      <c r="C1158" s="22" t="s">
        <v>3551</v>
      </c>
      <c r="D1158" s="1">
        <v>2</v>
      </c>
      <c r="E1158" s="1">
        <v>1.6906513526463869</v>
      </c>
      <c r="F1158" s="1">
        <v>7498700</v>
      </c>
      <c r="G1158" s="1">
        <v>0</v>
      </c>
      <c r="H1158" s="1">
        <v>0</v>
      </c>
    </row>
    <row r="1159" spans="1:8" x14ac:dyDescent="0.25">
      <c r="A1159" s="21" t="s">
        <v>1318</v>
      </c>
      <c r="B1159" s="22" t="s">
        <v>1319</v>
      </c>
      <c r="C1159" s="22" t="s">
        <v>3088</v>
      </c>
      <c r="D1159" s="1">
        <v>2</v>
      </c>
      <c r="E1159" s="1">
        <v>1.0837779785137143</v>
      </c>
      <c r="F1159" s="1">
        <v>7497800</v>
      </c>
      <c r="G1159" s="1">
        <v>1</v>
      </c>
      <c r="H1159" s="1">
        <v>0</v>
      </c>
    </row>
    <row r="1160" spans="1:8" x14ac:dyDescent="0.25">
      <c r="A1160" s="21" t="s">
        <v>1691</v>
      </c>
      <c r="B1160" s="22" t="s">
        <v>1692</v>
      </c>
      <c r="C1160" s="22" t="s">
        <v>3815</v>
      </c>
      <c r="D1160" s="1">
        <v>2</v>
      </c>
      <c r="E1160" s="1">
        <v>2.1936279053340142</v>
      </c>
      <c r="F1160" s="1">
        <v>7446900</v>
      </c>
      <c r="G1160" s="1">
        <v>0</v>
      </c>
      <c r="H1160" s="1">
        <v>0</v>
      </c>
    </row>
    <row r="1161" spans="1:8" x14ac:dyDescent="0.25">
      <c r="A1161" s="21" t="s">
        <v>1046</v>
      </c>
      <c r="B1161" s="22" t="s">
        <v>1047</v>
      </c>
      <c r="C1161" s="22" t="s">
        <v>3142</v>
      </c>
      <c r="D1161" s="1">
        <v>2</v>
      </c>
      <c r="E1161" s="1">
        <v>2.4721745272099711</v>
      </c>
      <c r="F1161" s="1">
        <v>7414300</v>
      </c>
      <c r="G1161" s="1">
        <v>0</v>
      </c>
      <c r="H1161" s="1">
        <v>0</v>
      </c>
    </row>
    <row r="1162" spans="1:8" x14ac:dyDescent="0.25">
      <c r="A1162" s="21" t="s">
        <v>2502</v>
      </c>
      <c r="B1162" s="22" t="s">
        <v>2675</v>
      </c>
      <c r="C1162" s="22" t="s">
        <v>2676</v>
      </c>
      <c r="D1162" s="1">
        <v>4</v>
      </c>
      <c r="E1162" s="1">
        <v>9.1037909200480216E-2</v>
      </c>
      <c r="F1162" s="1">
        <v>7414200</v>
      </c>
      <c r="G1162" s="1">
        <v>0</v>
      </c>
      <c r="H1162" s="1">
        <v>0</v>
      </c>
    </row>
    <row r="1163" spans="1:8" x14ac:dyDescent="0.25">
      <c r="A1163" s="21" t="s">
        <v>2319</v>
      </c>
      <c r="B1163" s="22" t="s">
        <v>2320</v>
      </c>
      <c r="C1163" s="22" t="s">
        <v>4554</v>
      </c>
      <c r="D1163" s="1">
        <v>2</v>
      </c>
      <c r="E1163" s="1">
        <v>2.6623560571997076</v>
      </c>
      <c r="F1163" s="1">
        <v>7263800</v>
      </c>
      <c r="G1163" s="1">
        <v>0</v>
      </c>
      <c r="H1163" s="1">
        <v>0</v>
      </c>
    </row>
    <row r="1164" spans="1:8" x14ac:dyDescent="0.25">
      <c r="A1164" s="21" t="s">
        <v>4406</v>
      </c>
      <c r="B1164" s="22" t="s">
        <v>4670</v>
      </c>
      <c r="C1164" s="22" t="s">
        <v>4671</v>
      </c>
      <c r="D1164" s="1">
        <v>2</v>
      </c>
      <c r="E1164" s="1">
        <v>-0.65573472807763067</v>
      </c>
      <c r="F1164" s="1">
        <v>7247600</v>
      </c>
      <c r="G1164" s="1">
        <v>0</v>
      </c>
      <c r="H1164" s="1">
        <v>0</v>
      </c>
    </row>
    <row r="1165" spans="1:8" x14ac:dyDescent="0.25">
      <c r="A1165" s="21" t="s">
        <v>2188</v>
      </c>
      <c r="B1165" s="22" t="s">
        <v>2189</v>
      </c>
      <c r="C1165" s="22" t="s">
        <v>4557</v>
      </c>
      <c r="D1165" s="1">
        <v>2</v>
      </c>
      <c r="E1165" s="1">
        <v>2.6407836217554177</v>
      </c>
      <c r="F1165" s="1">
        <v>7211500</v>
      </c>
      <c r="G1165" s="1">
        <v>0</v>
      </c>
      <c r="H1165" s="1">
        <v>0</v>
      </c>
    </row>
    <row r="1166" spans="1:8" x14ac:dyDescent="0.25">
      <c r="A1166" s="21" t="s">
        <v>1637</v>
      </c>
      <c r="B1166" s="22" t="s">
        <v>1638</v>
      </c>
      <c r="C1166" s="22" t="s">
        <v>3553</v>
      </c>
      <c r="D1166" s="1">
        <v>3</v>
      </c>
      <c r="E1166" s="1">
        <v>1.2384160282983911</v>
      </c>
      <c r="F1166" s="1">
        <v>7188600</v>
      </c>
      <c r="G1166" s="1">
        <v>0</v>
      </c>
      <c r="H1166" s="1">
        <v>0</v>
      </c>
    </row>
    <row r="1167" spans="1:8" x14ac:dyDescent="0.25">
      <c r="A1167" s="21" t="s">
        <v>1699</v>
      </c>
      <c r="B1167" s="22" t="s">
        <v>1700</v>
      </c>
      <c r="C1167" s="22" t="s">
        <v>3914</v>
      </c>
      <c r="D1167" s="1">
        <v>3</v>
      </c>
      <c r="E1167" s="1">
        <v>2.7317257146765286</v>
      </c>
      <c r="F1167" s="1">
        <v>7118100</v>
      </c>
      <c r="G1167" s="1">
        <v>0</v>
      </c>
      <c r="H1167" s="1">
        <v>0</v>
      </c>
    </row>
    <row r="1168" spans="1:8" x14ac:dyDescent="0.25">
      <c r="A1168" s="21" t="s">
        <v>2321</v>
      </c>
      <c r="B1168" s="22" t="s">
        <v>2322</v>
      </c>
      <c r="C1168" s="22" t="s">
        <v>4613</v>
      </c>
      <c r="D1168" s="1">
        <v>2</v>
      </c>
      <c r="E1168" s="1">
        <v>1.8900555659305884</v>
      </c>
      <c r="F1168" s="1">
        <v>7082000</v>
      </c>
      <c r="G1168" s="1">
        <v>1</v>
      </c>
      <c r="H1168" s="1">
        <v>0</v>
      </c>
    </row>
    <row r="1169" spans="1:8" x14ac:dyDescent="0.25">
      <c r="A1169" s="21" t="s">
        <v>417</v>
      </c>
      <c r="B1169" s="22" t="s">
        <v>418</v>
      </c>
      <c r="C1169" s="22" t="s">
        <v>3193</v>
      </c>
      <c r="D1169" s="1">
        <v>2</v>
      </c>
      <c r="E1169" s="1">
        <v>2.6056744759266754</v>
      </c>
      <c r="F1169" s="1">
        <v>7001600</v>
      </c>
      <c r="G1169" s="1">
        <v>0</v>
      </c>
      <c r="H1169" s="1">
        <v>0</v>
      </c>
    </row>
    <row r="1170" spans="1:8" x14ac:dyDescent="0.25">
      <c r="A1170" s="21" t="s">
        <v>2124</v>
      </c>
      <c r="B1170" s="22" t="s">
        <v>2125</v>
      </c>
      <c r="C1170" s="22" t="s">
        <v>3842</v>
      </c>
      <c r="D1170" s="1">
        <v>4</v>
      </c>
      <c r="E1170" s="1">
        <v>2.1970821706605905</v>
      </c>
      <c r="F1170" s="1">
        <v>6987400</v>
      </c>
      <c r="G1170" s="1">
        <v>0</v>
      </c>
      <c r="H1170" s="1">
        <v>0</v>
      </c>
    </row>
    <row r="1171" spans="1:8" x14ac:dyDescent="0.25">
      <c r="A1171" s="21" t="s">
        <v>1256</v>
      </c>
      <c r="B1171" s="22" t="s">
        <v>1257</v>
      </c>
      <c r="C1171" s="22" t="s">
        <v>3369</v>
      </c>
      <c r="D1171" s="1">
        <v>4</v>
      </c>
      <c r="E1171" s="1">
        <v>1.9843957123140912</v>
      </c>
      <c r="F1171" s="1">
        <v>6887500</v>
      </c>
      <c r="G1171" s="1">
        <v>0</v>
      </c>
      <c r="H1171" s="1">
        <v>0</v>
      </c>
    </row>
    <row r="1172" spans="1:8" x14ac:dyDescent="0.25">
      <c r="A1172" s="21" t="s">
        <v>1030</v>
      </c>
      <c r="B1172" s="22" t="s">
        <v>1031</v>
      </c>
      <c r="C1172" s="22" t="s">
        <v>3390</v>
      </c>
      <c r="D1172" s="1">
        <v>3</v>
      </c>
      <c r="E1172" s="1">
        <v>1.3604588602756431</v>
      </c>
      <c r="F1172" s="1">
        <v>6887000</v>
      </c>
      <c r="G1172" s="1">
        <v>0</v>
      </c>
      <c r="H1172" s="1">
        <v>0</v>
      </c>
    </row>
    <row r="1173" spans="1:8" x14ac:dyDescent="0.25">
      <c r="A1173" s="21" t="s">
        <v>2114</v>
      </c>
      <c r="B1173" s="22" t="s">
        <v>2115</v>
      </c>
      <c r="C1173" s="22" t="s">
        <v>4299</v>
      </c>
      <c r="D1173" s="1">
        <v>2</v>
      </c>
      <c r="E1173" s="1">
        <v>1.7300571794918977</v>
      </c>
      <c r="F1173" s="1">
        <v>6756900</v>
      </c>
      <c r="G1173" s="1">
        <v>0</v>
      </c>
      <c r="H1173" s="1">
        <v>0</v>
      </c>
    </row>
    <row r="1174" spans="1:8" x14ac:dyDescent="0.25">
      <c r="A1174" s="21" t="s">
        <v>2239</v>
      </c>
      <c r="B1174" s="22" t="s">
        <v>2240</v>
      </c>
      <c r="C1174" s="22" t="s">
        <v>4615</v>
      </c>
      <c r="D1174" s="1">
        <v>4</v>
      </c>
      <c r="E1174" s="1">
        <v>1.8748969874888401</v>
      </c>
      <c r="F1174" s="1">
        <v>6519800</v>
      </c>
      <c r="G1174" s="1">
        <v>0</v>
      </c>
      <c r="H1174" s="1">
        <v>0</v>
      </c>
    </row>
    <row r="1175" spans="1:8" x14ac:dyDescent="0.25">
      <c r="A1175" s="21" t="s">
        <v>1687</v>
      </c>
      <c r="B1175" s="22" t="s">
        <v>1688</v>
      </c>
      <c r="C1175" s="22" t="s">
        <v>3864</v>
      </c>
      <c r="D1175" s="1">
        <v>5</v>
      </c>
      <c r="E1175" s="1">
        <v>2.431856110898527</v>
      </c>
      <c r="F1175" s="1">
        <v>6404900</v>
      </c>
      <c r="G1175" s="1">
        <v>0</v>
      </c>
      <c r="H1175" s="1">
        <v>0</v>
      </c>
    </row>
    <row r="1176" spans="1:8" x14ac:dyDescent="0.25">
      <c r="A1176" s="21" t="s">
        <v>1350</v>
      </c>
      <c r="B1176" s="22" t="s">
        <v>1351</v>
      </c>
      <c r="C1176" s="22" t="s">
        <v>3230</v>
      </c>
      <c r="D1176" s="1">
        <v>8</v>
      </c>
      <c r="E1176" s="1">
        <v>0.86491820324200241</v>
      </c>
      <c r="F1176" s="1">
        <v>6363400</v>
      </c>
      <c r="G1176" s="1">
        <v>0</v>
      </c>
      <c r="H1176" s="1">
        <v>0</v>
      </c>
    </row>
    <row r="1177" spans="1:8" x14ac:dyDescent="0.25">
      <c r="A1177" s="21" t="s">
        <v>2297</v>
      </c>
      <c r="B1177" s="22" t="s">
        <v>2298</v>
      </c>
      <c r="C1177" s="22" t="s">
        <v>4654</v>
      </c>
      <c r="D1177" s="1">
        <v>2</v>
      </c>
      <c r="E1177" s="1">
        <v>0.95007922097404007</v>
      </c>
      <c r="F1177" s="1">
        <v>6180400</v>
      </c>
      <c r="G1177" s="1">
        <v>1</v>
      </c>
      <c r="H1177" s="1">
        <v>0</v>
      </c>
    </row>
    <row r="1178" spans="1:8" x14ac:dyDescent="0.25">
      <c r="A1178" s="21" t="s">
        <v>1785</v>
      </c>
      <c r="B1178" s="22" t="s">
        <v>1786</v>
      </c>
      <c r="C1178" s="22" t="s">
        <v>3890</v>
      </c>
      <c r="D1178" s="1">
        <v>2</v>
      </c>
      <c r="E1178" s="1">
        <v>0.60992410321080281</v>
      </c>
      <c r="F1178" s="1">
        <v>6162100</v>
      </c>
      <c r="G1178" s="1">
        <v>0</v>
      </c>
      <c r="H1178" s="1">
        <v>0</v>
      </c>
    </row>
    <row r="1179" spans="1:8" x14ac:dyDescent="0.25">
      <c r="A1179" s="21" t="s">
        <v>896</v>
      </c>
      <c r="B1179" s="22" t="s">
        <v>897</v>
      </c>
      <c r="C1179" s="22" t="s">
        <v>3420</v>
      </c>
      <c r="D1179" s="1">
        <v>2</v>
      </c>
      <c r="E1179" s="1">
        <v>1.671181565589573</v>
      </c>
      <c r="F1179" s="1">
        <v>6116000</v>
      </c>
      <c r="G1179" s="1">
        <v>1</v>
      </c>
      <c r="H1179" s="1">
        <v>0</v>
      </c>
    </row>
    <row r="1180" spans="1:8" x14ac:dyDescent="0.25">
      <c r="A1180" s="21" t="s">
        <v>2330</v>
      </c>
      <c r="B1180" s="22" t="s">
        <v>2331</v>
      </c>
      <c r="C1180" s="22" t="s">
        <v>3287</v>
      </c>
      <c r="D1180" s="1">
        <v>2</v>
      </c>
      <c r="E1180" s="1">
        <v>1.9472083379860545</v>
      </c>
      <c r="F1180" s="1">
        <v>6101400</v>
      </c>
      <c r="G1180" s="1">
        <v>0</v>
      </c>
      <c r="H1180" s="1">
        <v>0</v>
      </c>
    </row>
    <row r="1181" spans="1:8" x14ac:dyDescent="0.25">
      <c r="A1181" s="21" t="s">
        <v>4408</v>
      </c>
      <c r="B1181" s="22" t="s">
        <v>4675</v>
      </c>
      <c r="C1181" s="22" t="s">
        <v>4676</v>
      </c>
      <c r="D1181" s="1">
        <v>2</v>
      </c>
      <c r="E1181" s="1">
        <v>-2.7852648369588158</v>
      </c>
      <c r="F1181" s="1">
        <v>6040500</v>
      </c>
      <c r="G1181" s="1">
        <v>1</v>
      </c>
      <c r="H1181" s="1">
        <v>0</v>
      </c>
    </row>
    <row r="1182" spans="1:8" x14ac:dyDescent="0.25">
      <c r="A1182" s="21" t="s">
        <v>841</v>
      </c>
      <c r="B1182" s="22" t="s">
        <v>842</v>
      </c>
      <c r="C1182" s="22" t="s">
        <v>3291</v>
      </c>
      <c r="D1182" s="1">
        <v>5</v>
      </c>
      <c r="E1182" s="1">
        <v>1.8878496007810186</v>
      </c>
      <c r="F1182" s="1">
        <v>5961300</v>
      </c>
      <c r="G1182" s="1">
        <v>0</v>
      </c>
      <c r="H1182" s="1">
        <v>0</v>
      </c>
    </row>
    <row r="1183" spans="1:8" x14ac:dyDescent="0.25">
      <c r="A1183" s="21" t="s">
        <v>4383</v>
      </c>
      <c r="B1183" s="22" t="s">
        <v>4591</v>
      </c>
      <c r="C1183" s="22" t="s">
        <v>4592</v>
      </c>
      <c r="D1183" s="1">
        <v>2</v>
      </c>
      <c r="E1183" s="1">
        <v>2.2119197070235819</v>
      </c>
      <c r="F1183" s="1">
        <v>5920400</v>
      </c>
      <c r="G1183" s="1">
        <v>0</v>
      </c>
      <c r="H1183" s="1">
        <v>0</v>
      </c>
    </row>
    <row r="1184" spans="1:8" x14ac:dyDescent="0.25">
      <c r="A1184" s="21" t="s">
        <v>4010</v>
      </c>
      <c r="B1184" s="22" t="s">
        <v>4226</v>
      </c>
      <c r="C1184" s="22" t="s">
        <v>4227</v>
      </c>
      <c r="D1184" s="1">
        <v>2</v>
      </c>
      <c r="E1184" s="1">
        <v>2.7092395468292039</v>
      </c>
      <c r="F1184" s="1">
        <v>5851000</v>
      </c>
      <c r="G1184" s="1">
        <v>1</v>
      </c>
      <c r="H1184" s="1">
        <v>0</v>
      </c>
    </row>
    <row r="1185" spans="1:8" x14ac:dyDescent="0.25">
      <c r="A1185" s="21" t="s">
        <v>4405</v>
      </c>
      <c r="B1185" s="22" t="s">
        <v>4667</v>
      </c>
      <c r="C1185" s="22" t="s">
        <v>4668</v>
      </c>
      <c r="D1185" s="1">
        <v>3</v>
      </c>
      <c r="E1185" s="1">
        <v>-1.0202143750081751E-3</v>
      </c>
      <c r="F1185" s="1">
        <v>5795800</v>
      </c>
      <c r="G1185" s="1">
        <v>0</v>
      </c>
      <c r="H1185" s="1">
        <v>0</v>
      </c>
    </row>
    <row r="1186" spans="1:8" x14ac:dyDescent="0.25">
      <c r="A1186" s="21" t="s">
        <v>2010</v>
      </c>
      <c r="B1186" s="22" t="s">
        <v>2011</v>
      </c>
      <c r="C1186" s="22" t="s">
        <v>3246</v>
      </c>
      <c r="D1186" s="1">
        <v>3</v>
      </c>
      <c r="E1186" s="1">
        <v>1.3706640319559527</v>
      </c>
      <c r="F1186" s="1">
        <v>5786200</v>
      </c>
      <c r="G1186" s="1">
        <v>1</v>
      </c>
      <c r="H1186" s="1">
        <v>0</v>
      </c>
    </row>
    <row r="1187" spans="1:8" x14ac:dyDescent="0.25">
      <c r="A1187" s="21" t="s">
        <v>2241</v>
      </c>
      <c r="B1187" s="22" t="s">
        <v>2242</v>
      </c>
      <c r="C1187" s="22" t="s">
        <v>4158</v>
      </c>
      <c r="D1187" s="1">
        <v>4</v>
      </c>
      <c r="E1187" s="1">
        <v>1.7816389046501988</v>
      </c>
      <c r="F1187" s="1">
        <v>5749300</v>
      </c>
      <c r="G1187" s="1">
        <v>0</v>
      </c>
      <c r="H1187" s="1">
        <v>0</v>
      </c>
    </row>
    <row r="1188" spans="1:8" x14ac:dyDescent="0.25">
      <c r="A1188" s="21" t="s">
        <v>602</v>
      </c>
      <c r="B1188" s="22" t="s">
        <v>603</v>
      </c>
      <c r="C1188" s="22" t="s">
        <v>3293</v>
      </c>
      <c r="D1188" s="1">
        <v>3</v>
      </c>
      <c r="E1188" s="1">
        <v>1.7467777585650202</v>
      </c>
      <c r="F1188" s="1">
        <v>5714400</v>
      </c>
      <c r="G1188" s="1">
        <v>0</v>
      </c>
      <c r="H1188" s="1">
        <v>0</v>
      </c>
    </row>
    <row r="1189" spans="1:8" x14ac:dyDescent="0.25">
      <c r="A1189" s="21" t="s">
        <v>4396</v>
      </c>
      <c r="B1189" s="22" t="s">
        <v>4641</v>
      </c>
      <c r="C1189" s="22" t="s">
        <v>4642</v>
      </c>
      <c r="D1189" s="1">
        <v>3</v>
      </c>
      <c r="E1189" s="1">
        <v>1.3542185214312898</v>
      </c>
      <c r="F1189" s="1">
        <v>5679200</v>
      </c>
      <c r="G1189" s="1">
        <v>1</v>
      </c>
      <c r="H1189" s="1">
        <v>0</v>
      </c>
    </row>
    <row r="1190" spans="1:8" x14ac:dyDescent="0.25">
      <c r="A1190" s="21" t="s">
        <v>4387</v>
      </c>
      <c r="B1190" s="22" t="s">
        <v>4608</v>
      </c>
      <c r="C1190" s="22" t="s">
        <v>4609</v>
      </c>
      <c r="D1190" s="1">
        <v>2</v>
      </c>
      <c r="E1190" s="1">
        <v>1.9771278363141145</v>
      </c>
      <c r="F1190" s="1">
        <v>5632000</v>
      </c>
      <c r="G1190" s="1">
        <v>1</v>
      </c>
      <c r="H1190" s="1">
        <v>0</v>
      </c>
    </row>
    <row r="1191" spans="1:8" x14ac:dyDescent="0.25">
      <c r="A1191" s="21" t="s">
        <v>4403</v>
      </c>
      <c r="B1191" s="22" t="s">
        <v>4663</v>
      </c>
      <c r="C1191" s="22" t="s">
        <v>4664</v>
      </c>
      <c r="D1191" s="1">
        <v>3</v>
      </c>
      <c r="E1191" s="1">
        <v>0.20128374123059964</v>
      </c>
      <c r="F1191" s="1">
        <v>5582700</v>
      </c>
      <c r="G1191" s="1">
        <v>1</v>
      </c>
      <c r="H1191" s="1">
        <v>0</v>
      </c>
    </row>
    <row r="1192" spans="1:8" x14ac:dyDescent="0.25">
      <c r="A1192" s="21" t="s">
        <v>2392</v>
      </c>
      <c r="B1192" s="22" t="s">
        <v>2393</v>
      </c>
      <c r="C1192" s="22" t="s">
        <v>4648</v>
      </c>
      <c r="D1192" s="1">
        <v>3</v>
      </c>
      <c r="E1192" s="1">
        <v>1.2784223548685314</v>
      </c>
      <c r="F1192" s="1">
        <v>5572400</v>
      </c>
      <c r="G1192" s="1">
        <v>0</v>
      </c>
      <c r="H1192" s="1">
        <v>0</v>
      </c>
    </row>
    <row r="1193" spans="1:8" x14ac:dyDescent="0.25">
      <c r="A1193" s="21" t="s">
        <v>1356</v>
      </c>
      <c r="B1193" s="22" t="s">
        <v>1357</v>
      </c>
      <c r="C1193" s="22" t="s">
        <v>3052</v>
      </c>
      <c r="D1193" s="1">
        <v>4</v>
      </c>
      <c r="E1193" s="1">
        <v>1.7669011967115444</v>
      </c>
      <c r="F1193" s="1">
        <v>5535000</v>
      </c>
      <c r="G1193" s="1">
        <v>0</v>
      </c>
      <c r="H1193" s="1">
        <v>0</v>
      </c>
    </row>
    <row r="1194" spans="1:8" x14ac:dyDescent="0.25">
      <c r="A1194" s="21" t="s">
        <v>2420</v>
      </c>
      <c r="B1194" s="22" t="s">
        <v>2421</v>
      </c>
      <c r="C1194" s="22" t="s">
        <v>4661</v>
      </c>
      <c r="D1194" s="1">
        <v>4</v>
      </c>
      <c r="E1194" s="1">
        <v>0.75960227933542879</v>
      </c>
      <c r="F1194" s="1">
        <v>5492000</v>
      </c>
      <c r="G1194" s="1">
        <v>1</v>
      </c>
      <c r="H1194" s="1">
        <v>0</v>
      </c>
    </row>
    <row r="1195" spans="1:8" x14ac:dyDescent="0.25">
      <c r="A1195" s="21" t="s">
        <v>874</v>
      </c>
      <c r="B1195" s="22" t="s">
        <v>875</v>
      </c>
      <c r="C1195" s="22" t="s">
        <v>3470</v>
      </c>
      <c r="D1195" s="1">
        <v>4</v>
      </c>
      <c r="E1195" s="1">
        <v>2.1461881468519093</v>
      </c>
      <c r="F1195" s="1">
        <v>5488500</v>
      </c>
      <c r="G1195" s="1">
        <v>0</v>
      </c>
      <c r="H1195" s="1">
        <v>0</v>
      </c>
    </row>
    <row r="1196" spans="1:8" x14ac:dyDescent="0.25">
      <c r="A1196" s="21" t="s">
        <v>2619</v>
      </c>
      <c r="B1196" s="22" t="s">
        <v>3901</v>
      </c>
      <c r="C1196" s="22" t="s">
        <v>3902</v>
      </c>
      <c r="D1196" s="1">
        <v>2</v>
      </c>
      <c r="E1196" s="1">
        <v>9.1388114355612088E-2</v>
      </c>
      <c r="F1196" s="1">
        <v>5483800</v>
      </c>
      <c r="G1196" s="1">
        <v>0</v>
      </c>
      <c r="H1196" s="1">
        <v>0</v>
      </c>
    </row>
    <row r="1197" spans="1:8" x14ac:dyDescent="0.25">
      <c r="A1197" s="21" t="s">
        <v>1907</v>
      </c>
      <c r="B1197" s="22" t="s">
        <v>1908</v>
      </c>
      <c r="C1197" s="22" t="s">
        <v>4187</v>
      </c>
      <c r="D1197" s="1">
        <v>7</v>
      </c>
      <c r="E1197" s="1">
        <v>1.2801418721040503</v>
      </c>
      <c r="F1197" s="1">
        <v>5463200</v>
      </c>
      <c r="G1197" s="1">
        <v>0</v>
      </c>
      <c r="H1197" s="1">
        <v>0</v>
      </c>
    </row>
    <row r="1198" spans="1:8" x14ac:dyDescent="0.25">
      <c r="A1198" s="21" t="s">
        <v>1588</v>
      </c>
      <c r="B1198" s="22" t="s">
        <v>1589</v>
      </c>
      <c r="C1198" s="22" t="s">
        <v>3510</v>
      </c>
      <c r="D1198" s="1">
        <v>3</v>
      </c>
      <c r="E1198" s="1">
        <v>2.2023527849802638</v>
      </c>
      <c r="F1198" s="1">
        <v>5459700</v>
      </c>
      <c r="G1198" s="1">
        <v>0</v>
      </c>
      <c r="H1198" s="1">
        <v>0</v>
      </c>
    </row>
    <row r="1199" spans="1:8" x14ac:dyDescent="0.25">
      <c r="A1199" s="21" t="s">
        <v>2617</v>
      </c>
      <c r="B1199" s="22" t="s">
        <v>3886</v>
      </c>
      <c r="C1199" s="22" t="s">
        <v>3887</v>
      </c>
      <c r="D1199" s="1">
        <v>4</v>
      </c>
      <c r="E1199" s="1">
        <v>1.0592807544120513</v>
      </c>
      <c r="F1199" s="1">
        <v>5281000</v>
      </c>
      <c r="G1199" s="1">
        <v>0</v>
      </c>
      <c r="H1199" s="1">
        <v>0</v>
      </c>
    </row>
    <row r="1200" spans="1:8" x14ac:dyDescent="0.25">
      <c r="A1200" s="21" t="s">
        <v>2247</v>
      </c>
      <c r="B1200" s="22" t="s">
        <v>2248</v>
      </c>
      <c r="C1200" s="22" t="s">
        <v>3617</v>
      </c>
      <c r="D1200" s="1">
        <v>2</v>
      </c>
      <c r="E1200" s="1">
        <v>2.7546669085595021</v>
      </c>
      <c r="F1200" s="1">
        <v>5182600</v>
      </c>
      <c r="G1200" s="1">
        <v>0</v>
      </c>
      <c r="H1200" s="1">
        <v>0</v>
      </c>
    </row>
    <row r="1201" spans="1:8" x14ac:dyDescent="0.25">
      <c r="A1201" s="21" t="s">
        <v>2145</v>
      </c>
      <c r="B1201" s="22" t="s">
        <v>2146</v>
      </c>
      <c r="C1201" s="22" t="s">
        <v>4307</v>
      </c>
      <c r="D1201" s="1">
        <v>2</v>
      </c>
      <c r="E1201" s="1">
        <v>0.65332649316961533</v>
      </c>
      <c r="F1201" s="1">
        <v>5180300</v>
      </c>
      <c r="G1201" s="1">
        <v>0</v>
      </c>
      <c r="H1201" s="1">
        <v>0</v>
      </c>
    </row>
    <row r="1202" spans="1:8" x14ac:dyDescent="0.25">
      <c r="A1202" s="21" t="s">
        <v>2499</v>
      </c>
      <c r="B1202" s="22" t="s">
        <v>2669</v>
      </c>
      <c r="C1202" s="22" t="s">
        <v>2670</v>
      </c>
      <c r="D1202" s="1">
        <v>2</v>
      </c>
      <c r="E1202" s="1">
        <v>2.5718083592554803</v>
      </c>
      <c r="F1202" s="1">
        <v>5172800</v>
      </c>
      <c r="G1202" s="1">
        <v>1</v>
      </c>
      <c r="H1202" s="1">
        <v>0</v>
      </c>
    </row>
    <row r="1203" spans="1:8" x14ac:dyDescent="0.25">
      <c r="A1203" s="21" t="s">
        <v>4008</v>
      </c>
      <c r="B1203" s="22" t="s">
        <v>4222</v>
      </c>
      <c r="C1203" s="22" t="s">
        <v>4223</v>
      </c>
      <c r="D1203" s="1">
        <v>2</v>
      </c>
      <c r="E1203" s="1">
        <v>1.3407650706175824</v>
      </c>
      <c r="F1203" s="1">
        <v>5165000</v>
      </c>
      <c r="G1203" s="1">
        <v>0</v>
      </c>
      <c r="H1203" s="1">
        <v>0</v>
      </c>
    </row>
    <row r="1204" spans="1:8" x14ac:dyDescent="0.25">
      <c r="A1204" s="21" t="s">
        <v>4375</v>
      </c>
      <c r="B1204" s="22" t="s">
        <v>4567</v>
      </c>
      <c r="C1204" s="22" t="s">
        <v>4568</v>
      </c>
      <c r="D1204" s="1">
        <v>2</v>
      </c>
      <c r="E1204" s="1">
        <v>2.4766618205390558</v>
      </c>
      <c r="F1204" s="1">
        <v>5135600</v>
      </c>
      <c r="G1204" s="1">
        <v>0</v>
      </c>
      <c r="H1204" s="1">
        <v>0</v>
      </c>
    </row>
    <row r="1205" spans="1:8" x14ac:dyDescent="0.25">
      <c r="A1205" s="21" t="s">
        <v>1441</v>
      </c>
      <c r="B1205" s="22" t="s">
        <v>1442</v>
      </c>
      <c r="C1205" s="22" t="s">
        <v>3267</v>
      </c>
      <c r="D1205" s="1">
        <v>3</v>
      </c>
      <c r="E1205" s="1">
        <v>1.5351701302894718</v>
      </c>
      <c r="F1205" s="1">
        <v>5097400</v>
      </c>
      <c r="G1205" s="1">
        <v>1</v>
      </c>
      <c r="H1205" s="1">
        <v>0</v>
      </c>
    </row>
    <row r="1206" spans="1:8" x14ac:dyDescent="0.25">
      <c r="A1206" s="21" t="s">
        <v>4386</v>
      </c>
      <c r="B1206" s="22" t="s">
        <v>4604</v>
      </c>
      <c r="C1206" s="22" t="s">
        <v>4605</v>
      </c>
      <c r="D1206" s="1">
        <v>3</v>
      </c>
      <c r="E1206" s="1">
        <v>2.0051954091138389</v>
      </c>
      <c r="F1206" s="1">
        <v>5063000</v>
      </c>
      <c r="G1206" s="1">
        <v>0</v>
      </c>
      <c r="H1206" s="1">
        <v>0</v>
      </c>
    </row>
    <row r="1207" spans="1:8" x14ac:dyDescent="0.25">
      <c r="A1207" s="21" t="s">
        <v>2492</v>
      </c>
      <c r="B1207" s="22" t="s">
        <v>2649</v>
      </c>
      <c r="C1207" s="22" t="s">
        <v>2650</v>
      </c>
      <c r="D1207" s="1">
        <v>2</v>
      </c>
      <c r="E1207" s="1">
        <v>2.0793536866279565</v>
      </c>
      <c r="F1207" s="1">
        <v>5020700</v>
      </c>
      <c r="G1207" s="1">
        <v>0</v>
      </c>
      <c r="H1207" s="1">
        <v>0</v>
      </c>
    </row>
    <row r="1208" spans="1:8" x14ac:dyDescent="0.25">
      <c r="A1208" s="21" t="s">
        <v>4392</v>
      </c>
      <c r="B1208" s="22" t="s">
        <v>4628</v>
      </c>
      <c r="C1208" s="22" t="s">
        <v>4629</v>
      </c>
      <c r="D1208" s="1">
        <v>2</v>
      </c>
      <c r="E1208" s="1">
        <v>1.6331735526334212</v>
      </c>
      <c r="F1208" s="1">
        <v>5005300</v>
      </c>
      <c r="G1208" s="1">
        <v>1</v>
      </c>
      <c r="H1208" s="1">
        <v>0</v>
      </c>
    </row>
    <row r="1209" spans="1:8" x14ac:dyDescent="0.25">
      <c r="A1209" s="21" t="s">
        <v>2315</v>
      </c>
      <c r="B1209" s="22" t="s">
        <v>2316</v>
      </c>
      <c r="C1209" s="22" t="s">
        <v>4637</v>
      </c>
      <c r="D1209" s="1">
        <v>4</v>
      </c>
      <c r="E1209" s="1">
        <v>1.4809432395949802</v>
      </c>
      <c r="F1209" s="1">
        <v>4947600</v>
      </c>
      <c r="G1209" s="1">
        <v>0</v>
      </c>
      <c r="H1209" s="1">
        <v>0</v>
      </c>
    </row>
    <row r="1210" spans="1:8" x14ac:dyDescent="0.25">
      <c r="A1210" s="21" t="s">
        <v>4398</v>
      </c>
      <c r="B1210" s="22" t="s">
        <v>4646</v>
      </c>
      <c r="C1210" s="22" t="s">
        <v>4647</v>
      </c>
      <c r="D1210" s="1">
        <v>3</v>
      </c>
      <c r="E1210" s="1">
        <v>1.3225917250321044</v>
      </c>
      <c r="F1210" s="1">
        <v>4892500</v>
      </c>
      <c r="G1210" s="1">
        <v>0</v>
      </c>
      <c r="H1210" s="1">
        <v>0</v>
      </c>
    </row>
    <row r="1211" spans="1:8" x14ac:dyDescent="0.25">
      <c r="A1211" s="21" t="s">
        <v>4379</v>
      </c>
      <c r="B1211" s="22" t="s">
        <v>4578</v>
      </c>
      <c r="C1211" s="22" t="s">
        <v>4579</v>
      </c>
      <c r="D1211" s="1">
        <v>3</v>
      </c>
      <c r="E1211" s="1">
        <v>2.3077259448662431</v>
      </c>
      <c r="F1211" s="1">
        <v>4831800</v>
      </c>
      <c r="G1211" s="1">
        <v>0</v>
      </c>
      <c r="H1211" s="1">
        <v>0</v>
      </c>
    </row>
    <row r="1212" spans="1:8" x14ac:dyDescent="0.25">
      <c r="A1212" s="21" t="s">
        <v>2311</v>
      </c>
      <c r="B1212" s="22" t="s">
        <v>2312</v>
      </c>
      <c r="C1212" s="22" t="s">
        <v>4601</v>
      </c>
      <c r="D1212" s="1">
        <v>2</v>
      </c>
      <c r="E1212" s="1">
        <v>2.0341708527791518</v>
      </c>
      <c r="F1212" s="1">
        <v>4733600</v>
      </c>
      <c r="G1212" s="1">
        <v>0</v>
      </c>
      <c r="H1212" s="1">
        <v>0</v>
      </c>
    </row>
    <row r="1213" spans="1:8" x14ac:dyDescent="0.25">
      <c r="A1213" s="21" t="s">
        <v>2379</v>
      </c>
      <c r="B1213" s="22" t="s">
        <v>2380</v>
      </c>
      <c r="C1213" s="22" t="s">
        <v>4656</v>
      </c>
      <c r="D1213" s="1">
        <v>6</v>
      </c>
      <c r="E1213" s="1">
        <v>0.83829156338333011</v>
      </c>
      <c r="F1213" s="1">
        <v>4717100</v>
      </c>
      <c r="G1213" s="1">
        <v>0</v>
      </c>
      <c r="H1213" s="1">
        <v>0</v>
      </c>
    </row>
    <row r="1214" spans="1:8" x14ac:dyDescent="0.25">
      <c r="A1214" s="21" t="s">
        <v>1738</v>
      </c>
      <c r="B1214" s="22" t="s">
        <v>1739</v>
      </c>
      <c r="C1214" s="22" t="s">
        <v>3870</v>
      </c>
      <c r="D1214" s="1">
        <v>2</v>
      </c>
      <c r="E1214" s="1">
        <v>2.3472612703019662</v>
      </c>
      <c r="F1214" s="1">
        <v>4682200</v>
      </c>
      <c r="G1214" s="1">
        <v>1</v>
      </c>
      <c r="H1214" s="1">
        <v>0</v>
      </c>
    </row>
    <row r="1215" spans="1:8" x14ac:dyDescent="0.25">
      <c r="A1215" s="21" t="s">
        <v>4395</v>
      </c>
      <c r="B1215" s="22" t="s">
        <v>4638</v>
      </c>
      <c r="C1215" s="22" t="s">
        <v>4639</v>
      </c>
      <c r="D1215" s="1">
        <v>2</v>
      </c>
      <c r="E1215" s="1">
        <v>1.4628148207483362</v>
      </c>
      <c r="F1215" s="1">
        <v>4664200</v>
      </c>
      <c r="G1215" s="1">
        <v>0</v>
      </c>
      <c r="H1215" s="1">
        <v>0</v>
      </c>
    </row>
    <row r="1216" spans="1:8" x14ac:dyDescent="0.25">
      <c r="A1216" s="21" t="s">
        <v>1578</v>
      </c>
      <c r="B1216" s="22" t="s">
        <v>1579</v>
      </c>
      <c r="C1216" s="22" t="s">
        <v>3353</v>
      </c>
      <c r="D1216" s="1">
        <v>3</v>
      </c>
      <c r="E1216" s="1">
        <v>1.2197135900389418</v>
      </c>
      <c r="F1216" s="1">
        <v>4645200</v>
      </c>
      <c r="G1216" s="1">
        <v>0</v>
      </c>
      <c r="H1216" s="1">
        <v>0</v>
      </c>
    </row>
    <row r="1217" spans="1:8" x14ac:dyDescent="0.25">
      <c r="A1217" s="21" t="s">
        <v>1748</v>
      </c>
      <c r="B1217" s="22" t="s">
        <v>1749</v>
      </c>
      <c r="C1217" s="22" t="s">
        <v>3932</v>
      </c>
      <c r="D1217" s="1">
        <v>2</v>
      </c>
      <c r="E1217" s="1">
        <v>1.9132851565409019</v>
      </c>
      <c r="F1217" s="1">
        <v>4494000</v>
      </c>
      <c r="G1217" s="1">
        <v>0</v>
      </c>
      <c r="H1217" s="1">
        <v>0</v>
      </c>
    </row>
    <row r="1218" spans="1:8" x14ac:dyDescent="0.25">
      <c r="A1218" s="21" t="s">
        <v>2426</v>
      </c>
      <c r="B1218" s="22" t="s">
        <v>2427</v>
      </c>
      <c r="C1218" s="22" t="s">
        <v>4662</v>
      </c>
      <c r="D1218" s="1">
        <v>3</v>
      </c>
      <c r="E1218" s="1">
        <v>0.74423115446533306</v>
      </c>
      <c r="F1218" s="1">
        <v>4479000</v>
      </c>
      <c r="G1218" s="1">
        <v>0</v>
      </c>
      <c r="H1218" s="1">
        <v>0</v>
      </c>
    </row>
    <row r="1219" spans="1:8" x14ac:dyDescent="0.25">
      <c r="A1219" s="21" t="s">
        <v>1116</v>
      </c>
      <c r="B1219" s="22" t="s">
        <v>1117</v>
      </c>
      <c r="C1219" s="22" t="s">
        <v>3533</v>
      </c>
      <c r="D1219" s="1">
        <v>3</v>
      </c>
      <c r="E1219" s="1">
        <v>2.3244684646651712</v>
      </c>
      <c r="F1219" s="1">
        <v>4462000</v>
      </c>
      <c r="G1219" s="1">
        <v>0</v>
      </c>
      <c r="H1219" s="1">
        <v>0</v>
      </c>
    </row>
    <row r="1220" spans="1:8" x14ac:dyDescent="0.25">
      <c r="A1220" s="21" t="s">
        <v>2388</v>
      </c>
      <c r="B1220" s="22" t="s">
        <v>2389</v>
      </c>
      <c r="C1220" s="22" t="s">
        <v>4036</v>
      </c>
      <c r="D1220" s="1">
        <v>3</v>
      </c>
      <c r="E1220" s="1">
        <v>1.2725135292323793</v>
      </c>
      <c r="F1220" s="1">
        <v>4403800</v>
      </c>
      <c r="G1220" s="1">
        <v>0</v>
      </c>
      <c r="H1220" s="1">
        <v>0</v>
      </c>
    </row>
    <row r="1221" spans="1:8" x14ac:dyDescent="0.25">
      <c r="A1221" s="21" t="s">
        <v>1765</v>
      </c>
      <c r="B1221" s="22" t="s">
        <v>1766</v>
      </c>
      <c r="C1221" s="22" t="s">
        <v>1767</v>
      </c>
      <c r="D1221" s="1">
        <v>3</v>
      </c>
      <c r="E1221" s="1">
        <v>2.0783293535330731</v>
      </c>
      <c r="F1221" s="1">
        <v>4365500</v>
      </c>
      <c r="G1221" s="1">
        <v>0</v>
      </c>
      <c r="H1221" s="1">
        <v>0</v>
      </c>
    </row>
    <row r="1222" spans="1:8" x14ac:dyDescent="0.25">
      <c r="A1222" s="21" t="s">
        <v>1556</v>
      </c>
      <c r="B1222" s="22" t="s">
        <v>1557</v>
      </c>
      <c r="C1222" s="22" t="s">
        <v>3382</v>
      </c>
      <c r="D1222" s="1">
        <v>2</v>
      </c>
      <c r="E1222" s="1">
        <v>2.0298930367708423</v>
      </c>
      <c r="F1222" s="1">
        <v>4291200</v>
      </c>
      <c r="G1222" s="1">
        <v>1</v>
      </c>
      <c r="H1222" s="1">
        <v>0</v>
      </c>
    </row>
    <row r="1223" spans="1:8" x14ac:dyDescent="0.25">
      <c r="A1223" s="21" t="s">
        <v>4394</v>
      </c>
      <c r="B1223" s="22" t="s">
        <v>4635</v>
      </c>
      <c r="C1223" s="22" t="s">
        <v>4636</v>
      </c>
      <c r="D1223" s="1">
        <v>2</v>
      </c>
      <c r="E1223" s="1">
        <v>1.4953501801424145</v>
      </c>
      <c r="F1223" s="1">
        <v>4189800</v>
      </c>
      <c r="G1223" s="1">
        <v>0</v>
      </c>
      <c r="H1223" s="1">
        <v>0</v>
      </c>
    </row>
    <row r="1224" spans="1:8" x14ac:dyDescent="0.25">
      <c r="A1224" s="21" t="s">
        <v>4397</v>
      </c>
      <c r="B1224" s="22" t="s">
        <v>4643</v>
      </c>
      <c r="C1224" s="22" t="s">
        <v>4644</v>
      </c>
      <c r="D1224" s="1">
        <v>3</v>
      </c>
      <c r="E1224" s="1">
        <v>1.3498551332873068</v>
      </c>
      <c r="F1224" s="1">
        <v>4178100</v>
      </c>
      <c r="G1224" s="1">
        <v>1</v>
      </c>
      <c r="H1224" s="1">
        <v>0</v>
      </c>
    </row>
    <row r="1225" spans="1:8" x14ac:dyDescent="0.25">
      <c r="A1225" s="21" t="s">
        <v>4380</v>
      </c>
      <c r="B1225" s="22" t="s">
        <v>4581</v>
      </c>
      <c r="C1225" s="22" t="s">
        <v>4582</v>
      </c>
      <c r="D1225" s="1">
        <v>2</v>
      </c>
      <c r="E1225" s="1">
        <v>2.2617063062183136</v>
      </c>
      <c r="F1225" s="1">
        <v>4147700</v>
      </c>
      <c r="G1225" s="1">
        <v>0</v>
      </c>
      <c r="H1225" s="1">
        <v>0</v>
      </c>
    </row>
    <row r="1226" spans="1:8" x14ac:dyDescent="0.25">
      <c r="A1226" s="21" t="s">
        <v>664</v>
      </c>
      <c r="B1226" s="22" t="s">
        <v>665</v>
      </c>
      <c r="C1226" s="22" t="s">
        <v>3632</v>
      </c>
      <c r="D1226" s="1">
        <v>2</v>
      </c>
      <c r="E1226" s="1">
        <v>-1.647150971729398</v>
      </c>
      <c r="F1226" s="1">
        <v>4128800</v>
      </c>
      <c r="G1226" s="1">
        <v>1</v>
      </c>
      <c r="H1226" s="1">
        <v>0</v>
      </c>
    </row>
    <row r="1227" spans="1:8" x14ac:dyDescent="0.25">
      <c r="A1227" s="21" t="s">
        <v>2097</v>
      </c>
      <c r="B1227" s="22" t="s">
        <v>2098</v>
      </c>
      <c r="C1227" s="22" t="s">
        <v>2099</v>
      </c>
      <c r="D1227" s="1">
        <v>5</v>
      </c>
      <c r="E1227" s="1">
        <v>-1.0233063081003682</v>
      </c>
      <c r="F1227" s="1">
        <v>4123200</v>
      </c>
      <c r="G1227" s="1">
        <v>0</v>
      </c>
      <c r="H1227" s="1">
        <v>0</v>
      </c>
    </row>
    <row r="1228" spans="1:8" x14ac:dyDescent="0.25">
      <c r="A1228" s="21" t="s">
        <v>2622</v>
      </c>
      <c r="B1228" s="22" t="s">
        <v>3937</v>
      </c>
      <c r="C1228" s="22" t="s">
        <v>3938</v>
      </c>
      <c r="D1228" s="1">
        <v>5</v>
      </c>
      <c r="E1228" s="1">
        <v>1.3531491126457977</v>
      </c>
      <c r="F1228" s="1">
        <v>3942400</v>
      </c>
      <c r="G1228" s="1">
        <v>0</v>
      </c>
      <c r="H1228" s="1">
        <v>0</v>
      </c>
    </row>
    <row r="1229" spans="1:8" x14ac:dyDescent="0.25">
      <c r="A1229" s="21" t="s">
        <v>2598</v>
      </c>
      <c r="B1229" s="22" t="s">
        <v>3770</v>
      </c>
      <c r="C1229" s="22" t="s">
        <v>3771</v>
      </c>
      <c r="D1229" s="1">
        <v>2</v>
      </c>
      <c r="E1229" s="1">
        <v>1.4914683169034604</v>
      </c>
      <c r="F1229" s="1">
        <v>3819200</v>
      </c>
      <c r="G1229" s="1">
        <v>0</v>
      </c>
      <c r="H1229" s="1">
        <v>0</v>
      </c>
    </row>
    <row r="1230" spans="1:8" x14ac:dyDescent="0.25">
      <c r="A1230" s="21" t="s">
        <v>1280</v>
      </c>
      <c r="B1230" s="22" t="s">
        <v>1281</v>
      </c>
      <c r="C1230" s="22" t="s">
        <v>3505</v>
      </c>
      <c r="D1230" s="1">
        <v>4</v>
      </c>
      <c r="E1230" s="1">
        <v>1.0343255418447652</v>
      </c>
      <c r="F1230" s="1">
        <v>3615200</v>
      </c>
      <c r="G1230" s="1">
        <v>0</v>
      </c>
      <c r="H1230" s="1">
        <v>0</v>
      </c>
    </row>
    <row r="1231" spans="1:8" x14ac:dyDescent="0.25">
      <c r="A1231" s="21" t="s">
        <v>1717</v>
      </c>
      <c r="B1231" s="22" t="s">
        <v>1718</v>
      </c>
      <c r="C1231" s="22" t="s">
        <v>3852</v>
      </c>
      <c r="D1231" s="1">
        <v>2</v>
      </c>
      <c r="E1231" s="1">
        <v>1.8900433230589684</v>
      </c>
      <c r="F1231" s="1">
        <v>3586300</v>
      </c>
      <c r="G1231" s="1">
        <v>0</v>
      </c>
      <c r="H1231" s="1">
        <v>0</v>
      </c>
    </row>
    <row r="1232" spans="1:8" x14ac:dyDescent="0.25">
      <c r="A1232" s="21" t="s">
        <v>1101</v>
      </c>
      <c r="B1232" s="22" t="s">
        <v>1102</v>
      </c>
      <c r="C1232" s="22" t="s">
        <v>3191</v>
      </c>
      <c r="D1232" s="1">
        <v>2</v>
      </c>
      <c r="E1232" s="1">
        <v>0.45313831831759632</v>
      </c>
      <c r="F1232" s="1">
        <v>3554100</v>
      </c>
      <c r="G1232" s="1">
        <v>1</v>
      </c>
      <c r="H1232" s="1">
        <v>0</v>
      </c>
    </row>
    <row r="1233" spans="1:8" x14ac:dyDescent="0.25">
      <c r="A1233" s="21" t="s">
        <v>4390</v>
      </c>
      <c r="B1233" s="22" t="s">
        <v>4621</v>
      </c>
      <c r="C1233" s="22" t="s">
        <v>4622</v>
      </c>
      <c r="D1233" s="1">
        <v>2</v>
      </c>
      <c r="E1233" s="1">
        <v>1.7255325122257328</v>
      </c>
      <c r="F1233" s="1">
        <v>3489900</v>
      </c>
      <c r="G1233" s="1">
        <v>1</v>
      </c>
      <c r="H1233" s="1">
        <v>0</v>
      </c>
    </row>
    <row r="1234" spans="1:8" x14ac:dyDescent="0.25">
      <c r="A1234" s="21" t="s">
        <v>1284</v>
      </c>
      <c r="B1234" s="22" t="s">
        <v>1285</v>
      </c>
      <c r="C1234" s="22" t="s">
        <v>3610</v>
      </c>
      <c r="D1234" s="1">
        <v>2</v>
      </c>
      <c r="E1234" s="1">
        <v>1.1261286472962548</v>
      </c>
      <c r="F1234" s="1">
        <v>3489300</v>
      </c>
      <c r="G1234" s="1">
        <v>0</v>
      </c>
      <c r="H1234" s="1">
        <v>0</v>
      </c>
    </row>
    <row r="1235" spans="1:8" x14ac:dyDescent="0.25">
      <c r="A1235" s="21" t="s">
        <v>2396</v>
      </c>
      <c r="B1235" s="22" t="s">
        <v>2397</v>
      </c>
      <c r="C1235" s="22" t="s">
        <v>4241</v>
      </c>
      <c r="D1235" s="1">
        <v>3</v>
      </c>
      <c r="E1235" s="1">
        <v>-0.29037736293822308</v>
      </c>
      <c r="F1235" s="1">
        <v>3312700</v>
      </c>
      <c r="G1235" s="1">
        <v>0</v>
      </c>
      <c r="H1235" s="1">
        <v>0</v>
      </c>
    </row>
    <row r="1236" spans="1:8" x14ac:dyDescent="0.25">
      <c r="A1236" s="21" t="s">
        <v>1443</v>
      </c>
      <c r="B1236" s="22" t="s">
        <v>1444</v>
      </c>
      <c r="C1236" s="22" t="s">
        <v>3050</v>
      </c>
      <c r="D1236" s="1">
        <v>6</v>
      </c>
      <c r="E1236" s="1">
        <v>0.41046085145903782</v>
      </c>
      <c r="F1236" s="1">
        <v>3262700</v>
      </c>
      <c r="G1236" s="1">
        <v>0</v>
      </c>
      <c r="H1236" s="1">
        <v>0</v>
      </c>
    </row>
    <row r="1237" spans="1:8" x14ac:dyDescent="0.25">
      <c r="A1237" s="21" t="s">
        <v>2501</v>
      </c>
      <c r="B1237" s="22" t="s">
        <v>2673</v>
      </c>
      <c r="C1237" s="22" t="s">
        <v>2674</v>
      </c>
      <c r="D1237" s="1">
        <v>3</v>
      </c>
      <c r="E1237" s="1">
        <v>2.7384609425571766</v>
      </c>
      <c r="F1237" s="1">
        <v>3121100</v>
      </c>
      <c r="G1237" s="1">
        <v>1</v>
      </c>
      <c r="H1237" s="1">
        <v>0</v>
      </c>
    </row>
    <row r="1238" spans="1:8" x14ac:dyDescent="0.25">
      <c r="A1238" s="21" t="s">
        <v>4374</v>
      </c>
      <c r="B1238" s="22" t="s">
        <v>4562</v>
      </c>
      <c r="C1238" s="22" t="s">
        <v>4563</v>
      </c>
      <c r="D1238" s="1">
        <v>4</v>
      </c>
      <c r="E1238" s="1">
        <v>2.6222606324854909</v>
      </c>
      <c r="F1238" s="1">
        <v>3018600</v>
      </c>
      <c r="G1238" s="1">
        <v>0</v>
      </c>
      <c r="H1238" s="1">
        <v>0</v>
      </c>
    </row>
    <row r="1239" spans="1:8" x14ac:dyDescent="0.25">
      <c r="A1239" s="21" t="s">
        <v>2403</v>
      </c>
      <c r="B1239" s="22" t="s">
        <v>2404</v>
      </c>
      <c r="C1239" s="22" t="s">
        <v>4624</v>
      </c>
      <c r="D1239" s="1">
        <v>2</v>
      </c>
      <c r="E1239" s="1">
        <v>1.6758758260887645</v>
      </c>
      <c r="F1239" s="1">
        <v>2914600</v>
      </c>
      <c r="G1239" s="1">
        <v>0</v>
      </c>
      <c r="H1239" s="1">
        <v>0</v>
      </c>
    </row>
    <row r="1240" spans="1:8" x14ac:dyDescent="0.25">
      <c r="A1240" s="21" t="s">
        <v>1859</v>
      </c>
      <c r="B1240" s="22" t="s">
        <v>1860</v>
      </c>
      <c r="C1240" s="22" t="s">
        <v>2825</v>
      </c>
      <c r="D1240" s="1">
        <v>2</v>
      </c>
      <c r="E1240" s="1">
        <v>0.95744789719578982</v>
      </c>
      <c r="F1240" s="1">
        <v>2809500</v>
      </c>
      <c r="G1240" s="1">
        <v>0</v>
      </c>
      <c r="H1240" s="1">
        <v>0</v>
      </c>
    </row>
    <row r="1241" spans="1:8" x14ac:dyDescent="0.25">
      <c r="A1241" s="21" t="s">
        <v>1929</v>
      </c>
      <c r="B1241" s="22" t="s">
        <v>1930</v>
      </c>
      <c r="C1241" s="22" t="s">
        <v>4254</v>
      </c>
      <c r="D1241" s="1">
        <v>2</v>
      </c>
      <c r="E1241" s="1">
        <v>0.38888027209887749</v>
      </c>
      <c r="F1241" s="1">
        <v>2798400</v>
      </c>
      <c r="G1241" s="1">
        <v>0</v>
      </c>
      <c r="H1241" s="1">
        <v>0</v>
      </c>
    </row>
    <row r="1242" spans="1:8" x14ac:dyDescent="0.25">
      <c r="A1242" s="21" t="s">
        <v>4402</v>
      </c>
      <c r="B1242" s="22" t="s">
        <v>4659</v>
      </c>
      <c r="C1242" s="22" t="s">
        <v>4660</v>
      </c>
      <c r="D1242" s="1">
        <v>2</v>
      </c>
      <c r="E1242" s="1">
        <v>0.76892023939863707</v>
      </c>
      <c r="F1242" s="1">
        <v>2717700</v>
      </c>
      <c r="G1242" s="1">
        <v>1</v>
      </c>
      <c r="H1242" s="1">
        <v>0</v>
      </c>
    </row>
    <row r="1243" spans="1:8" x14ac:dyDescent="0.25">
      <c r="A1243" s="21" t="s">
        <v>1956</v>
      </c>
      <c r="B1243" s="22" t="s">
        <v>1957</v>
      </c>
      <c r="C1243" s="22" t="s">
        <v>4232</v>
      </c>
      <c r="D1243" s="1">
        <v>2</v>
      </c>
      <c r="E1243" s="1">
        <v>2.8071586652027607</v>
      </c>
      <c r="F1243" s="1">
        <v>2646200</v>
      </c>
      <c r="G1243" s="1">
        <v>0</v>
      </c>
      <c r="H1243" s="1">
        <v>0</v>
      </c>
    </row>
    <row r="1244" spans="1:8" x14ac:dyDescent="0.25">
      <c r="A1244" s="21" t="s">
        <v>2072</v>
      </c>
      <c r="B1244" s="22" t="s">
        <v>2073</v>
      </c>
      <c r="C1244" s="22" t="s">
        <v>4203</v>
      </c>
      <c r="D1244" s="1">
        <v>3</v>
      </c>
      <c r="E1244" s="1">
        <v>1.7224418183815295</v>
      </c>
      <c r="F1244" s="1">
        <v>2622400</v>
      </c>
      <c r="G1244" s="1">
        <v>0</v>
      </c>
      <c r="H1244" s="1">
        <v>0</v>
      </c>
    </row>
    <row r="1245" spans="1:8" x14ac:dyDescent="0.25">
      <c r="A1245" s="21" t="s">
        <v>4407</v>
      </c>
      <c r="B1245" s="22" t="s">
        <v>4673</v>
      </c>
      <c r="C1245" s="22" t="s">
        <v>4674</v>
      </c>
      <c r="D1245" s="1">
        <v>3</v>
      </c>
      <c r="E1245" s="1">
        <v>-0.99570991591565106</v>
      </c>
      <c r="F1245" s="1">
        <v>2441700</v>
      </c>
      <c r="G1245" s="1">
        <v>1</v>
      </c>
      <c r="H1245" s="1">
        <v>0</v>
      </c>
    </row>
    <row r="1246" spans="1:8" x14ac:dyDescent="0.25">
      <c r="A1246" s="21" t="s">
        <v>2594</v>
      </c>
      <c r="B1246" s="22" t="s">
        <v>3753</v>
      </c>
      <c r="C1246" s="22" t="s">
        <v>3754</v>
      </c>
      <c r="D1246" s="1">
        <v>3</v>
      </c>
      <c r="E1246" s="1">
        <v>1.5036712985837359</v>
      </c>
      <c r="F1246" s="1">
        <v>2331600</v>
      </c>
      <c r="G1246" s="1">
        <v>0</v>
      </c>
      <c r="H1246" s="1">
        <v>0</v>
      </c>
    </row>
    <row r="1247" spans="1:8" x14ac:dyDescent="0.25">
      <c r="A1247" s="21" t="s">
        <v>903</v>
      </c>
      <c r="B1247" s="22" t="s">
        <v>904</v>
      </c>
      <c r="C1247" s="22" t="s">
        <v>3502</v>
      </c>
      <c r="D1247" s="1">
        <v>3</v>
      </c>
      <c r="E1247" s="1">
        <v>1.6584450588053679</v>
      </c>
      <c r="F1247" s="1">
        <v>2227600</v>
      </c>
      <c r="G1247" s="1">
        <v>1</v>
      </c>
      <c r="H1247" s="1">
        <v>0</v>
      </c>
    </row>
    <row r="1248" spans="1:8" x14ac:dyDescent="0.25">
      <c r="A1248" s="21" t="s">
        <v>2577</v>
      </c>
      <c r="B1248" s="22" t="s">
        <v>3540</v>
      </c>
      <c r="C1248" s="22" t="s">
        <v>3541</v>
      </c>
      <c r="D1248" s="1">
        <v>2</v>
      </c>
      <c r="E1248" s="1">
        <v>1.093649314302376</v>
      </c>
      <c r="F1248" s="1">
        <v>2155900</v>
      </c>
      <c r="G1248" s="1">
        <v>0</v>
      </c>
      <c r="H1248" s="1">
        <v>0</v>
      </c>
    </row>
    <row r="1249" spans="1:8" x14ac:dyDescent="0.25">
      <c r="A1249" s="21" t="s">
        <v>4004</v>
      </c>
      <c r="B1249" s="22" t="s">
        <v>4196</v>
      </c>
      <c r="C1249" s="22" t="s">
        <v>4197</v>
      </c>
      <c r="D1249" s="1">
        <v>2</v>
      </c>
      <c r="E1249" s="1">
        <v>2.018542450054956</v>
      </c>
      <c r="F1249" s="1">
        <v>1913800</v>
      </c>
      <c r="G1249" s="1">
        <v>0</v>
      </c>
      <c r="H1249" s="1">
        <v>0</v>
      </c>
    </row>
    <row r="1250" spans="1:8" x14ac:dyDescent="0.25">
      <c r="A1250" s="21" t="s">
        <v>2285</v>
      </c>
      <c r="B1250" s="22" t="s">
        <v>4599</v>
      </c>
      <c r="C1250" s="22" t="s">
        <v>4600</v>
      </c>
      <c r="D1250" s="1">
        <v>2</v>
      </c>
      <c r="E1250" s="1">
        <v>2.0444086066484255</v>
      </c>
      <c r="F1250" s="1">
        <v>1867200</v>
      </c>
      <c r="G1250" s="1">
        <v>1</v>
      </c>
      <c r="H1250" s="1">
        <v>0</v>
      </c>
    </row>
    <row r="1251" spans="1:8" x14ac:dyDescent="0.25">
      <c r="A1251" s="21" t="s">
        <v>4372</v>
      </c>
      <c r="B1251" s="22" t="s">
        <v>4551</v>
      </c>
      <c r="C1251" s="22" t="s">
        <v>4552</v>
      </c>
      <c r="D1251" s="1">
        <v>2</v>
      </c>
      <c r="E1251" s="1">
        <v>2.6662120400767453</v>
      </c>
      <c r="F1251" s="1">
        <v>1860800</v>
      </c>
      <c r="G1251" s="1">
        <v>0</v>
      </c>
      <c r="H1251" s="1">
        <v>0</v>
      </c>
    </row>
    <row r="1252" spans="1:8" x14ac:dyDescent="0.25">
      <c r="A1252" s="21" t="s">
        <v>1466</v>
      </c>
      <c r="B1252" s="22" t="s">
        <v>1467</v>
      </c>
      <c r="C1252" s="22" t="s">
        <v>3601</v>
      </c>
      <c r="D1252" s="1">
        <v>2</v>
      </c>
      <c r="E1252" s="1">
        <v>2.1778517562215183</v>
      </c>
      <c r="F1252" s="1">
        <v>1851500</v>
      </c>
      <c r="G1252" s="1">
        <v>0</v>
      </c>
      <c r="H1252" s="1">
        <v>0</v>
      </c>
    </row>
    <row r="1253" spans="1:8" x14ac:dyDescent="0.25">
      <c r="A1253" s="21" t="s">
        <v>4404</v>
      </c>
      <c r="B1253" s="22" t="s">
        <v>4665</v>
      </c>
      <c r="C1253" s="22" t="s">
        <v>4666</v>
      </c>
      <c r="D1253" s="1">
        <v>2</v>
      </c>
      <c r="E1253" s="1">
        <v>0.12803026776302051</v>
      </c>
      <c r="F1253" s="1">
        <v>1838200</v>
      </c>
      <c r="G1253" s="1">
        <v>0</v>
      </c>
      <c r="H1253" s="1">
        <v>0</v>
      </c>
    </row>
    <row r="1254" spans="1:8" x14ac:dyDescent="0.25">
      <c r="A1254" s="21" t="s">
        <v>2486</v>
      </c>
      <c r="B1254" s="22" t="s">
        <v>2632</v>
      </c>
      <c r="C1254" s="22" t="s">
        <v>2633</v>
      </c>
      <c r="D1254" s="1">
        <v>2</v>
      </c>
      <c r="E1254" s="1">
        <v>1.8517664722533445</v>
      </c>
      <c r="F1254" s="1">
        <v>1836400</v>
      </c>
      <c r="G1254" s="1">
        <v>1</v>
      </c>
      <c r="H1254" s="1">
        <v>0</v>
      </c>
    </row>
    <row r="1255" spans="1:8" x14ac:dyDescent="0.25">
      <c r="A1255" s="21" t="s">
        <v>2083</v>
      </c>
      <c r="B1255" s="22" t="s">
        <v>2084</v>
      </c>
      <c r="C1255" s="22" t="s">
        <v>3738</v>
      </c>
      <c r="D1255" s="1">
        <v>2</v>
      </c>
      <c r="E1255" s="1">
        <v>0.56761717500605091</v>
      </c>
      <c r="F1255" s="1">
        <v>1798200</v>
      </c>
      <c r="G1255" s="1">
        <v>0</v>
      </c>
      <c r="H1255" s="1">
        <v>0</v>
      </c>
    </row>
    <row r="1256" spans="1:8" x14ac:dyDescent="0.25">
      <c r="A1256" s="21" t="s">
        <v>2105</v>
      </c>
      <c r="B1256" s="22" t="s">
        <v>4244</v>
      </c>
      <c r="C1256" s="22" t="s">
        <v>4245</v>
      </c>
      <c r="D1256" s="1">
        <v>2</v>
      </c>
      <c r="E1256" s="1">
        <v>2.3062990142995439</v>
      </c>
      <c r="F1256" s="1">
        <v>1781100</v>
      </c>
      <c r="G1256" s="1">
        <v>0</v>
      </c>
      <c r="H1256" s="1">
        <v>0</v>
      </c>
    </row>
    <row r="1257" spans="1:8" x14ac:dyDescent="0.25">
      <c r="A1257" s="21" t="s">
        <v>4400</v>
      </c>
      <c r="B1257" s="22" t="s">
        <v>4652</v>
      </c>
      <c r="C1257" s="22" t="s">
        <v>4653</v>
      </c>
      <c r="D1257" s="1">
        <v>2</v>
      </c>
      <c r="E1257" s="1">
        <v>0.96172425359401814</v>
      </c>
      <c r="F1257" s="1">
        <v>1661100</v>
      </c>
      <c r="G1257" s="1">
        <v>1</v>
      </c>
      <c r="H1257" s="1">
        <v>0</v>
      </c>
    </row>
    <row r="1258" spans="1:8" x14ac:dyDescent="0.25">
      <c r="A1258" s="21" t="s">
        <v>2570</v>
      </c>
      <c r="B1258" s="22" t="s">
        <v>3457</v>
      </c>
      <c r="C1258" s="22" t="s">
        <v>3458</v>
      </c>
      <c r="D1258" s="1">
        <v>2</v>
      </c>
      <c r="E1258" s="1">
        <v>2.2283412199117465</v>
      </c>
      <c r="F1258" s="1">
        <v>1529400</v>
      </c>
      <c r="G1258" s="1">
        <v>0</v>
      </c>
      <c r="H1258" s="1">
        <v>0</v>
      </c>
    </row>
    <row r="1259" spans="1:8" x14ac:dyDescent="0.25">
      <c r="A1259" s="21" t="s">
        <v>4370</v>
      </c>
      <c r="B1259" s="22" t="s">
        <v>4546</v>
      </c>
      <c r="C1259" s="22" t="s">
        <v>4547</v>
      </c>
      <c r="D1259" s="1">
        <v>2</v>
      </c>
      <c r="E1259" s="1">
        <v>2.7211181071119488</v>
      </c>
      <c r="F1259" s="1">
        <v>1382200</v>
      </c>
      <c r="G1259" s="1">
        <v>1</v>
      </c>
      <c r="H1259" s="1">
        <v>0</v>
      </c>
    </row>
    <row r="1260" spans="1:8" x14ac:dyDescent="0.25">
      <c r="A1260" s="21" t="s">
        <v>4388</v>
      </c>
      <c r="B1260" s="22" t="s">
        <v>4617</v>
      </c>
      <c r="C1260" s="22" t="s">
        <v>4618</v>
      </c>
      <c r="D1260" s="1">
        <v>2</v>
      </c>
      <c r="E1260" s="1">
        <v>1.7395065905166935</v>
      </c>
      <c r="F1260" s="1">
        <v>1344900</v>
      </c>
      <c r="G1260" s="1">
        <v>0</v>
      </c>
      <c r="H1260" s="1">
        <v>0</v>
      </c>
    </row>
    <row r="1261" spans="1:8" x14ac:dyDescent="0.25">
      <c r="A1261" s="21" t="s">
        <v>4378</v>
      </c>
      <c r="B1261" s="22" t="s">
        <v>4576</v>
      </c>
      <c r="C1261" s="22" t="s">
        <v>4577</v>
      </c>
      <c r="D1261" s="1">
        <v>2</v>
      </c>
      <c r="E1261" s="1">
        <v>2.3719466238781686</v>
      </c>
      <c r="F1261" s="1">
        <v>1072600</v>
      </c>
      <c r="G1261" s="1">
        <v>0</v>
      </c>
      <c r="H1261" s="1">
        <v>0</v>
      </c>
    </row>
    <row r="1262" spans="1:8" x14ac:dyDescent="0.25">
      <c r="A1262" s="21" t="s">
        <v>4401</v>
      </c>
      <c r="B1262" s="22" t="s">
        <v>4657</v>
      </c>
      <c r="C1262" s="22" t="s">
        <v>4658</v>
      </c>
      <c r="D1262" s="1">
        <v>2</v>
      </c>
      <c r="E1262" s="1">
        <v>0.81934307027127573</v>
      </c>
      <c r="F1262" s="1">
        <v>1002100</v>
      </c>
      <c r="G1262" s="1">
        <v>0</v>
      </c>
      <c r="H1262" s="1">
        <v>0</v>
      </c>
    </row>
    <row r="1263" spans="1:8" x14ac:dyDescent="0.25">
      <c r="A1263" s="21" t="s">
        <v>3998</v>
      </c>
      <c r="B1263" s="22" t="s">
        <v>4167</v>
      </c>
      <c r="C1263" s="22" t="s">
        <v>4168</v>
      </c>
      <c r="D1263" s="1">
        <v>3</v>
      </c>
      <c r="E1263" s="1">
        <v>-3.4817594892599333</v>
      </c>
      <c r="F1263" s="1">
        <v>904260</v>
      </c>
      <c r="G1263" s="1">
        <v>0</v>
      </c>
      <c r="H1263" s="1">
        <v>0</v>
      </c>
    </row>
    <row r="1264" spans="1:8" x14ac:dyDescent="0.25">
      <c r="A1264" s="21" t="s">
        <v>4025</v>
      </c>
      <c r="B1264" s="22" t="s">
        <v>4301</v>
      </c>
      <c r="C1264" s="22" t="s">
        <v>4302</v>
      </c>
      <c r="D1264" s="1">
        <v>2</v>
      </c>
      <c r="E1264" s="1">
        <v>1.441422002948862</v>
      </c>
      <c r="F1264" s="1">
        <v>609200</v>
      </c>
      <c r="G1264" s="1">
        <v>0</v>
      </c>
      <c r="H1264" s="1">
        <v>0</v>
      </c>
    </row>
  </sheetData>
  <sortState xmlns:xlrd2="http://schemas.microsoft.com/office/spreadsheetml/2017/richdata2" ref="A2:H1265">
    <sortCondition descending="1" ref="H1:H1265"/>
  </sortState>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0656-6B10-405F-BC0D-BA4485003A90}">
  <dimension ref="A1:I369"/>
  <sheetViews>
    <sheetView tabSelected="1" workbookViewId="0">
      <selection activeCell="C15" sqref="C15"/>
    </sheetView>
  </sheetViews>
  <sheetFormatPr defaultRowHeight="14" x14ac:dyDescent="0.3"/>
  <cols>
    <col min="1" max="1" width="13.9140625" customWidth="1"/>
    <col min="2" max="2" width="17" customWidth="1"/>
    <col min="3" max="3" width="38.33203125" customWidth="1"/>
    <col min="4" max="4" width="13.58203125" customWidth="1"/>
    <col min="5" max="5" width="11.6640625" customWidth="1"/>
    <col min="6" max="6" width="11.75" customWidth="1"/>
    <col min="7" max="7" width="12.08203125" customWidth="1"/>
    <col min="8" max="8" width="12.75" customWidth="1"/>
    <col min="9" max="9" width="10.6640625" customWidth="1"/>
  </cols>
  <sheetData>
    <row r="1" spans="1:9" ht="40.25" customHeight="1" x14ac:dyDescent="0.3">
      <c r="A1" s="2" t="s">
        <v>0</v>
      </c>
      <c r="B1" s="2" t="s">
        <v>1</v>
      </c>
      <c r="C1" s="2" t="s">
        <v>2</v>
      </c>
      <c r="D1" s="2" t="s">
        <v>3</v>
      </c>
      <c r="E1" s="2" t="s">
        <v>2438</v>
      </c>
      <c r="F1" s="2" t="s">
        <v>2439</v>
      </c>
      <c r="G1" s="2" t="s">
        <v>2440</v>
      </c>
      <c r="H1" s="2" t="s">
        <v>2441</v>
      </c>
      <c r="I1" s="2" t="s">
        <v>2442</v>
      </c>
    </row>
    <row r="2" spans="1:9" x14ac:dyDescent="0.25">
      <c r="A2" s="21" t="s">
        <v>2186</v>
      </c>
      <c r="B2" s="1" t="s">
        <v>2187</v>
      </c>
      <c r="C2" s="1" t="s">
        <v>2623</v>
      </c>
      <c r="D2" s="21">
        <v>1</v>
      </c>
      <c r="E2" s="21">
        <v>1</v>
      </c>
      <c r="F2" s="21">
        <v>1</v>
      </c>
      <c r="G2" s="21">
        <v>1</v>
      </c>
      <c r="H2" s="1">
        <f>IF(SUM(E2:G2)=3, 1, 0)</f>
        <v>1</v>
      </c>
      <c r="I2" s="1">
        <f>IF(SUM(E2:G2)&gt;=2, 1, 0)</f>
        <v>1</v>
      </c>
    </row>
    <row r="3" spans="1:9" x14ac:dyDescent="0.25">
      <c r="A3" s="21" t="s">
        <v>1872</v>
      </c>
      <c r="B3" s="1" t="s">
        <v>1873</v>
      </c>
      <c r="C3" s="1" t="s">
        <v>2687</v>
      </c>
      <c r="D3" s="21">
        <v>1</v>
      </c>
      <c r="E3" s="21">
        <v>1</v>
      </c>
      <c r="F3" s="21">
        <v>1</v>
      </c>
      <c r="G3" s="21">
        <v>1</v>
      </c>
      <c r="H3" s="1">
        <f t="shared" ref="H3:H66" si="0">IF(SUM(E3:G3)=3, 1, 0)</f>
        <v>1</v>
      </c>
      <c r="I3" s="1">
        <f t="shared" ref="I3:I66" si="1">IF(SUM(E3:G3)&gt;=2, 1, 0)</f>
        <v>1</v>
      </c>
    </row>
    <row r="4" spans="1:9" x14ac:dyDescent="0.25">
      <c r="A4" s="21" t="s">
        <v>1837</v>
      </c>
      <c r="B4" s="1" t="s">
        <v>1838</v>
      </c>
      <c r="C4" s="1" t="s">
        <v>2690</v>
      </c>
      <c r="D4" s="21">
        <v>1</v>
      </c>
      <c r="E4" s="21">
        <v>1</v>
      </c>
      <c r="F4" s="21">
        <v>1</v>
      </c>
      <c r="G4" s="21">
        <v>1</v>
      </c>
      <c r="H4" s="1">
        <f t="shared" si="0"/>
        <v>1</v>
      </c>
      <c r="I4" s="1">
        <f t="shared" si="1"/>
        <v>1</v>
      </c>
    </row>
    <row r="5" spans="1:9" x14ac:dyDescent="0.25">
      <c r="A5" s="21" t="s">
        <v>1935</v>
      </c>
      <c r="B5" s="1" t="s">
        <v>1936</v>
      </c>
      <c r="C5" s="1" t="s">
        <v>2692</v>
      </c>
      <c r="D5" s="21">
        <v>1</v>
      </c>
      <c r="E5" s="21">
        <v>1</v>
      </c>
      <c r="F5" s="21">
        <v>1</v>
      </c>
      <c r="G5" s="21">
        <v>1</v>
      </c>
      <c r="H5" s="1">
        <f t="shared" si="0"/>
        <v>1</v>
      </c>
      <c r="I5" s="1">
        <f t="shared" si="1"/>
        <v>1</v>
      </c>
    </row>
    <row r="6" spans="1:9" x14ac:dyDescent="0.25">
      <c r="A6" s="21" t="s">
        <v>140</v>
      </c>
      <c r="B6" s="1" t="s">
        <v>141</v>
      </c>
      <c r="C6" s="1" t="s">
        <v>2693</v>
      </c>
      <c r="D6" s="21">
        <v>1</v>
      </c>
      <c r="E6" s="21">
        <v>1</v>
      </c>
      <c r="F6" s="21">
        <v>1</v>
      </c>
      <c r="G6" s="21">
        <v>1</v>
      </c>
      <c r="H6" s="1">
        <f t="shared" si="0"/>
        <v>1</v>
      </c>
      <c r="I6" s="1">
        <f t="shared" si="1"/>
        <v>1</v>
      </c>
    </row>
    <row r="7" spans="1:9" x14ac:dyDescent="0.25">
      <c r="A7" s="21" t="s">
        <v>1844</v>
      </c>
      <c r="B7" s="1" t="s">
        <v>1845</v>
      </c>
      <c r="C7" s="1" t="s">
        <v>2695</v>
      </c>
      <c r="D7" s="21">
        <v>1</v>
      </c>
      <c r="E7" s="21">
        <v>1</v>
      </c>
      <c r="F7" s="21">
        <v>1</v>
      </c>
      <c r="G7" s="21">
        <v>1</v>
      </c>
      <c r="H7" s="1">
        <f t="shared" si="0"/>
        <v>1</v>
      </c>
      <c r="I7" s="1">
        <f t="shared" si="1"/>
        <v>1</v>
      </c>
    </row>
    <row r="8" spans="1:9" x14ac:dyDescent="0.25">
      <c r="A8" s="21" t="s">
        <v>7</v>
      </c>
      <c r="B8" s="1" t="s">
        <v>8</v>
      </c>
      <c r="C8" s="1" t="s">
        <v>2698</v>
      </c>
      <c r="D8" s="21">
        <v>1</v>
      </c>
      <c r="E8" s="21">
        <v>1</v>
      </c>
      <c r="F8" s="21">
        <v>1</v>
      </c>
      <c r="G8" s="21">
        <v>1</v>
      </c>
      <c r="H8" s="1">
        <f t="shared" si="0"/>
        <v>1</v>
      </c>
      <c r="I8" s="1">
        <f t="shared" si="1"/>
        <v>1</v>
      </c>
    </row>
    <row r="9" spans="1:9" x14ac:dyDescent="0.25">
      <c r="A9" s="21" t="s">
        <v>2206</v>
      </c>
      <c r="B9" s="1" t="s">
        <v>2207</v>
      </c>
      <c r="C9" s="1" t="s">
        <v>2699</v>
      </c>
      <c r="D9" s="21">
        <v>1</v>
      </c>
      <c r="E9" s="21">
        <v>1</v>
      </c>
      <c r="F9" s="21">
        <v>1</v>
      </c>
      <c r="G9" s="21">
        <v>1</v>
      </c>
      <c r="H9" s="1">
        <f t="shared" si="0"/>
        <v>1</v>
      </c>
      <c r="I9" s="1">
        <f t="shared" si="1"/>
        <v>1</v>
      </c>
    </row>
    <row r="10" spans="1:9" x14ac:dyDescent="0.25">
      <c r="A10" s="21" t="s">
        <v>9</v>
      </c>
      <c r="B10" s="1" t="s">
        <v>10</v>
      </c>
      <c r="C10" s="1" t="s">
        <v>2700</v>
      </c>
      <c r="D10" s="21">
        <v>1</v>
      </c>
      <c r="E10" s="21">
        <v>1</v>
      </c>
      <c r="F10" s="21">
        <v>1</v>
      </c>
      <c r="G10" s="21">
        <v>1</v>
      </c>
      <c r="H10" s="1">
        <f t="shared" si="0"/>
        <v>1</v>
      </c>
      <c r="I10" s="1">
        <f t="shared" si="1"/>
        <v>1</v>
      </c>
    </row>
    <row r="11" spans="1:9" x14ac:dyDescent="0.25">
      <c r="A11" s="21" t="s">
        <v>11</v>
      </c>
      <c r="B11" s="1" t="s">
        <v>12</v>
      </c>
      <c r="C11" s="1" t="s">
        <v>2702</v>
      </c>
      <c r="D11" s="21">
        <v>1</v>
      </c>
      <c r="E11" s="21">
        <v>1</v>
      </c>
      <c r="F11" s="21">
        <v>1</v>
      </c>
      <c r="G11" s="21">
        <v>1</v>
      </c>
      <c r="H11" s="1">
        <f t="shared" si="0"/>
        <v>1</v>
      </c>
      <c r="I11" s="1">
        <f t="shared" si="1"/>
        <v>1</v>
      </c>
    </row>
    <row r="12" spans="1:9" x14ac:dyDescent="0.25">
      <c r="A12" s="21" t="s">
        <v>24</v>
      </c>
      <c r="B12" s="1" t="s">
        <v>25</v>
      </c>
      <c r="C12" s="1" t="s">
        <v>2709</v>
      </c>
      <c r="D12" s="21">
        <v>1</v>
      </c>
      <c r="E12" s="21">
        <v>1</v>
      </c>
      <c r="F12" s="21">
        <v>1</v>
      </c>
      <c r="G12" s="21">
        <v>1</v>
      </c>
      <c r="H12" s="1">
        <f t="shared" si="0"/>
        <v>1</v>
      </c>
      <c r="I12" s="1">
        <f t="shared" si="1"/>
        <v>1</v>
      </c>
    </row>
    <row r="13" spans="1:9" x14ac:dyDescent="0.25">
      <c r="A13" s="21" t="s">
        <v>87</v>
      </c>
      <c r="B13" s="1" t="s">
        <v>2710</v>
      </c>
      <c r="C13" s="1" t="s">
        <v>2711</v>
      </c>
      <c r="D13" s="21">
        <v>1</v>
      </c>
      <c r="E13" s="21">
        <v>1</v>
      </c>
      <c r="F13" s="21">
        <v>1</v>
      </c>
      <c r="G13" s="21">
        <v>1</v>
      </c>
      <c r="H13" s="1">
        <f t="shared" si="0"/>
        <v>1</v>
      </c>
      <c r="I13" s="1">
        <f t="shared" si="1"/>
        <v>1</v>
      </c>
    </row>
    <row r="14" spans="1:9" x14ac:dyDescent="0.25">
      <c r="A14" s="21" t="s">
        <v>44</v>
      </c>
      <c r="B14" s="1" t="s">
        <v>45</v>
      </c>
      <c r="C14" s="1" t="s">
        <v>2714</v>
      </c>
      <c r="D14" s="21">
        <v>1</v>
      </c>
      <c r="E14" s="21">
        <v>1</v>
      </c>
      <c r="F14" s="21">
        <v>1</v>
      </c>
      <c r="G14" s="21">
        <v>1</v>
      </c>
      <c r="H14" s="1">
        <f t="shared" si="0"/>
        <v>1</v>
      </c>
      <c r="I14" s="1">
        <f t="shared" si="1"/>
        <v>1</v>
      </c>
    </row>
    <row r="15" spans="1:9" x14ac:dyDescent="0.25">
      <c r="A15" s="21" t="s">
        <v>539</v>
      </c>
      <c r="B15" s="1" t="s">
        <v>540</v>
      </c>
      <c r="C15" s="1" t="s">
        <v>541</v>
      </c>
      <c r="D15" s="21">
        <v>1</v>
      </c>
      <c r="E15" s="21">
        <v>1</v>
      </c>
      <c r="F15" s="21">
        <v>1</v>
      </c>
      <c r="G15" s="21">
        <v>1</v>
      </c>
      <c r="H15" s="1">
        <f t="shared" si="0"/>
        <v>1</v>
      </c>
      <c r="I15" s="1">
        <f t="shared" si="1"/>
        <v>1</v>
      </c>
    </row>
    <row r="16" spans="1:9" x14ac:dyDescent="0.25">
      <c r="A16" s="21" t="s">
        <v>21</v>
      </c>
      <c r="B16" s="1" t="s">
        <v>2720</v>
      </c>
      <c r="C16" s="1" t="s">
        <v>2721</v>
      </c>
      <c r="D16" s="21">
        <v>1</v>
      </c>
      <c r="E16" s="21">
        <v>1</v>
      </c>
      <c r="F16" s="21">
        <v>1</v>
      </c>
      <c r="G16" s="21">
        <v>1</v>
      </c>
      <c r="H16" s="1">
        <f t="shared" si="0"/>
        <v>1</v>
      </c>
      <c r="I16" s="1">
        <f t="shared" si="1"/>
        <v>1</v>
      </c>
    </row>
    <row r="17" spans="1:9" x14ac:dyDescent="0.25">
      <c r="A17" s="21" t="s">
        <v>19</v>
      </c>
      <c r="B17" s="1" t="s">
        <v>20</v>
      </c>
      <c r="C17" s="1" t="s">
        <v>2722</v>
      </c>
      <c r="D17" s="21">
        <v>1</v>
      </c>
      <c r="E17" s="21">
        <v>1</v>
      </c>
      <c r="F17" s="21">
        <v>1</v>
      </c>
      <c r="G17" s="21">
        <v>1</v>
      </c>
      <c r="H17" s="1">
        <f t="shared" si="0"/>
        <v>1</v>
      </c>
      <c r="I17" s="1">
        <f t="shared" si="1"/>
        <v>1</v>
      </c>
    </row>
    <row r="18" spans="1:9" x14ac:dyDescent="0.25">
      <c r="A18" s="21" t="s">
        <v>93</v>
      </c>
      <c r="B18" s="1" t="s">
        <v>94</v>
      </c>
      <c r="C18" s="1" t="s">
        <v>2724</v>
      </c>
      <c r="D18" s="21">
        <v>1</v>
      </c>
      <c r="E18" s="21">
        <v>1</v>
      </c>
      <c r="F18" s="21">
        <v>1</v>
      </c>
      <c r="G18" s="21">
        <v>1</v>
      </c>
      <c r="H18" s="1">
        <f t="shared" si="0"/>
        <v>1</v>
      </c>
      <c r="I18" s="1">
        <f t="shared" si="1"/>
        <v>1</v>
      </c>
    </row>
    <row r="19" spans="1:9" x14ac:dyDescent="0.25">
      <c r="A19" s="21" t="s">
        <v>247</v>
      </c>
      <c r="B19" s="1" t="s">
        <v>248</v>
      </c>
      <c r="C19" s="1" t="s">
        <v>2727</v>
      </c>
      <c r="D19" s="21">
        <v>1</v>
      </c>
      <c r="E19" s="21">
        <v>1</v>
      </c>
      <c r="F19" s="21">
        <v>1</v>
      </c>
      <c r="G19" s="21">
        <v>1</v>
      </c>
      <c r="H19" s="1">
        <f t="shared" si="0"/>
        <v>1</v>
      </c>
      <c r="I19" s="1">
        <f t="shared" si="1"/>
        <v>1</v>
      </c>
    </row>
    <row r="20" spans="1:9" x14ac:dyDescent="0.25">
      <c r="A20" s="21" t="s">
        <v>17</v>
      </c>
      <c r="B20" s="1" t="s">
        <v>18</v>
      </c>
      <c r="C20" s="1" t="s">
        <v>2728</v>
      </c>
      <c r="D20" s="21">
        <v>1</v>
      </c>
      <c r="E20" s="21">
        <v>1</v>
      </c>
      <c r="F20" s="21">
        <v>1</v>
      </c>
      <c r="G20" s="21">
        <v>1</v>
      </c>
      <c r="H20" s="1">
        <f t="shared" si="0"/>
        <v>1</v>
      </c>
      <c r="I20" s="1">
        <f t="shared" si="1"/>
        <v>1</v>
      </c>
    </row>
    <row r="21" spans="1:9" x14ac:dyDescent="0.25">
      <c r="A21" s="21" t="s">
        <v>656</v>
      </c>
      <c r="B21" s="1" t="s">
        <v>657</v>
      </c>
      <c r="C21" s="1" t="s">
        <v>2729</v>
      </c>
      <c r="D21" s="21">
        <v>1</v>
      </c>
      <c r="E21" s="21">
        <v>1</v>
      </c>
      <c r="F21" s="21">
        <v>1</v>
      </c>
      <c r="G21" s="21">
        <v>1</v>
      </c>
      <c r="H21" s="1">
        <f t="shared" si="0"/>
        <v>1</v>
      </c>
      <c r="I21" s="1">
        <f t="shared" si="1"/>
        <v>1</v>
      </c>
    </row>
    <row r="22" spans="1:9" x14ac:dyDescent="0.25">
      <c r="A22" s="21" t="s">
        <v>151</v>
      </c>
      <c r="B22" s="1" t="s">
        <v>152</v>
      </c>
      <c r="C22" s="1" t="s">
        <v>2730</v>
      </c>
      <c r="D22" s="21">
        <v>1</v>
      </c>
      <c r="E22" s="21">
        <v>1</v>
      </c>
      <c r="F22" s="21">
        <v>1</v>
      </c>
      <c r="G22" s="21">
        <v>1</v>
      </c>
      <c r="H22" s="1">
        <f t="shared" si="0"/>
        <v>1</v>
      </c>
      <c r="I22" s="1">
        <f t="shared" si="1"/>
        <v>1</v>
      </c>
    </row>
    <row r="23" spans="1:9" x14ac:dyDescent="0.25">
      <c r="A23" s="21" t="s">
        <v>46</v>
      </c>
      <c r="B23" s="1" t="s">
        <v>47</v>
      </c>
      <c r="C23" s="1" t="s">
        <v>2731</v>
      </c>
      <c r="D23" s="21">
        <v>1</v>
      </c>
      <c r="E23" s="21">
        <v>1</v>
      </c>
      <c r="F23" s="21">
        <v>1</v>
      </c>
      <c r="G23" s="21">
        <v>1</v>
      </c>
      <c r="H23" s="1">
        <f t="shared" si="0"/>
        <v>1</v>
      </c>
      <c r="I23" s="1">
        <f t="shared" si="1"/>
        <v>1</v>
      </c>
    </row>
    <row r="24" spans="1:9" x14ac:dyDescent="0.25">
      <c r="A24" s="21" t="s">
        <v>28</v>
      </c>
      <c r="B24" s="1" t="s">
        <v>29</v>
      </c>
      <c r="C24" s="1" t="s">
        <v>2737</v>
      </c>
      <c r="D24" s="21">
        <v>1</v>
      </c>
      <c r="E24" s="21">
        <v>1</v>
      </c>
      <c r="F24" s="21">
        <v>1</v>
      </c>
      <c r="G24" s="21">
        <v>1</v>
      </c>
      <c r="H24" s="1">
        <f t="shared" si="0"/>
        <v>1</v>
      </c>
      <c r="I24" s="1">
        <f t="shared" si="1"/>
        <v>1</v>
      </c>
    </row>
    <row r="25" spans="1:9" x14ac:dyDescent="0.25">
      <c r="A25" s="21" t="s">
        <v>326</v>
      </c>
      <c r="B25" s="1" t="s">
        <v>2739</v>
      </c>
      <c r="C25" s="1" t="s">
        <v>2740</v>
      </c>
      <c r="D25" s="21">
        <v>1</v>
      </c>
      <c r="E25" s="21">
        <v>1</v>
      </c>
      <c r="F25" s="21">
        <v>1</v>
      </c>
      <c r="G25" s="21">
        <v>1</v>
      </c>
      <c r="H25" s="1">
        <f t="shared" si="0"/>
        <v>1</v>
      </c>
      <c r="I25" s="1">
        <f t="shared" si="1"/>
        <v>1</v>
      </c>
    </row>
    <row r="26" spans="1:9" x14ac:dyDescent="0.25">
      <c r="A26" s="21" t="s">
        <v>34</v>
      </c>
      <c r="B26" s="1" t="s">
        <v>35</v>
      </c>
      <c r="C26" s="1" t="s">
        <v>2741</v>
      </c>
      <c r="D26" s="21">
        <v>1</v>
      </c>
      <c r="E26" s="21">
        <v>1</v>
      </c>
      <c r="F26" s="21">
        <v>1</v>
      </c>
      <c r="G26" s="21">
        <v>1</v>
      </c>
      <c r="H26" s="1">
        <f t="shared" si="0"/>
        <v>1</v>
      </c>
      <c r="I26" s="1">
        <f t="shared" si="1"/>
        <v>1</v>
      </c>
    </row>
    <row r="27" spans="1:9" x14ac:dyDescent="0.25">
      <c r="A27" s="21" t="s">
        <v>398</v>
      </c>
      <c r="B27" s="1" t="s">
        <v>399</v>
      </c>
      <c r="C27" s="1" t="s">
        <v>2742</v>
      </c>
      <c r="D27" s="21">
        <v>1</v>
      </c>
      <c r="E27" s="21">
        <v>1</v>
      </c>
      <c r="F27" s="21">
        <v>1</v>
      </c>
      <c r="G27" s="21">
        <v>1</v>
      </c>
      <c r="H27" s="1">
        <f t="shared" si="0"/>
        <v>1</v>
      </c>
      <c r="I27" s="1">
        <f t="shared" si="1"/>
        <v>1</v>
      </c>
    </row>
    <row r="28" spans="1:9" x14ac:dyDescent="0.25">
      <c r="A28" s="21" t="s">
        <v>2514</v>
      </c>
      <c r="B28" s="1" t="s">
        <v>2743</v>
      </c>
      <c r="C28" s="1" t="s">
        <v>2744</v>
      </c>
      <c r="D28" s="21">
        <v>1</v>
      </c>
      <c r="E28" s="21">
        <v>1</v>
      </c>
      <c r="F28" s="21">
        <v>1</v>
      </c>
      <c r="G28" s="21">
        <v>1</v>
      </c>
      <c r="H28" s="1">
        <f t="shared" si="0"/>
        <v>1</v>
      </c>
      <c r="I28" s="1">
        <f t="shared" si="1"/>
        <v>1</v>
      </c>
    </row>
    <row r="29" spans="1:9" x14ac:dyDescent="0.25">
      <c r="A29" s="21" t="s">
        <v>255</v>
      </c>
      <c r="B29" s="1" t="s">
        <v>256</v>
      </c>
      <c r="C29" s="1" t="s">
        <v>2749</v>
      </c>
      <c r="D29" s="21">
        <v>1</v>
      </c>
      <c r="E29" s="21">
        <v>1</v>
      </c>
      <c r="F29" s="21">
        <v>1</v>
      </c>
      <c r="G29" s="21">
        <v>1</v>
      </c>
      <c r="H29" s="1">
        <f t="shared" si="0"/>
        <v>1</v>
      </c>
      <c r="I29" s="1">
        <f t="shared" si="1"/>
        <v>1</v>
      </c>
    </row>
    <row r="30" spans="1:9" x14ac:dyDescent="0.25">
      <c r="A30" s="21" t="s">
        <v>66</v>
      </c>
      <c r="B30" s="1" t="s">
        <v>2751</v>
      </c>
      <c r="C30" s="1" t="s">
        <v>2752</v>
      </c>
      <c r="D30" s="21">
        <v>1</v>
      </c>
      <c r="E30" s="21">
        <v>1</v>
      </c>
      <c r="F30" s="21">
        <v>1</v>
      </c>
      <c r="G30" s="21">
        <v>1</v>
      </c>
      <c r="H30" s="1">
        <f t="shared" si="0"/>
        <v>1</v>
      </c>
      <c r="I30" s="1">
        <f t="shared" si="1"/>
        <v>1</v>
      </c>
    </row>
    <row r="31" spans="1:9" x14ac:dyDescent="0.25">
      <c r="A31" s="21" t="s">
        <v>91</v>
      </c>
      <c r="B31" s="1" t="s">
        <v>92</v>
      </c>
      <c r="C31" s="1" t="s">
        <v>2753</v>
      </c>
      <c r="D31" s="21">
        <v>1</v>
      </c>
      <c r="E31" s="21">
        <v>1</v>
      </c>
      <c r="F31" s="21">
        <v>1</v>
      </c>
      <c r="G31" s="21">
        <v>1</v>
      </c>
      <c r="H31" s="1">
        <f t="shared" si="0"/>
        <v>1</v>
      </c>
      <c r="I31" s="1">
        <f t="shared" si="1"/>
        <v>1</v>
      </c>
    </row>
    <row r="32" spans="1:9" x14ac:dyDescent="0.25">
      <c r="A32" s="21" t="s">
        <v>340</v>
      </c>
      <c r="B32" s="1" t="s">
        <v>341</v>
      </c>
      <c r="C32" s="1" t="s">
        <v>2754</v>
      </c>
      <c r="D32" s="21">
        <v>1</v>
      </c>
      <c r="E32" s="21">
        <v>1</v>
      </c>
      <c r="F32" s="21">
        <v>1</v>
      </c>
      <c r="G32" s="21">
        <v>1</v>
      </c>
      <c r="H32" s="1">
        <f t="shared" si="0"/>
        <v>1</v>
      </c>
      <c r="I32" s="1">
        <f t="shared" si="1"/>
        <v>1</v>
      </c>
    </row>
    <row r="33" spans="1:9" x14ac:dyDescent="0.25">
      <c r="A33" s="21" t="s">
        <v>214</v>
      </c>
      <c r="B33" s="1" t="s">
        <v>215</v>
      </c>
      <c r="C33" s="1" t="s">
        <v>2757</v>
      </c>
      <c r="D33" s="21">
        <v>1</v>
      </c>
      <c r="E33" s="21">
        <v>1</v>
      </c>
      <c r="F33" s="21">
        <v>1</v>
      </c>
      <c r="G33" s="21">
        <v>1</v>
      </c>
      <c r="H33" s="1">
        <f t="shared" si="0"/>
        <v>1</v>
      </c>
      <c r="I33" s="1">
        <f t="shared" si="1"/>
        <v>1</v>
      </c>
    </row>
    <row r="34" spans="1:9" x14ac:dyDescent="0.25">
      <c r="A34" s="21" t="s">
        <v>77</v>
      </c>
      <c r="B34" s="1" t="s">
        <v>78</v>
      </c>
      <c r="C34" s="1" t="s">
        <v>2758</v>
      </c>
      <c r="D34" s="21">
        <v>1</v>
      </c>
      <c r="E34" s="21">
        <v>1</v>
      </c>
      <c r="F34" s="21">
        <v>1</v>
      </c>
      <c r="G34" s="21">
        <v>1</v>
      </c>
      <c r="H34" s="1">
        <f t="shared" si="0"/>
        <v>1</v>
      </c>
      <c r="I34" s="1">
        <f t="shared" si="1"/>
        <v>1</v>
      </c>
    </row>
    <row r="35" spans="1:9" x14ac:dyDescent="0.25">
      <c r="A35" s="21" t="s">
        <v>67</v>
      </c>
      <c r="B35" s="1" t="s">
        <v>68</v>
      </c>
      <c r="C35" s="1" t="s">
        <v>2759</v>
      </c>
      <c r="D35" s="21">
        <v>1</v>
      </c>
      <c r="E35" s="21">
        <v>1</v>
      </c>
      <c r="F35" s="21">
        <v>1</v>
      </c>
      <c r="G35" s="21">
        <v>1</v>
      </c>
      <c r="H35" s="1">
        <f t="shared" si="0"/>
        <v>1</v>
      </c>
      <c r="I35" s="1">
        <f t="shared" si="1"/>
        <v>1</v>
      </c>
    </row>
    <row r="36" spans="1:9" x14ac:dyDescent="0.25">
      <c r="A36" s="21" t="s">
        <v>195</v>
      </c>
      <c r="B36" s="1" t="s">
        <v>196</v>
      </c>
      <c r="C36" s="1" t="s">
        <v>2761</v>
      </c>
      <c r="D36" s="21">
        <v>1</v>
      </c>
      <c r="E36" s="21">
        <v>1</v>
      </c>
      <c r="F36" s="21">
        <v>1</v>
      </c>
      <c r="G36" s="21">
        <v>1</v>
      </c>
      <c r="H36" s="1">
        <f t="shared" si="0"/>
        <v>1</v>
      </c>
      <c r="I36" s="1">
        <f t="shared" si="1"/>
        <v>1</v>
      </c>
    </row>
    <row r="37" spans="1:9" x14ac:dyDescent="0.25">
      <c r="A37" s="21" t="s">
        <v>50</v>
      </c>
      <c r="B37" s="1" t="s">
        <v>51</v>
      </c>
      <c r="C37" s="1" t="s">
        <v>2764</v>
      </c>
      <c r="D37" s="21">
        <v>1</v>
      </c>
      <c r="E37" s="21">
        <v>1</v>
      </c>
      <c r="F37" s="21">
        <v>1</v>
      </c>
      <c r="G37" s="21">
        <v>1</v>
      </c>
      <c r="H37" s="1">
        <f t="shared" si="0"/>
        <v>1</v>
      </c>
      <c r="I37" s="1">
        <f t="shared" si="1"/>
        <v>1</v>
      </c>
    </row>
    <row r="38" spans="1:9" x14ac:dyDescent="0.25">
      <c r="A38" s="21" t="s">
        <v>375</v>
      </c>
      <c r="B38" s="1" t="s">
        <v>376</v>
      </c>
      <c r="C38" s="1" t="s">
        <v>2766</v>
      </c>
      <c r="D38" s="21">
        <v>1</v>
      </c>
      <c r="E38" s="21">
        <v>1</v>
      </c>
      <c r="F38" s="21">
        <v>1</v>
      </c>
      <c r="G38" s="21">
        <v>1</v>
      </c>
      <c r="H38" s="1">
        <f t="shared" si="0"/>
        <v>1</v>
      </c>
      <c r="I38" s="1">
        <f t="shared" si="1"/>
        <v>1</v>
      </c>
    </row>
    <row r="39" spans="1:9" x14ac:dyDescent="0.25">
      <c r="A39" s="21" t="s">
        <v>210</v>
      </c>
      <c r="B39" s="1" t="s">
        <v>211</v>
      </c>
      <c r="C39" s="1" t="s">
        <v>2768</v>
      </c>
      <c r="D39" s="21">
        <v>1</v>
      </c>
      <c r="E39" s="21">
        <v>1</v>
      </c>
      <c r="F39" s="21">
        <v>1</v>
      </c>
      <c r="G39" s="21">
        <v>1</v>
      </c>
      <c r="H39" s="1">
        <f t="shared" si="0"/>
        <v>1</v>
      </c>
      <c r="I39" s="1">
        <f t="shared" si="1"/>
        <v>1</v>
      </c>
    </row>
    <row r="40" spans="1:9" x14ac:dyDescent="0.25">
      <c r="A40" s="21" t="s">
        <v>435</v>
      </c>
      <c r="B40" s="1" t="s">
        <v>436</v>
      </c>
      <c r="C40" s="1" t="s">
        <v>2773</v>
      </c>
      <c r="D40" s="21">
        <v>1</v>
      </c>
      <c r="E40" s="21">
        <v>1</v>
      </c>
      <c r="F40" s="21">
        <v>1</v>
      </c>
      <c r="G40" s="21">
        <v>1</v>
      </c>
      <c r="H40" s="1">
        <f t="shared" si="0"/>
        <v>1</v>
      </c>
      <c r="I40" s="1">
        <f t="shared" si="1"/>
        <v>1</v>
      </c>
    </row>
    <row r="41" spans="1:9" x14ac:dyDescent="0.25">
      <c r="A41" s="21" t="s">
        <v>1421</v>
      </c>
      <c r="B41" s="1" t="s">
        <v>1422</v>
      </c>
      <c r="C41" s="1" t="s">
        <v>2776</v>
      </c>
      <c r="D41" s="21">
        <v>1</v>
      </c>
      <c r="E41" s="21">
        <v>1</v>
      </c>
      <c r="F41" s="21">
        <v>1</v>
      </c>
      <c r="G41" s="21">
        <v>1</v>
      </c>
      <c r="H41" s="1">
        <f t="shared" si="0"/>
        <v>1</v>
      </c>
      <c r="I41" s="1">
        <f t="shared" si="1"/>
        <v>1</v>
      </c>
    </row>
    <row r="42" spans="1:9" x14ac:dyDescent="0.25">
      <c r="A42" s="21" t="s">
        <v>305</v>
      </c>
      <c r="B42" s="1" t="s">
        <v>306</v>
      </c>
      <c r="C42" s="1" t="s">
        <v>2777</v>
      </c>
      <c r="D42" s="21">
        <v>1</v>
      </c>
      <c r="E42" s="21">
        <v>1</v>
      </c>
      <c r="F42" s="21">
        <v>1</v>
      </c>
      <c r="G42" s="21">
        <v>1</v>
      </c>
      <c r="H42" s="1">
        <f t="shared" si="0"/>
        <v>1</v>
      </c>
      <c r="I42" s="1">
        <f t="shared" si="1"/>
        <v>1</v>
      </c>
    </row>
    <row r="43" spans="1:9" x14ac:dyDescent="0.25">
      <c r="A43" s="21" t="s">
        <v>142</v>
      </c>
      <c r="B43" s="1" t="s">
        <v>143</v>
      </c>
      <c r="C43" s="1" t="s">
        <v>2782</v>
      </c>
      <c r="D43" s="21">
        <v>1</v>
      </c>
      <c r="E43" s="21">
        <v>1</v>
      </c>
      <c r="F43" s="21">
        <v>1</v>
      </c>
      <c r="G43" s="21">
        <v>1</v>
      </c>
      <c r="H43" s="1">
        <f t="shared" si="0"/>
        <v>1</v>
      </c>
      <c r="I43" s="1">
        <f t="shared" si="1"/>
        <v>1</v>
      </c>
    </row>
    <row r="44" spans="1:9" x14ac:dyDescent="0.25">
      <c r="A44" s="21" t="s">
        <v>42</v>
      </c>
      <c r="B44" s="1" t="s">
        <v>43</v>
      </c>
      <c r="C44" s="1" t="s">
        <v>2783</v>
      </c>
      <c r="D44" s="21">
        <v>1</v>
      </c>
      <c r="E44" s="21">
        <v>1</v>
      </c>
      <c r="F44" s="21">
        <v>1</v>
      </c>
      <c r="G44" s="21">
        <v>1</v>
      </c>
      <c r="H44" s="1">
        <f t="shared" si="0"/>
        <v>1</v>
      </c>
      <c r="I44" s="1">
        <f t="shared" si="1"/>
        <v>1</v>
      </c>
    </row>
    <row r="45" spans="1:9" x14ac:dyDescent="0.25">
      <c r="A45" s="21" t="s">
        <v>48</v>
      </c>
      <c r="B45" s="1" t="s">
        <v>49</v>
      </c>
      <c r="C45" s="1" t="s">
        <v>2790</v>
      </c>
      <c r="D45" s="21">
        <v>1</v>
      </c>
      <c r="E45" s="21">
        <v>1</v>
      </c>
      <c r="F45" s="21">
        <v>1</v>
      </c>
      <c r="G45" s="21">
        <v>1</v>
      </c>
      <c r="H45" s="1">
        <f t="shared" si="0"/>
        <v>1</v>
      </c>
      <c r="I45" s="1">
        <f t="shared" si="1"/>
        <v>1</v>
      </c>
    </row>
    <row r="46" spans="1:9" x14ac:dyDescent="0.25">
      <c r="A46" s="21" t="s">
        <v>261</v>
      </c>
      <c r="B46" s="1" t="s">
        <v>262</v>
      </c>
      <c r="C46" s="1" t="s">
        <v>2791</v>
      </c>
      <c r="D46" s="21">
        <v>1</v>
      </c>
      <c r="E46" s="21">
        <v>1</v>
      </c>
      <c r="F46" s="21">
        <v>1</v>
      </c>
      <c r="G46" s="21">
        <v>1</v>
      </c>
      <c r="H46" s="1">
        <f t="shared" si="0"/>
        <v>1</v>
      </c>
      <c r="I46" s="1">
        <f t="shared" si="1"/>
        <v>1</v>
      </c>
    </row>
    <row r="47" spans="1:9" x14ac:dyDescent="0.25">
      <c r="A47" s="21" t="s">
        <v>744</v>
      </c>
      <c r="B47" s="1" t="s">
        <v>745</v>
      </c>
      <c r="C47" s="1" t="s">
        <v>2795</v>
      </c>
      <c r="D47" s="21">
        <v>1</v>
      </c>
      <c r="E47" s="21">
        <v>1</v>
      </c>
      <c r="F47" s="21">
        <v>1</v>
      </c>
      <c r="G47" s="21">
        <v>1</v>
      </c>
      <c r="H47" s="1">
        <f t="shared" si="0"/>
        <v>1</v>
      </c>
      <c r="I47" s="1">
        <f t="shared" si="1"/>
        <v>1</v>
      </c>
    </row>
    <row r="48" spans="1:9" x14ac:dyDescent="0.25">
      <c r="A48" s="21" t="s">
        <v>252</v>
      </c>
      <c r="B48" s="1" t="s">
        <v>2796</v>
      </c>
      <c r="C48" s="1" t="s">
        <v>2797</v>
      </c>
      <c r="D48" s="21">
        <v>1</v>
      </c>
      <c r="E48" s="21">
        <v>1</v>
      </c>
      <c r="F48" s="21">
        <v>1</v>
      </c>
      <c r="G48" s="21">
        <v>1</v>
      </c>
      <c r="H48" s="1">
        <f t="shared" si="0"/>
        <v>1</v>
      </c>
      <c r="I48" s="1">
        <f t="shared" si="1"/>
        <v>1</v>
      </c>
    </row>
    <row r="49" spans="1:9" x14ac:dyDescent="0.25">
      <c r="A49" s="21" t="s">
        <v>1408</v>
      </c>
      <c r="B49" s="1" t="s">
        <v>1409</v>
      </c>
      <c r="C49" s="1" t="s">
        <v>2798</v>
      </c>
      <c r="D49" s="21">
        <v>1</v>
      </c>
      <c r="E49" s="21">
        <v>1</v>
      </c>
      <c r="F49" s="21">
        <v>1</v>
      </c>
      <c r="G49" s="21">
        <v>1</v>
      </c>
      <c r="H49" s="1">
        <f t="shared" si="0"/>
        <v>1</v>
      </c>
      <c r="I49" s="1">
        <f t="shared" si="1"/>
        <v>1</v>
      </c>
    </row>
    <row r="50" spans="1:9" x14ac:dyDescent="0.25">
      <c r="A50" s="21" t="s">
        <v>32</v>
      </c>
      <c r="B50" s="1" t="s">
        <v>33</v>
      </c>
      <c r="C50" s="1" t="s">
        <v>2801</v>
      </c>
      <c r="D50" s="21">
        <v>1</v>
      </c>
      <c r="E50" s="21">
        <v>1</v>
      </c>
      <c r="F50" s="21">
        <v>1</v>
      </c>
      <c r="G50" s="21">
        <v>1</v>
      </c>
      <c r="H50" s="1">
        <f t="shared" si="0"/>
        <v>1</v>
      </c>
      <c r="I50" s="1">
        <f t="shared" si="1"/>
        <v>1</v>
      </c>
    </row>
    <row r="51" spans="1:9" x14ac:dyDescent="0.25">
      <c r="A51" s="21" t="s">
        <v>201</v>
      </c>
      <c r="B51" s="1" t="s">
        <v>202</v>
      </c>
      <c r="C51" s="1" t="s">
        <v>203</v>
      </c>
      <c r="D51" s="21">
        <v>1</v>
      </c>
      <c r="E51" s="21">
        <v>1</v>
      </c>
      <c r="F51" s="21">
        <v>1</v>
      </c>
      <c r="G51" s="21">
        <v>1</v>
      </c>
      <c r="H51" s="1">
        <f t="shared" si="0"/>
        <v>1</v>
      </c>
      <c r="I51" s="1">
        <f t="shared" si="1"/>
        <v>1</v>
      </c>
    </row>
    <row r="52" spans="1:9" x14ac:dyDescent="0.25">
      <c r="A52" s="21" t="s">
        <v>569</v>
      </c>
      <c r="B52" s="1" t="s">
        <v>570</v>
      </c>
      <c r="C52" s="1" t="s">
        <v>2806</v>
      </c>
      <c r="D52" s="21">
        <v>1</v>
      </c>
      <c r="E52" s="21">
        <v>1</v>
      </c>
      <c r="F52" s="21">
        <v>1</v>
      </c>
      <c r="G52" s="21">
        <v>1</v>
      </c>
      <c r="H52" s="1">
        <f t="shared" si="0"/>
        <v>1</v>
      </c>
      <c r="I52" s="1">
        <f t="shared" si="1"/>
        <v>1</v>
      </c>
    </row>
    <row r="53" spans="1:9" x14ac:dyDescent="0.25">
      <c r="A53" s="21" t="s">
        <v>389</v>
      </c>
      <c r="B53" s="1" t="s">
        <v>390</v>
      </c>
      <c r="C53" s="1" t="s">
        <v>2812</v>
      </c>
      <c r="D53" s="21">
        <v>1</v>
      </c>
      <c r="E53" s="21">
        <v>1</v>
      </c>
      <c r="F53" s="21">
        <v>1</v>
      </c>
      <c r="G53" s="21">
        <v>1</v>
      </c>
      <c r="H53" s="1">
        <f t="shared" si="0"/>
        <v>1</v>
      </c>
      <c r="I53" s="1">
        <f t="shared" si="1"/>
        <v>1</v>
      </c>
    </row>
    <row r="54" spans="1:9" x14ac:dyDescent="0.25">
      <c r="A54" s="21" t="s">
        <v>52</v>
      </c>
      <c r="B54" s="1" t="s">
        <v>53</v>
      </c>
      <c r="C54" s="1" t="s">
        <v>2813</v>
      </c>
      <c r="D54" s="21">
        <v>1</v>
      </c>
      <c r="E54" s="21">
        <v>1</v>
      </c>
      <c r="F54" s="21">
        <v>1</v>
      </c>
      <c r="G54" s="21">
        <v>1</v>
      </c>
      <c r="H54" s="1">
        <f t="shared" si="0"/>
        <v>1</v>
      </c>
      <c r="I54" s="1">
        <f t="shared" si="1"/>
        <v>1</v>
      </c>
    </row>
    <row r="55" spans="1:9" x14ac:dyDescent="0.25">
      <c r="A55" s="21" t="s">
        <v>1843</v>
      </c>
      <c r="B55" s="1" t="s">
        <v>2814</v>
      </c>
      <c r="C55" s="1" t="s">
        <v>2815</v>
      </c>
      <c r="D55" s="21">
        <v>1</v>
      </c>
      <c r="E55" s="21">
        <v>1</v>
      </c>
      <c r="F55" s="21">
        <v>1</v>
      </c>
      <c r="G55" s="21">
        <v>1</v>
      </c>
      <c r="H55" s="1">
        <f t="shared" si="0"/>
        <v>1</v>
      </c>
      <c r="I55" s="1">
        <f t="shared" si="1"/>
        <v>1</v>
      </c>
    </row>
    <row r="56" spans="1:9" x14ac:dyDescent="0.25">
      <c r="A56" s="21" t="s">
        <v>383</v>
      </c>
      <c r="B56" s="1" t="s">
        <v>384</v>
      </c>
      <c r="C56" s="1" t="s">
        <v>2818</v>
      </c>
      <c r="D56" s="21">
        <v>1</v>
      </c>
      <c r="E56" s="21">
        <v>1</v>
      </c>
      <c r="F56" s="21">
        <v>1</v>
      </c>
      <c r="G56" s="21">
        <v>1</v>
      </c>
      <c r="H56" s="1">
        <f t="shared" si="0"/>
        <v>1</v>
      </c>
      <c r="I56" s="1">
        <f t="shared" si="1"/>
        <v>1</v>
      </c>
    </row>
    <row r="57" spans="1:9" x14ac:dyDescent="0.25">
      <c r="A57" s="21" t="s">
        <v>157</v>
      </c>
      <c r="B57" s="1" t="s">
        <v>158</v>
      </c>
      <c r="C57" s="1" t="s">
        <v>2823</v>
      </c>
      <c r="D57" s="21">
        <v>1</v>
      </c>
      <c r="E57" s="21">
        <v>1</v>
      </c>
      <c r="F57" s="21">
        <v>1</v>
      </c>
      <c r="G57" s="21">
        <v>1</v>
      </c>
      <c r="H57" s="1">
        <f t="shared" si="0"/>
        <v>1</v>
      </c>
      <c r="I57" s="1">
        <f t="shared" si="1"/>
        <v>1</v>
      </c>
    </row>
    <row r="58" spans="1:9" x14ac:dyDescent="0.25">
      <c r="A58" s="21" t="s">
        <v>82</v>
      </c>
      <c r="B58" s="1" t="s">
        <v>83</v>
      </c>
      <c r="C58" s="1" t="s">
        <v>84</v>
      </c>
      <c r="D58" s="21">
        <v>1</v>
      </c>
      <c r="E58" s="21">
        <v>1</v>
      </c>
      <c r="F58" s="21">
        <v>1</v>
      </c>
      <c r="G58" s="21">
        <v>1</v>
      </c>
      <c r="H58" s="1">
        <f t="shared" si="0"/>
        <v>1</v>
      </c>
      <c r="I58" s="1">
        <f t="shared" si="1"/>
        <v>1</v>
      </c>
    </row>
    <row r="59" spans="1:9" x14ac:dyDescent="0.25">
      <c r="A59" s="21" t="s">
        <v>311</v>
      </c>
      <c r="B59" s="1" t="s">
        <v>312</v>
      </c>
      <c r="C59" s="1" t="s">
        <v>2827</v>
      </c>
      <c r="D59" s="21">
        <v>1</v>
      </c>
      <c r="E59" s="21">
        <v>1</v>
      </c>
      <c r="F59" s="21">
        <v>1</v>
      </c>
      <c r="G59" s="21">
        <v>1</v>
      </c>
      <c r="H59" s="1">
        <f t="shared" si="0"/>
        <v>1</v>
      </c>
      <c r="I59" s="1">
        <f t="shared" si="1"/>
        <v>1</v>
      </c>
    </row>
    <row r="60" spans="1:9" x14ac:dyDescent="0.25">
      <c r="A60" s="21" t="s">
        <v>73</v>
      </c>
      <c r="B60" s="1" t="s">
        <v>74</v>
      </c>
      <c r="C60" s="1" t="s">
        <v>2828</v>
      </c>
      <c r="D60" s="21">
        <v>1</v>
      </c>
      <c r="E60" s="21">
        <v>1</v>
      </c>
      <c r="F60" s="21">
        <v>1</v>
      </c>
      <c r="G60" s="21">
        <v>1</v>
      </c>
      <c r="H60" s="1">
        <f t="shared" si="0"/>
        <v>1</v>
      </c>
      <c r="I60" s="1">
        <f t="shared" si="1"/>
        <v>1</v>
      </c>
    </row>
    <row r="61" spans="1:9" x14ac:dyDescent="0.25">
      <c r="A61" s="21" t="s">
        <v>101</v>
      </c>
      <c r="B61" s="1" t="s">
        <v>102</v>
      </c>
      <c r="C61" s="1" t="s">
        <v>2829</v>
      </c>
      <c r="D61" s="21">
        <v>1</v>
      </c>
      <c r="E61" s="21">
        <v>1</v>
      </c>
      <c r="F61" s="21">
        <v>1</v>
      </c>
      <c r="G61" s="21">
        <v>1</v>
      </c>
      <c r="H61" s="1">
        <f t="shared" si="0"/>
        <v>1</v>
      </c>
      <c r="I61" s="1">
        <f t="shared" si="1"/>
        <v>1</v>
      </c>
    </row>
    <row r="62" spans="1:9" x14ac:dyDescent="0.25">
      <c r="A62" s="21" t="s">
        <v>95</v>
      </c>
      <c r="B62" s="1" t="s">
        <v>96</v>
      </c>
      <c r="C62" s="1" t="s">
        <v>2832</v>
      </c>
      <c r="D62" s="21">
        <v>1</v>
      </c>
      <c r="E62" s="21">
        <v>1</v>
      </c>
      <c r="F62" s="21">
        <v>1</v>
      </c>
      <c r="G62" s="21">
        <v>1</v>
      </c>
      <c r="H62" s="1">
        <f t="shared" si="0"/>
        <v>1</v>
      </c>
      <c r="I62" s="1">
        <f t="shared" si="1"/>
        <v>1</v>
      </c>
    </row>
    <row r="63" spans="1:9" x14ac:dyDescent="0.25">
      <c r="A63" s="21" t="s">
        <v>111</v>
      </c>
      <c r="B63" s="1" t="s">
        <v>112</v>
      </c>
      <c r="C63" s="1" t="s">
        <v>2833</v>
      </c>
      <c r="D63" s="21">
        <v>1</v>
      </c>
      <c r="E63" s="21">
        <v>1</v>
      </c>
      <c r="F63" s="21">
        <v>1</v>
      </c>
      <c r="G63" s="21">
        <v>1</v>
      </c>
      <c r="H63" s="1">
        <f t="shared" si="0"/>
        <v>1</v>
      </c>
      <c r="I63" s="1">
        <f t="shared" si="1"/>
        <v>1</v>
      </c>
    </row>
    <row r="64" spans="1:9" x14ac:dyDescent="0.25">
      <c r="A64" s="21" t="s">
        <v>269</v>
      </c>
      <c r="B64" s="1" t="s">
        <v>270</v>
      </c>
      <c r="C64" s="1" t="s">
        <v>2834</v>
      </c>
      <c r="D64" s="21">
        <v>1</v>
      </c>
      <c r="E64" s="21">
        <v>1</v>
      </c>
      <c r="F64" s="21">
        <v>1</v>
      </c>
      <c r="G64" s="21">
        <v>1</v>
      </c>
      <c r="H64" s="1">
        <f t="shared" si="0"/>
        <v>1</v>
      </c>
      <c r="I64" s="1">
        <f t="shared" si="1"/>
        <v>1</v>
      </c>
    </row>
    <row r="65" spans="1:9" x14ac:dyDescent="0.25">
      <c r="A65" s="21" t="s">
        <v>463</v>
      </c>
      <c r="B65" s="1" t="s">
        <v>464</v>
      </c>
      <c r="C65" s="1" t="s">
        <v>2839</v>
      </c>
      <c r="D65" s="21">
        <v>1</v>
      </c>
      <c r="E65" s="21">
        <v>1</v>
      </c>
      <c r="F65" s="21">
        <v>1</v>
      </c>
      <c r="G65" s="21">
        <v>1</v>
      </c>
      <c r="H65" s="1">
        <f t="shared" si="0"/>
        <v>1</v>
      </c>
      <c r="I65" s="1">
        <f t="shared" si="1"/>
        <v>1</v>
      </c>
    </row>
    <row r="66" spans="1:9" x14ac:dyDescent="0.25">
      <c r="A66" s="21" t="s">
        <v>921</v>
      </c>
      <c r="B66" s="1" t="s">
        <v>922</v>
      </c>
      <c r="C66" s="1" t="s">
        <v>2840</v>
      </c>
      <c r="D66" s="21">
        <v>1</v>
      </c>
      <c r="E66" s="21">
        <v>1</v>
      </c>
      <c r="F66" s="21">
        <v>1</v>
      </c>
      <c r="G66" s="21">
        <v>1</v>
      </c>
      <c r="H66" s="1">
        <f t="shared" si="0"/>
        <v>1</v>
      </c>
      <c r="I66" s="1">
        <f t="shared" si="1"/>
        <v>1</v>
      </c>
    </row>
    <row r="67" spans="1:9" x14ac:dyDescent="0.25">
      <c r="A67" s="21" t="s">
        <v>180</v>
      </c>
      <c r="B67" s="1" t="s">
        <v>181</v>
      </c>
      <c r="C67" s="1" t="s">
        <v>2844</v>
      </c>
      <c r="D67" s="21">
        <v>1</v>
      </c>
      <c r="E67" s="21">
        <v>1</v>
      </c>
      <c r="F67" s="21">
        <v>1</v>
      </c>
      <c r="G67" s="21">
        <v>1</v>
      </c>
      <c r="H67" s="1">
        <f t="shared" ref="H67:H130" si="2">IF(SUM(E67:G67)=3, 1, 0)</f>
        <v>1</v>
      </c>
      <c r="I67" s="1">
        <f t="shared" ref="I67:I130" si="3">IF(SUM(E67:G67)&gt;=2, 1, 0)</f>
        <v>1</v>
      </c>
    </row>
    <row r="68" spans="1:9" x14ac:dyDescent="0.25">
      <c r="A68" s="21" t="s">
        <v>265</v>
      </c>
      <c r="B68" s="1" t="s">
        <v>266</v>
      </c>
      <c r="C68" s="1" t="s">
        <v>2845</v>
      </c>
      <c r="D68" s="21">
        <v>1</v>
      </c>
      <c r="E68" s="21">
        <v>1</v>
      </c>
      <c r="F68" s="21">
        <v>1</v>
      </c>
      <c r="G68" s="21">
        <v>1</v>
      </c>
      <c r="H68" s="1">
        <f t="shared" si="2"/>
        <v>1</v>
      </c>
      <c r="I68" s="1">
        <f t="shared" si="3"/>
        <v>1</v>
      </c>
    </row>
    <row r="69" spans="1:9" x14ac:dyDescent="0.25">
      <c r="A69" s="21" t="s">
        <v>2159</v>
      </c>
      <c r="B69" s="1" t="s">
        <v>2160</v>
      </c>
      <c r="C69" s="1" t="s">
        <v>2846</v>
      </c>
      <c r="D69" s="21">
        <v>1</v>
      </c>
      <c r="E69" s="21">
        <v>1</v>
      </c>
      <c r="F69" s="21">
        <v>1</v>
      </c>
      <c r="G69" s="21">
        <v>1</v>
      </c>
      <c r="H69" s="1">
        <f t="shared" si="2"/>
        <v>1</v>
      </c>
      <c r="I69" s="1">
        <f t="shared" si="3"/>
        <v>1</v>
      </c>
    </row>
    <row r="70" spans="1:9" x14ac:dyDescent="0.25">
      <c r="A70" s="21" t="s">
        <v>216</v>
      </c>
      <c r="B70" s="1" t="s">
        <v>217</v>
      </c>
      <c r="C70" s="1" t="s">
        <v>2850</v>
      </c>
      <c r="D70" s="21">
        <v>1</v>
      </c>
      <c r="E70" s="21">
        <v>1</v>
      </c>
      <c r="F70" s="21">
        <v>1</v>
      </c>
      <c r="G70" s="21">
        <v>1</v>
      </c>
      <c r="H70" s="1">
        <f t="shared" si="2"/>
        <v>1</v>
      </c>
      <c r="I70" s="1">
        <f t="shared" si="3"/>
        <v>1</v>
      </c>
    </row>
    <row r="71" spans="1:9" x14ac:dyDescent="0.25">
      <c r="A71" s="21" t="s">
        <v>732</v>
      </c>
      <c r="B71" s="1" t="s">
        <v>733</v>
      </c>
      <c r="C71" s="1" t="s">
        <v>2851</v>
      </c>
      <c r="D71" s="21">
        <v>1</v>
      </c>
      <c r="E71" s="21">
        <v>1</v>
      </c>
      <c r="F71" s="21">
        <v>1</v>
      </c>
      <c r="G71" s="21">
        <v>1</v>
      </c>
      <c r="H71" s="1">
        <f t="shared" si="2"/>
        <v>1</v>
      </c>
      <c r="I71" s="1">
        <f t="shared" si="3"/>
        <v>1</v>
      </c>
    </row>
    <row r="72" spans="1:9" x14ac:dyDescent="0.25">
      <c r="A72" s="21" t="s">
        <v>856</v>
      </c>
      <c r="B72" s="1" t="s">
        <v>857</v>
      </c>
      <c r="C72" s="1" t="s">
        <v>2857</v>
      </c>
      <c r="D72" s="21">
        <v>1</v>
      </c>
      <c r="E72" s="21">
        <v>1</v>
      </c>
      <c r="F72" s="21">
        <v>1</v>
      </c>
      <c r="G72" s="21">
        <v>1</v>
      </c>
      <c r="H72" s="1">
        <f t="shared" si="2"/>
        <v>1</v>
      </c>
      <c r="I72" s="1">
        <f t="shared" si="3"/>
        <v>1</v>
      </c>
    </row>
    <row r="73" spans="1:9" x14ac:dyDescent="0.25">
      <c r="A73" s="21" t="s">
        <v>109</v>
      </c>
      <c r="B73" s="1" t="s">
        <v>110</v>
      </c>
      <c r="C73" s="1" t="s">
        <v>2858</v>
      </c>
      <c r="D73" s="21">
        <v>1</v>
      </c>
      <c r="E73" s="21">
        <v>1</v>
      </c>
      <c r="F73" s="21">
        <v>1</v>
      </c>
      <c r="G73" s="21">
        <v>1</v>
      </c>
      <c r="H73" s="1">
        <f t="shared" si="2"/>
        <v>1</v>
      </c>
      <c r="I73" s="1">
        <f t="shared" si="3"/>
        <v>1</v>
      </c>
    </row>
    <row r="74" spans="1:9" x14ac:dyDescent="0.25">
      <c r="A74" s="21" t="s">
        <v>230</v>
      </c>
      <c r="B74" s="1" t="s">
        <v>231</v>
      </c>
      <c r="C74" s="1" t="s">
        <v>2859</v>
      </c>
      <c r="D74" s="21">
        <v>1</v>
      </c>
      <c r="E74" s="21">
        <v>1</v>
      </c>
      <c r="F74" s="21">
        <v>1</v>
      </c>
      <c r="G74" s="21">
        <v>1</v>
      </c>
      <c r="H74" s="1">
        <f t="shared" si="2"/>
        <v>1</v>
      </c>
      <c r="I74" s="1">
        <f t="shared" si="3"/>
        <v>1</v>
      </c>
    </row>
    <row r="75" spans="1:9" x14ac:dyDescent="0.25">
      <c r="A75" s="21" t="s">
        <v>457</v>
      </c>
      <c r="B75" s="1" t="s">
        <v>458</v>
      </c>
      <c r="C75" s="1" t="s">
        <v>2860</v>
      </c>
      <c r="D75" s="21">
        <v>1</v>
      </c>
      <c r="E75" s="21">
        <v>1</v>
      </c>
      <c r="F75" s="21">
        <v>1</v>
      </c>
      <c r="G75" s="21">
        <v>1</v>
      </c>
      <c r="H75" s="1">
        <f t="shared" si="2"/>
        <v>1</v>
      </c>
      <c r="I75" s="1">
        <f t="shared" si="3"/>
        <v>1</v>
      </c>
    </row>
    <row r="76" spans="1:9" x14ac:dyDescent="0.25">
      <c r="A76" s="21" t="s">
        <v>206</v>
      </c>
      <c r="B76" s="1" t="s">
        <v>207</v>
      </c>
      <c r="C76" s="1" t="s">
        <v>2864</v>
      </c>
      <c r="D76" s="21">
        <v>1</v>
      </c>
      <c r="E76" s="21">
        <v>1</v>
      </c>
      <c r="F76" s="21">
        <v>1</v>
      </c>
      <c r="G76" s="21">
        <v>1</v>
      </c>
      <c r="H76" s="1">
        <f t="shared" si="2"/>
        <v>1</v>
      </c>
      <c r="I76" s="1">
        <f t="shared" si="3"/>
        <v>1</v>
      </c>
    </row>
    <row r="77" spans="1:9" x14ac:dyDescent="0.25">
      <c r="A77" s="21" t="s">
        <v>15</v>
      </c>
      <c r="B77" s="1" t="s">
        <v>16</v>
      </c>
      <c r="C77" s="1" t="s">
        <v>2871</v>
      </c>
      <c r="D77" s="21">
        <v>1</v>
      </c>
      <c r="E77" s="21">
        <v>1</v>
      </c>
      <c r="F77" s="21">
        <v>1</v>
      </c>
      <c r="G77" s="21">
        <v>1</v>
      </c>
      <c r="H77" s="1">
        <f t="shared" si="2"/>
        <v>1</v>
      </c>
      <c r="I77" s="1">
        <f t="shared" si="3"/>
        <v>1</v>
      </c>
    </row>
    <row r="78" spans="1:9" x14ac:dyDescent="0.25">
      <c r="A78" s="21" t="s">
        <v>30</v>
      </c>
      <c r="B78" s="1" t="s">
        <v>31</v>
      </c>
      <c r="C78" s="1" t="s">
        <v>2874</v>
      </c>
      <c r="D78" s="21">
        <v>1</v>
      </c>
      <c r="E78" s="21">
        <v>1</v>
      </c>
      <c r="F78" s="21">
        <v>1</v>
      </c>
      <c r="G78" s="21">
        <v>1</v>
      </c>
      <c r="H78" s="1">
        <f t="shared" si="2"/>
        <v>1</v>
      </c>
      <c r="I78" s="1">
        <f t="shared" si="3"/>
        <v>1</v>
      </c>
    </row>
    <row r="79" spans="1:9" x14ac:dyDescent="0.25">
      <c r="A79" s="21" t="s">
        <v>527</v>
      </c>
      <c r="B79" s="1" t="s">
        <v>528</v>
      </c>
      <c r="C79" s="1" t="s">
        <v>2880</v>
      </c>
      <c r="D79" s="21">
        <v>1</v>
      </c>
      <c r="E79" s="21">
        <v>1</v>
      </c>
      <c r="F79" s="21">
        <v>1</v>
      </c>
      <c r="G79" s="21">
        <v>1</v>
      </c>
      <c r="H79" s="1">
        <f t="shared" si="2"/>
        <v>1</v>
      </c>
      <c r="I79" s="1">
        <f t="shared" si="3"/>
        <v>1</v>
      </c>
    </row>
    <row r="80" spans="1:9" x14ac:dyDescent="0.25">
      <c r="A80" s="21" t="s">
        <v>119</v>
      </c>
      <c r="B80" s="1" t="s">
        <v>120</v>
      </c>
      <c r="C80" s="1" t="s">
        <v>2881</v>
      </c>
      <c r="D80" s="21">
        <v>1</v>
      </c>
      <c r="E80" s="21">
        <v>1</v>
      </c>
      <c r="F80" s="21">
        <v>1</v>
      </c>
      <c r="G80" s="21">
        <v>1</v>
      </c>
      <c r="H80" s="1">
        <f t="shared" si="2"/>
        <v>1</v>
      </c>
      <c r="I80" s="1">
        <f t="shared" si="3"/>
        <v>1</v>
      </c>
    </row>
    <row r="81" spans="1:9" x14ac:dyDescent="0.25">
      <c r="A81" s="21" t="s">
        <v>225</v>
      </c>
      <c r="B81" s="1" t="s">
        <v>2882</v>
      </c>
      <c r="C81" s="1" t="s">
        <v>2883</v>
      </c>
      <c r="D81" s="21">
        <v>1</v>
      </c>
      <c r="E81" s="21">
        <v>1</v>
      </c>
      <c r="F81" s="21">
        <v>1</v>
      </c>
      <c r="G81" s="21">
        <v>1</v>
      </c>
      <c r="H81" s="1">
        <f t="shared" si="2"/>
        <v>1</v>
      </c>
      <c r="I81" s="1">
        <f t="shared" si="3"/>
        <v>1</v>
      </c>
    </row>
    <row r="82" spans="1:9" x14ac:dyDescent="0.25">
      <c r="A82" s="21" t="s">
        <v>1967</v>
      </c>
      <c r="B82" s="1" t="s">
        <v>1968</v>
      </c>
      <c r="C82" s="1" t="s">
        <v>2885</v>
      </c>
      <c r="D82" s="21">
        <v>1</v>
      </c>
      <c r="E82" s="21">
        <v>1</v>
      </c>
      <c r="F82" s="21">
        <v>1</v>
      </c>
      <c r="G82" s="21">
        <v>1</v>
      </c>
      <c r="H82" s="1">
        <f t="shared" si="2"/>
        <v>1</v>
      </c>
      <c r="I82" s="1">
        <f t="shared" si="3"/>
        <v>1</v>
      </c>
    </row>
    <row r="83" spans="1:9" x14ac:dyDescent="0.25">
      <c r="A83" s="21" t="s">
        <v>26</v>
      </c>
      <c r="B83" s="1" t="s">
        <v>27</v>
      </c>
      <c r="C83" s="1" t="s">
        <v>2888</v>
      </c>
      <c r="D83" s="21">
        <v>1</v>
      </c>
      <c r="E83" s="21">
        <v>1</v>
      </c>
      <c r="F83" s="21">
        <v>1</v>
      </c>
      <c r="G83" s="21">
        <v>1</v>
      </c>
      <c r="H83" s="1">
        <f t="shared" si="2"/>
        <v>1</v>
      </c>
      <c r="I83" s="1">
        <f t="shared" si="3"/>
        <v>1</v>
      </c>
    </row>
    <row r="84" spans="1:9" x14ac:dyDescent="0.25">
      <c r="A84" s="21" t="s">
        <v>184</v>
      </c>
      <c r="B84" s="1" t="s">
        <v>185</v>
      </c>
      <c r="C84" s="1" t="s">
        <v>2892</v>
      </c>
      <c r="D84" s="21">
        <v>1</v>
      </c>
      <c r="E84" s="21">
        <v>1</v>
      </c>
      <c r="F84" s="21">
        <v>1</v>
      </c>
      <c r="G84" s="21">
        <v>1</v>
      </c>
      <c r="H84" s="1">
        <f t="shared" si="2"/>
        <v>1</v>
      </c>
      <c r="I84" s="1">
        <f t="shared" si="3"/>
        <v>1</v>
      </c>
    </row>
    <row r="85" spans="1:9" x14ac:dyDescent="0.25">
      <c r="A85" s="21" t="s">
        <v>782</v>
      </c>
      <c r="B85" s="1" t="s">
        <v>783</v>
      </c>
      <c r="C85" s="1" t="s">
        <v>2893</v>
      </c>
      <c r="D85" s="21">
        <v>1</v>
      </c>
      <c r="E85" s="21">
        <v>1</v>
      </c>
      <c r="F85" s="21">
        <v>1</v>
      </c>
      <c r="G85" s="21">
        <v>1</v>
      </c>
      <c r="H85" s="1">
        <f t="shared" si="2"/>
        <v>1</v>
      </c>
      <c r="I85" s="1">
        <f t="shared" si="3"/>
        <v>1</v>
      </c>
    </row>
    <row r="86" spans="1:9" x14ac:dyDescent="0.25">
      <c r="A86" s="21" t="s">
        <v>161</v>
      </c>
      <c r="B86" s="1" t="s">
        <v>162</v>
      </c>
      <c r="C86" s="1" t="s">
        <v>2898</v>
      </c>
      <c r="D86" s="21">
        <v>1</v>
      </c>
      <c r="E86" s="21">
        <v>1</v>
      </c>
      <c r="F86" s="21">
        <v>1</v>
      </c>
      <c r="G86" s="21">
        <v>1</v>
      </c>
      <c r="H86" s="1">
        <f t="shared" si="2"/>
        <v>1</v>
      </c>
      <c r="I86" s="1">
        <f t="shared" si="3"/>
        <v>1</v>
      </c>
    </row>
    <row r="87" spans="1:9" x14ac:dyDescent="0.25">
      <c r="A87" s="21" t="s">
        <v>173</v>
      </c>
      <c r="B87" s="1" t="s">
        <v>174</v>
      </c>
      <c r="C87" s="1" t="s">
        <v>2910</v>
      </c>
      <c r="D87" s="21">
        <v>1</v>
      </c>
      <c r="E87" s="21">
        <v>1</v>
      </c>
      <c r="F87" s="21">
        <v>1</v>
      </c>
      <c r="G87" s="21">
        <v>1</v>
      </c>
      <c r="H87" s="1">
        <f t="shared" si="2"/>
        <v>1</v>
      </c>
      <c r="I87" s="1">
        <f t="shared" si="3"/>
        <v>1</v>
      </c>
    </row>
    <row r="88" spans="1:9" x14ac:dyDescent="0.25">
      <c r="A88" s="21" t="s">
        <v>243</v>
      </c>
      <c r="B88" s="1" t="s">
        <v>244</v>
      </c>
      <c r="C88" s="1" t="s">
        <v>2913</v>
      </c>
      <c r="D88" s="21">
        <v>1</v>
      </c>
      <c r="E88" s="21">
        <v>1</v>
      </c>
      <c r="F88" s="21">
        <v>1</v>
      </c>
      <c r="G88" s="21">
        <v>1</v>
      </c>
      <c r="H88" s="1">
        <f t="shared" si="2"/>
        <v>1</v>
      </c>
      <c r="I88" s="1">
        <f t="shared" si="3"/>
        <v>1</v>
      </c>
    </row>
    <row r="89" spans="1:9" x14ac:dyDescent="0.25">
      <c r="A89" s="21" t="s">
        <v>40</v>
      </c>
      <c r="B89" s="1" t="s">
        <v>41</v>
      </c>
      <c r="C89" s="1" t="s">
        <v>2919</v>
      </c>
      <c r="D89" s="21">
        <v>1</v>
      </c>
      <c r="E89" s="21">
        <v>1</v>
      </c>
      <c r="F89" s="21">
        <v>1</v>
      </c>
      <c r="G89" s="21">
        <v>1</v>
      </c>
      <c r="H89" s="1">
        <f t="shared" si="2"/>
        <v>1</v>
      </c>
      <c r="I89" s="1">
        <f t="shared" si="3"/>
        <v>1</v>
      </c>
    </row>
    <row r="90" spans="1:9" x14ac:dyDescent="0.25">
      <c r="A90" s="21" t="s">
        <v>1849</v>
      </c>
      <c r="B90" s="1" t="s">
        <v>1850</v>
      </c>
      <c r="C90" s="1" t="s">
        <v>2920</v>
      </c>
      <c r="D90" s="21">
        <v>1</v>
      </c>
      <c r="E90" s="21">
        <v>1</v>
      </c>
      <c r="F90" s="21">
        <v>1</v>
      </c>
      <c r="G90" s="21">
        <v>1</v>
      </c>
      <c r="H90" s="1">
        <f t="shared" si="2"/>
        <v>1</v>
      </c>
      <c r="I90" s="1">
        <f t="shared" si="3"/>
        <v>1</v>
      </c>
    </row>
    <row r="91" spans="1:9" x14ac:dyDescent="0.25">
      <c r="A91" s="21" t="s">
        <v>335</v>
      </c>
      <c r="B91" s="1" t="s">
        <v>2922</v>
      </c>
      <c r="C91" s="1" t="s">
        <v>2923</v>
      </c>
      <c r="D91" s="21">
        <v>1</v>
      </c>
      <c r="E91" s="21">
        <v>1</v>
      </c>
      <c r="F91" s="21">
        <v>1</v>
      </c>
      <c r="G91" s="21">
        <v>1</v>
      </c>
      <c r="H91" s="1">
        <f t="shared" si="2"/>
        <v>1</v>
      </c>
      <c r="I91" s="1">
        <f t="shared" si="3"/>
        <v>1</v>
      </c>
    </row>
    <row r="92" spans="1:9" x14ac:dyDescent="0.25">
      <c r="A92" s="21" t="s">
        <v>97</v>
      </c>
      <c r="B92" s="1" t="s">
        <v>98</v>
      </c>
      <c r="C92" s="1" t="s">
        <v>2924</v>
      </c>
      <c r="D92" s="21">
        <v>1</v>
      </c>
      <c r="E92" s="21">
        <v>1</v>
      </c>
      <c r="F92" s="21">
        <v>1</v>
      </c>
      <c r="G92" s="21">
        <v>1</v>
      </c>
      <c r="H92" s="1">
        <f t="shared" si="2"/>
        <v>1</v>
      </c>
      <c r="I92" s="1">
        <f t="shared" si="3"/>
        <v>1</v>
      </c>
    </row>
    <row r="93" spans="1:9" x14ac:dyDescent="0.25">
      <c r="A93" s="21" t="s">
        <v>1839</v>
      </c>
      <c r="B93" s="1" t="s">
        <v>1840</v>
      </c>
      <c r="C93" s="1" t="s">
        <v>2926</v>
      </c>
      <c r="D93" s="21">
        <v>1</v>
      </c>
      <c r="E93" s="21">
        <v>1</v>
      </c>
      <c r="F93" s="21">
        <v>1</v>
      </c>
      <c r="G93" s="21">
        <v>1</v>
      </c>
      <c r="H93" s="1">
        <f t="shared" si="2"/>
        <v>1</v>
      </c>
      <c r="I93" s="1">
        <f t="shared" si="3"/>
        <v>1</v>
      </c>
    </row>
    <row r="94" spans="1:9" x14ac:dyDescent="0.25">
      <c r="A94" s="21" t="s">
        <v>564</v>
      </c>
      <c r="B94" s="1" t="s">
        <v>565</v>
      </c>
      <c r="C94" s="1" t="s">
        <v>2927</v>
      </c>
      <c r="D94" s="21">
        <v>1</v>
      </c>
      <c r="E94" s="21">
        <v>1</v>
      </c>
      <c r="F94" s="21">
        <v>1</v>
      </c>
      <c r="G94" s="21">
        <v>1</v>
      </c>
      <c r="H94" s="1">
        <f t="shared" si="2"/>
        <v>1</v>
      </c>
      <c r="I94" s="1">
        <f t="shared" si="3"/>
        <v>1</v>
      </c>
    </row>
    <row r="95" spans="1:9" x14ac:dyDescent="0.25">
      <c r="A95" s="21" t="s">
        <v>636</v>
      </c>
      <c r="B95" s="1" t="s">
        <v>637</v>
      </c>
      <c r="C95" s="1" t="s">
        <v>2928</v>
      </c>
      <c r="D95" s="21">
        <v>1</v>
      </c>
      <c r="E95" s="21">
        <v>1</v>
      </c>
      <c r="F95" s="21">
        <v>1</v>
      </c>
      <c r="G95" s="21">
        <v>1</v>
      </c>
      <c r="H95" s="1">
        <f t="shared" si="2"/>
        <v>1</v>
      </c>
      <c r="I95" s="1">
        <f t="shared" si="3"/>
        <v>1</v>
      </c>
    </row>
    <row r="96" spans="1:9" x14ac:dyDescent="0.25">
      <c r="A96" s="21" t="s">
        <v>103</v>
      </c>
      <c r="B96" s="1" t="s">
        <v>104</v>
      </c>
      <c r="C96" s="1" t="s">
        <v>2936</v>
      </c>
      <c r="D96" s="21">
        <v>1</v>
      </c>
      <c r="E96" s="21">
        <v>1</v>
      </c>
      <c r="F96" s="21">
        <v>1</v>
      </c>
      <c r="G96" s="21">
        <v>1</v>
      </c>
      <c r="H96" s="1">
        <f t="shared" si="2"/>
        <v>1</v>
      </c>
      <c r="I96" s="1">
        <f t="shared" si="3"/>
        <v>1</v>
      </c>
    </row>
    <row r="97" spans="1:9" x14ac:dyDescent="0.25">
      <c r="A97" s="21" t="s">
        <v>370</v>
      </c>
      <c r="B97" s="1" t="s">
        <v>371</v>
      </c>
      <c r="C97" s="1" t="s">
        <v>372</v>
      </c>
      <c r="D97" s="21">
        <v>1</v>
      </c>
      <c r="E97" s="21">
        <v>1</v>
      </c>
      <c r="F97" s="21">
        <v>1</v>
      </c>
      <c r="G97" s="21">
        <v>1</v>
      </c>
      <c r="H97" s="1">
        <f t="shared" si="2"/>
        <v>1</v>
      </c>
      <c r="I97" s="1">
        <f t="shared" si="3"/>
        <v>1</v>
      </c>
    </row>
    <row r="98" spans="1:9" x14ac:dyDescent="0.25">
      <c r="A98" s="21" t="s">
        <v>554</v>
      </c>
      <c r="B98" s="1" t="s">
        <v>555</v>
      </c>
      <c r="C98" s="1" t="s">
        <v>2942</v>
      </c>
      <c r="D98" s="21">
        <v>1</v>
      </c>
      <c r="E98" s="21">
        <v>1</v>
      </c>
      <c r="F98" s="21">
        <v>1</v>
      </c>
      <c r="G98" s="21">
        <v>1</v>
      </c>
      <c r="H98" s="1">
        <f t="shared" si="2"/>
        <v>1</v>
      </c>
      <c r="I98" s="1">
        <f t="shared" si="3"/>
        <v>1</v>
      </c>
    </row>
    <row r="99" spans="1:9" x14ac:dyDescent="0.25">
      <c r="A99" s="21" t="s">
        <v>175</v>
      </c>
      <c r="B99" s="1" t="s">
        <v>176</v>
      </c>
      <c r="C99" s="1" t="s">
        <v>2949</v>
      </c>
      <c r="D99" s="21">
        <v>1</v>
      </c>
      <c r="E99" s="21">
        <v>1</v>
      </c>
      <c r="F99" s="21">
        <v>1</v>
      </c>
      <c r="G99" s="21">
        <v>1</v>
      </c>
      <c r="H99" s="1">
        <f t="shared" si="2"/>
        <v>1</v>
      </c>
      <c r="I99" s="1">
        <f t="shared" si="3"/>
        <v>1</v>
      </c>
    </row>
    <row r="100" spans="1:9" x14ac:dyDescent="0.25">
      <c r="A100" s="21" t="s">
        <v>1662</v>
      </c>
      <c r="B100" s="1" t="s">
        <v>1663</v>
      </c>
      <c r="C100" s="1" t="s">
        <v>2951</v>
      </c>
      <c r="D100" s="21">
        <v>1</v>
      </c>
      <c r="E100" s="21">
        <v>1</v>
      </c>
      <c r="F100" s="21">
        <v>1</v>
      </c>
      <c r="G100" s="21">
        <v>1</v>
      </c>
      <c r="H100" s="1">
        <f t="shared" si="2"/>
        <v>1</v>
      </c>
      <c r="I100" s="1">
        <f t="shared" si="3"/>
        <v>1</v>
      </c>
    </row>
    <row r="101" spans="1:9" x14ac:dyDescent="0.25">
      <c r="A101" s="21" t="s">
        <v>900</v>
      </c>
      <c r="B101" s="1" t="s">
        <v>901</v>
      </c>
      <c r="C101" s="1" t="s">
        <v>902</v>
      </c>
      <c r="D101" s="21">
        <v>1</v>
      </c>
      <c r="E101" s="21">
        <v>1</v>
      </c>
      <c r="F101" s="21">
        <v>1</v>
      </c>
      <c r="G101" s="21">
        <v>1</v>
      </c>
      <c r="H101" s="1">
        <f t="shared" si="2"/>
        <v>1</v>
      </c>
      <c r="I101" s="1">
        <f t="shared" si="3"/>
        <v>1</v>
      </c>
    </row>
    <row r="102" spans="1:9" x14ac:dyDescent="0.25">
      <c r="A102" s="21" t="s">
        <v>285</v>
      </c>
      <c r="B102" s="1" t="s">
        <v>286</v>
      </c>
      <c r="C102" s="1" t="s">
        <v>2955</v>
      </c>
      <c r="D102" s="21">
        <v>1</v>
      </c>
      <c r="E102" s="21">
        <v>1</v>
      </c>
      <c r="F102" s="21">
        <v>1</v>
      </c>
      <c r="G102" s="21">
        <v>1</v>
      </c>
      <c r="H102" s="1">
        <f t="shared" si="2"/>
        <v>1</v>
      </c>
      <c r="I102" s="1">
        <f t="shared" si="3"/>
        <v>1</v>
      </c>
    </row>
    <row r="103" spans="1:9" x14ac:dyDescent="0.25">
      <c r="A103" s="21" t="s">
        <v>404</v>
      </c>
      <c r="B103" s="1" t="s">
        <v>405</v>
      </c>
      <c r="C103" s="1" t="s">
        <v>2956</v>
      </c>
      <c r="D103" s="21">
        <v>1</v>
      </c>
      <c r="E103" s="21">
        <v>1</v>
      </c>
      <c r="F103" s="21">
        <v>1</v>
      </c>
      <c r="G103" s="21">
        <v>1</v>
      </c>
      <c r="H103" s="1">
        <f t="shared" si="2"/>
        <v>1</v>
      </c>
      <c r="I103" s="1">
        <f t="shared" si="3"/>
        <v>1</v>
      </c>
    </row>
    <row r="104" spans="1:9" x14ac:dyDescent="0.25">
      <c r="A104" s="21" t="s">
        <v>529</v>
      </c>
      <c r="B104" s="1" t="s">
        <v>530</v>
      </c>
      <c r="C104" s="1" t="s">
        <v>531</v>
      </c>
      <c r="D104" s="21">
        <v>1</v>
      </c>
      <c r="E104" s="21">
        <v>1</v>
      </c>
      <c r="F104" s="21">
        <v>1</v>
      </c>
      <c r="G104" s="21">
        <v>1</v>
      </c>
      <c r="H104" s="1">
        <f t="shared" si="2"/>
        <v>1</v>
      </c>
      <c r="I104" s="1">
        <f t="shared" si="3"/>
        <v>1</v>
      </c>
    </row>
    <row r="105" spans="1:9" x14ac:dyDescent="0.25">
      <c r="A105" s="21" t="s">
        <v>38</v>
      </c>
      <c r="B105" s="1" t="s">
        <v>39</v>
      </c>
      <c r="C105" s="1" t="s">
        <v>2980</v>
      </c>
      <c r="D105" s="21">
        <v>1</v>
      </c>
      <c r="E105" s="21">
        <v>1</v>
      </c>
      <c r="F105" s="21">
        <v>1</v>
      </c>
      <c r="G105" s="21">
        <v>1</v>
      </c>
      <c r="H105" s="1">
        <f t="shared" si="2"/>
        <v>1</v>
      </c>
      <c r="I105" s="1">
        <f t="shared" si="3"/>
        <v>1</v>
      </c>
    </row>
    <row r="106" spans="1:9" x14ac:dyDescent="0.25">
      <c r="A106" s="21" t="s">
        <v>553</v>
      </c>
      <c r="B106" s="1" t="s">
        <v>2981</v>
      </c>
      <c r="C106" s="1" t="s">
        <v>2982</v>
      </c>
      <c r="D106" s="21">
        <v>1</v>
      </c>
      <c r="E106" s="21">
        <v>1</v>
      </c>
      <c r="F106" s="21">
        <v>1</v>
      </c>
      <c r="G106" s="21">
        <v>1</v>
      </c>
      <c r="H106" s="1">
        <f t="shared" si="2"/>
        <v>1</v>
      </c>
      <c r="I106" s="1">
        <f t="shared" si="3"/>
        <v>1</v>
      </c>
    </row>
    <row r="107" spans="1:9" x14ac:dyDescent="0.25">
      <c r="A107" s="21" t="s">
        <v>197</v>
      </c>
      <c r="B107" s="1" t="s">
        <v>198</v>
      </c>
      <c r="C107" s="1" t="s">
        <v>2983</v>
      </c>
      <c r="D107" s="21">
        <v>1</v>
      </c>
      <c r="E107" s="21">
        <v>1</v>
      </c>
      <c r="F107" s="21">
        <v>1</v>
      </c>
      <c r="G107" s="21">
        <v>1</v>
      </c>
      <c r="H107" s="1">
        <f t="shared" si="2"/>
        <v>1</v>
      </c>
      <c r="I107" s="1">
        <f t="shared" si="3"/>
        <v>1</v>
      </c>
    </row>
    <row r="108" spans="1:9" x14ac:dyDescent="0.25">
      <c r="A108" s="21" t="s">
        <v>402</v>
      </c>
      <c r="B108" s="1" t="s">
        <v>403</v>
      </c>
      <c r="C108" s="1" t="s">
        <v>2985</v>
      </c>
      <c r="D108" s="21">
        <v>1</v>
      </c>
      <c r="E108" s="21">
        <v>1</v>
      </c>
      <c r="F108" s="21">
        <v>1</v>
      </c>
      <c r="G108" s="21">
        <v>1</v>
      </c>
      <c r="H108" s="1">
        <f t="shared" si="2"/>
        <v>1</v>
      </c>
      <c r="I108" s="1">
        <f t="shared" si="3"/>
        <v>1</v>
      </c>
    </row>
    <row r="109" spans="1:9" x14ac:dyDescent="0.25">
      <c r="A109" s="21" t="s">
        <v>640</v>
      </c>
      <c r="B109" s="1" t="s">
        <v>641</v>
      </c>
      <c r="C109" s="1" t="s">
        <v>2988</v>
      </c>
      <c r="D109" s="21">
        <v>1</v>
      </c>
      <c r="E109" s="21">
        <v>1</v>
      </c>
      <c r="F109" s="21">
        <v>1</v>
      </c>
      <c r="G109" s="21">
        <v>1</v>
      </c>
      <c r="H109" s="1">
        <f t="shared" si="2"/>
        <v>1</v>
      </c>
      <c r="I109" s="1">
        <f t="shared" si="3"/>
        <v>1</v>
      </c>
    </row>
    <row r="110" spans="1:9" x14ac:dyDescent="0.25">
      <c r="A110" s="21" t="s">
        <v>598</v>
      </c>
      <c r="B110" s="1" t="s">
        <v>599</v>
      </c>
      <c r="C110" s="1" t="s">
        <v>3014</v>
      </c>
      <c r="D110" s="21">
        <v>1</v>
      </c>
      <c r="E110" s="21">
        <v>1</v>
      </c>
      <c r="F110" s="21">
        <v>1</v>
      </c>
      <c r="G110" s="21">
        <v>1</v>
      </c>
      <c r="H110" s="1">
        <f t="shared" si="2"/>
        <v>1</v>
      </c>
      <c r="I110" s="1">
        <f t="shared" si="3"/>
        <v>1</v>
      </c>
    </row>
    <row r="111" spans="1:9" x14ac:dyDescent="0.25">
      <c r="A111" s="21" t="s">
        <v>734</v>
      </c>
      <c r="B111" s="1" t="s">
        <v>735</v>
      </c>
      <c r="C111" s="1" t="s">
        <v>3016</v>
      </c>
      <c r="D111" s="21">
        <v>1</v>
      </c>
      <c r="E111" s="21">
        <v>1</v>
      </c>
      <c r="F111" s="21">
        <v>1</v>
      </c>
      <c r="G111" s="21">
        <v>1</v>
      </c>
      <c r="H111" s="1">
        <f t="shared" si="2"/>
        <v>1</v>
      </c>
      <c r="I111" s="1">
        <f t="shared" si="3"/>
        <v>1</v>
      </c>
    </row>
    <row r="112" spans="1:9" x14ac:dyDescent="0.25">
      <c r="A112" s="21" t="s">
        <v>2484</v>
      </c>
      <c r="B112" s="1" t="s">
        <v>2626</v>
      </c>
      <c r="C112" s="1" t="s">
        <v>2627</v>
      </c>
      <c r="D112" s="21">
        <v>1</v>
      </c>
      <c r="E112" s="21">
        <v>1</v>
      </c>
      <c r="F112" s="21">
        <v>0</v>
      </c>
      <c r="G112" s="21">
        <v>1</v>
      </c>
      <c r="H112" s="1">
        <f t="shared" si="2"/>
        <v>0</v>
      </c>
      <c r="I112" s="1">
        <f t="shared" si="3"/>
        <v>1</v>
      </c>
    </row>
    <row r="113" spans="1:9" x14ac:dyDescent="0.25">
      <c r="A113" s="21" t="s">
        <v>2485</v>
      </c>
      <c r="B113" s="1" t="s">
        <v>2628</v>
      </c>
      <c r="C113" s="1" t="s">
        <v>2629</v>
      </c>
      <c r="D113" s="21">
        <v>1</v>
      </c>
      <c r="E113" s="21">
        <v>1</v>
      </c>
      <c r="F113" s="21">
        <v>0</v>
      </c>
      <c r="G113" s="21">
        <v>1</v>
      </c>
      <c r="H113" s="1">
        <f t="shared" si="2"/>
        <v>0</v>
      </c>
      <c r="I113" s="1">
        <f t="shared" si="3"/>
        <v>1</v>
      </c>
    </row>
    <row r="114" spans="1:9" x14ac:dyDescent="0.25">
      <c r="A114" s="21" t="s">
        <v>2488</v>
      </c>
      <c r="B114" s="1" t="s">
        <v>2639</v>
      </c>
      <c r="C114" s="1" t="s">
        <v>2640</v>
      </c>
      <c r="D114" s="21">
        <v>1</v>
      </c>
      <c r="E114" s="21">
        <v>1</v>
      </c>
      <c r="F114" s="21">
        <v>0</v>
      </c>
      <c r="G114" s="21">
        <v>1</v>
      </c>
      <c r="H114" s="1">
        <f t="shared" si="2"/>
        <v>0</v>
      </c>
      <c r="I114" s="1">
        <f t="shared" si="3"/>
        <v>1</v>
      </c>
    </row>
    <row r="115" spans="1:9" x14ac:dyDescent="0.25">
      <c r="A115" s="21" t="s">
        <v>2495</v>
      </c>
      <c r="B115" s="1" t="s">
        <v>2655</v>
      </c>
      <c r="C115" s="1" t="s">
        <v>2656</v>
      </c>
      <c r="D115" s="21">
        <v>1</v>
      </c>
      <c r="E115" s="21">
        <v>1</v>
      </c>
      <c r="F115" s="21">
        <v>0</v>
      </c>
      <c r="G115" s="21">
        <v>1</v>
      </c>
      <c r="H115" s="1">
        <f t="shared" si="2"/>
        <v>0</v>
      </c>
      <c r="I115" s="1">
        <f t="shared" si="3"/>
        <v>1</v>
      </c>
    </row>
    <row r="116" spans="1:9" x14ac:dyDescent="0.25">
      <c r="A116" s="21" t="s">
        <v>2507</v>
      </c>
      <c r="B116" s="1" t="s">
        <v>2688</v>
      </c>
      <c r="C116" s="1" t="s">
        <v>2689</v>
      </c>
      <c r="D116" s="21">
        <v>1</v>
      </c>
      <c r="E116" s="21">
        <v>1</v>
      </c>
      <c r="F116" s="21">
        <v>0</v>
      </c>
      <c r="G116" s="21">
        <v>1</v>
      </c>
      <c r="H116" s="1">
        <f t="shared" si="2"/>
        <v>0</v>
      </c>
      <c r="I116" s="1">
        <f t="shared" si="3"/>
        <v>1</v>
      </c>
    </row>
    <row r="117" spans="1:9" x14ac:dyDescent="0.25">
      <c r="A117" s="21" t="s">
        <v>2151</v>
      </c>
      <c r="B117" s="1" t="s">
        <v>2152</v>
      </c>
      <c r="C117" s="1" t="s">
        <v>2691</v>
      </c>
      <c r="D117" s="21">
        <v>1</v>
      </c>
      <c r="E117" s="21">
        <v>1</v>
      </c>
      <c r="F117" s="21">
        <v>0</v>
      </c>
      <c r="G117" s="21">
        <v>1</v>
      </c>
      <c r="H117" s="1">
        <f t="shared" si="2"/>
        <v>0</v>
      </c>
      <c r="I117" s="1">
        <f t="shared" si="3"/>
        <v>1</v>
      </c>
    </row>
    <row r="118" spans="1:9" x14ac:dyDescent="0.25">
      <c r="A118" s="21" t="s">
        <v>2044</v>
      </c>
      <c r="B118" s="1" t="s">
        <v>2045</v>
      </c>
      <c r="C118" s="1" t="s">
        <v>2706</v>
      </c>
      <c r="D118" s="21">
        <v>1</v>
      </c>
      <c r="E118" s="21">
        <v>1</v>
      </c>
      <c r="F118" s="21">
        <v>0</v>
      </c>
      <c r="G118" s="21">
        <v>1</v>
      </c>
      <c r="H118" s="1">
        <f t="shared" si="2"/>
        <v>0</v>
      </c>
      <c r="I118" s="1">
        <f t="shared" si="3"/>
        <v>1</v>
      </c>
    </row>
    <row r="119" spans="1:9" x14ac:dyDescent="0.25">
      <c r="A119" s="21" t="s">
        <v>1960</v>
      </c>
      <c r="B119" s="1" t="s">
        <v>1961</v>
      </c>
      <c r="C119" s="1" t="s">
        <v>2723</v>
      </c>
      <c r="D119" s="21">
        <v>1</v>
      </c>
      <c r="E119" s="21">
        <v>1</v>
      </c>
      <c r="F119" s="21">
        <v>0</v>
      </c>
      <c r="G119" s="21">
        <v>1</v>
      </c>
      <c r="H119" s="1">
        <f t="shared" si="2"/>
        <v>0</v>
      </c>
      <c r="I119" s="1">
        <f t="shared" si="3"/>
        <v>1</v>
      </c>
    </row>
    <row r="120" spans="1:9" x14ac:dyDescent="0.25">
      <c r="A120" s="21" t="s">
        <v>2511</v>
      </c>
      <c r="B120" s="1" t="s">
        <v>2725</v>
      </c>
      <c r="C120" s="1" t="s">
        <v>2726</v>
      </c>
      <c r="D120" s="21">
        <v>1</v>
      </c>
      <c r="E120" s="21">
        <v>1</v>
      </c>
      <c r="F120" s="21">
        <v>0</v>
      </c>
      <c r="G120" s="21">
        <v>1</v>
      </c>
      <c r="H120" s="1">
        <f t="shared" si="2"/>
        <v>0</v>
      </c>
      <c r="I120" s="1">
        <f t="shared" si="3"/>
        <v>1</v>
      </c>
    </row>
    <row r="121" spans="1:9" x14ac:dyDescent="0.25">
      <c r="A121" s="21" t="s">
        <v>510</v>
      </c>
      <c r="B121" s="1" t="s">
        <v>511</v>
      </c>
      <c r="C121" s="1" t="s">
        <v>2781</v>
      </c>
      <c r="D121" s="21">
        <v>1</v>
      </c>
      <c r="E121" s="21">
        <v>1</v>
      </c>
      <c r="F121" s="21">
        <v>0</v>
      </c>
      <c r="G121" s="21">
        <v>1</v>
      </c>
      <c r="H121" s="1">
        <f t="shared" si="2"/>
        <v>0</v>
      </c>
      <c r="I121" s="1">
        <f t="shared" si="3"/>
        <v>1</v>
      </c>
    </row>
    <row r="122" spans="1:9" x14ac:dyDescent="0.25">
      <c r="A122" s="21" t="s">
        <v>240</v>
      </c>
      <c r="B122" s="1" t="s">
        <v>241</v>
      </c>
      <c r="C122" s="1" t="s">
        <v>2788</v>
      </c>
      <c r="D122" s="21">
        <v>1</v>
      </c>
      <c r="E122" s="21">
        <v>1</v>
      </c>
      <c r="F122" s="21">
        <v>0</v>
      </c>
      <c r="G122" s="21">
        <v>1</v>
      </c>
      <c r="H122" s="1">
        <f t="shared" si="2"/>
        <v>0</v>
      </c>
      <c r="I122" s="1">
        <f t="shared" si="3"/>
        <v>1</v>
      </c>
    </row>
    <row r="123" spans="1:9" x14ac:dyDescent="0.25">
      <c r="A123" s="21" t="s">
        <v>186</v>
      </c>
      <c r="B123" s="1" t="s">
        <v>187</v>
      </c>
      <c r="C123" s="1" t="s">
        <v>2789</v>
      </c>
      <c r="D123" s="21">
        <v>1</v>
      </c>
      <c r="E123" s="21">
        <v>1</v>
      </c>
      <c r="F123" s="21">
        <v>0</v>
      </c>
      <c r="G123" s="21">
        <v>1</v>
      </c>
      <c r="H123" s="1">
        <f t="shared" si="2"/>
        <v>0</v>
      </c>
      <c r="I123" s="1">
        <f t="shared" si="3"/>
        <v>1</v>
      </c>
    </row>
    <row r="124" spans="1:9" x14ac:dyDescent="0.25">
      <c r="A124" s="21" t="s">
        <v>604</v>
      </c>
      <c r="B124" s="1" t="s">
        <v>605</v>
      </c>
      <c r="C124" s="1" t="s">
        <v>2794</v>
      </c>
      <c r="D124" s="21">
        <v>1</v>
      </c>
      <c r="E124" s="21">
        <v>1</v>
      </c>
      <c r="F124" s="21">
        <v>0</v>
      </c>
      <c r="G124" s="21">
        <v>1</v>
      </c>
      <c r="H124" s="1">
        <f t="shared" si="2"/>
        <v>0</v>
      </c>
      <c r="I124" s="1">
        <f t="shared" si="3"/>
        <v>1</v>
      </c>
    </row>
    <row r="125" spans="1:9" x14ac:dyDescent="0.25">
      <c r="A125" s="21" t="s">
        <v>406</v>
      </c>
      <c r="B125" s="1" t="s">
        <v>407</v>
      </c>
      <c r="C125" s="1" t="s">
        <v>2807</v>
      </c>
      <c r="D125" s="21">
        <v>1</v>
      </c>
      <c r="E125" s="21">
        <v>1</v>
      </c>
      <c r="F125" s="21">
        <v>0</v>
      </c>
      <c r="G125" s="21">
        <v>1</v>
      </c>
      <c r="H125" s="1">
        <f t="shared" si="2"/>
        <v>0</v>
      </c>
      <c r="I125" s="1">
        <f t="shared" si="3"/>
        <v>1</v>
      </c>
    </row>
    <row r="126" spans="1:9" x14ac:dyDescent="0.25">
      <c r="A126" s="21" t="s">
        <v>2149</v>
      </c>
      <c r="B126" s="1" t="s">
        <v>2150</v>
      </c>
      <c r="C126" s="1" t="s">
        <v>2809</v>
      </c>
      <c r="D126" s="21">
        <v>1</v>
      </c>
      <c r="E126" s="21">
        <v>1</v>
      </c>
      <c r="F126" s="21">
        <v>0</v>
      </c>
      <c r="G126" s="21">
        <v>1</v>
      </c>
      <c r="H126" s="1">
        <f t="shared" si="2"/>
        <v>0</v>
      </c>
      <c r="I126" s="1">
        <f t="shared" si="3"/>
        <v>1</v>
      </c>
    </row>
    <row r="127" spans="1:9" x14ac:dyDescent="0.25">
      <c r="A127" s="21" t="s">
        <v>348</v>
      </c>
      <c r="B127" s="1" t="s">
        <v>349</v>
      </c>
      <c r="C127" s="1" t="s">
        <v>2810</v>
      </c>
      <c r="D127" s="21">
        <v>1</v>
      </c>
      <c r="E127" s="21">
        <v>1</v>
      </c>
      <c r="F127" s="21">
        <v>0</v>
      </c>
      <c r="G127" s="21">
        <v>1</v>
      </c>
      <c r="H127" s="1">
        <f t="shared" si="2"/>
        <v>0</v>
      </c>
      <c r="I127" s="1">
        <f t="shared" si="3"/>
        <v>1</v>
      </c>
    </row>
    <row r="128" spans="1:9" x14ac:dyDescent="0.25">
      <c r="A128" s="21" t="s">
        <v>331</v>
      </c>
      <c r="B128" s="1" t="s">
        <v>332</v>
      </c>
      <c r="C128" s="1" t="s">
        <v>2819</v>
      </c>
      <c r="D128" s="21">
        <v>1</v>
      </c>
      <c r="E128" s="21">
        <v>1</v>
      </c>
      <c r="F128" s="21">
        <v>0</v>
      </c>
      <c r="G128" s="21">
        <v>1</v>
      </c>
      <c r="H128" s="1">
        <f t="shared" si="2"/>
        <v>0</v>
      </c>
      <c r="I128" s="1">
        <f t="shared" si="3"/>
        <v>1</v>
      </c>
    </row>
    <row r="129" spans="1:9" x14ac:dyDescent="0.25">
      <c r="A129" s="21" t="s">
        <v>322</v>
      </c>
      <c r="B129" s="1" t="s">
        <v>323</v>
      </c>
      <c r="C129" s="1" t="s">
        <v>2820</v>
      </c>
      <c r="D129" s="21">
        <v>1</v>
      </c>
      <c r="E129" s="21">
        <v>1</v>
      </c>
      <c r="F129" s="21">
        <v>0</v>
      </c>
      <c r="G129" s="21">
        <v>1</v>
      </c>
      <c r="H129" s="1">
        <f t="shared" si="2"/>
        <v>0</v>
      </c>
      <c r="I129" s="1">
        <f t="shared" si="3"/>
        <v>1</v>
      </c>
    </row>
    <row r="130" spans="1:9" x14ac:dyDescent="0.25">
      <c r="A130" s="21" t="s">
        <v>2521</v>
      </c>
      <c r="B130" s="1" t="s">
        <v>2855</v>
      </c>
      <c r="C130" s="1" t="s">
        <v>2856</v>
      </c>
      <c r="D130" s="21">
        <v>1</v>
      </c>
      <c r="E130" s="21">
        <v>1</v>
      </c>
      <c r="F130" s="21">
        <v>0</v>
      </c>
      <c r="G130" s="21">
        <v>1</v>
      </c>
      <c r="H130" s="1">
        <f t="shared" si="2"/>
        <v>0</v>
      </c>
      <c r="I130" s="1">
        <f t="shared" si="3"/>
        <v>1</v>
      </c>
    </row>
    <row r="131" spans="1:9" x14ac:dyDescent="0.25">
      <c r="A131" s="21" t="s">
        <v>301</v>
      </c>
      <c r="B131" s="1" t="s">
        <v>302</v>
      </c>
      <c r="C131" s="1" t="s">
        <v>2861</v>
      </c>
      <c r="D131" s="21">
        <v>1</v>
      </c>
      <c r="E131" s="21">
        <v>1</v>
      </c>
      <c r="F131" s="21">
        <v>0</v>
      </c>
      <c r="G131" s="21">
        <v>1</v>
      </c>
      <c r="H131" s="1">
        <f t="shared" ref="H131:H194" si="4">IF(SUM(E131:G131)=3, 1, 0)</f>
        <v>0</v>
      </c>
      <c r="I131" s="1">
        <f t="shared" ref="I131:I194" si="5">IF(SUM(E131:G131)&gt;=2, 1, 0)</f>
        <v>1</v>
      </c>
    </row>
    <row r="132" spans="1:9" x14ac:dyDescent="0.25">
      <c r="A132" s="21" t="s">
        <v>381</v>
      </c>
      <c r="B132" s="1" t="s">
        <v>382</v>
      </c>
      <c r="C132" s="1" t="s">
        <v>2865</v>
      </c>
      <c r="D132" s="21">
        <v>1</v>
      </c>
      <c r="E132" s="21">
        <v>1</v>
      </c>
      <c r="F132" s="21">
        <v>0</v>
      </c>
      <c r="G132" s="21">
        <v>1</v>
      </c>
      <c r="H132" s="1">
        <f t="shared" si="4"/>
        <v>0</v>
      </c>
      <c r="I132" s="1">
        <f t="shared" si="5"/>
        <v>1</v>
      </c>
    </row>
    <row r="133" spans="1:9" x14ac:dyDescent="0.25">
      <c r="A133" s="21" t="s">
        <v>2522</v>
      </c>
      <c r="B133" s="1" t="s">
        <v>2866</v>
      </c>
      <c r="C133" s="1" t="s">
        <v>2867</v>
      </c>
      <c r="D133" s="21">
        <v>1</v>
      </c>
      <c r="E133" s="21">
        <v>1</v>
      </c>
      <c r="F133" s="21">
        <v>0</v>
      </c>
      <c r="G133" s="21">
        <v>1</v>
      </c>
      <c r="H133" s="1">
        <f t="shared" si="4"/>
        <v>0</v>
      </c>
      <c r="I133" s="1">
        <f t="shared" si="5"/>
        <v>1</v>
      </c>
    </row>
    <row r="134" spans="1:9" x14ac:dyDescent="0.25">
      <c r="A134" s="21" t="s">
        <v>245</v>
      </c>
      <c r="B134" s="1" t="s">
        <v>246</v>
      </c>
      <c r="C134" s="1" t="s">
        <v>2877</v>
      </c>
      <c r="D134" s="21">
        <v>1</v>
      </c>
      <c r="E134" s="21">
        <v>1</v>
      </c>
      <c r="F134" s="21">
        <v>0</v>
      </c>
      <c r="G134" s="21">
        <v>1</v>
      </c>
      <c r="H134" s="1">
        <f t="shared" si="4"/>
        <v>0</v>
      </c>
      <c r="I134" s="1">
        <f t="shared" si="5"/>
        <v>1</v>
      </c>
    </row>
    <row r="135" spans="1:9" x14ac:dyDescent="0.25">
      <c r="A135" s="21" t="s">
        <v>519</v>
      </c>
      <c r="B135" s="1" t="s">
        <v>520</v>
      </c>
      <c r="C135" s="1" t="s">
        <v>2894</v>
      </c>
      <c r="D135" s="21">
        <v>1</v>
      </c>
      <c r="E135" s="21">
        <v>1</v>
      </c>
      <c r="F135" s="21">
        <v>0</v>
      </c>
      <c r="G135" s="21">
        <v>1</v>
      </c>
      <c r="H135" s="1">
        <f t="shared" si="4"/>
        <v>0</v>
      </c>
      <c r="I135" s="1">
        <f t="shared" si="5"/>
        <v>1</v>
      </c>
    </row>
    <row r="136" spans="1:9" x14ac:dyDescent="0.25">
      <c r="A136" s="21" t="s">
        <v>500</v>
      </c>
      <c r="B136" s="1" t="s">
        <v>501</v>
      </c>
      <c r="C136" s="1" t="s">
        <v>2895</v>
      </c>
      <c r="D136" s="21">
        <v>1</v>
      </c>
      <c r="E136" s="21">
        <v>1</v>
      </c>
      <c r="F136" s="21">
        <v>0</v>
      </c>
      <c r="G136" s="21">
        <v>1</v>
      </c>
      <c r="H136" s="1">
        <f t="shared" si="4"/>
        <v>0</v>
      </c>
      <c r="I136" s="1">
        <f t="shared" si="5"/>
        <v>1</v>
      </c>
    </row>
    <row r="137" spans="1:9" x14ac:dyDescent="0.25">
      <c r="A137" s="21" t="s">
        <v>2173</v>
      </c>
      <c r="B137" s="1" t="s">
        <v>2174</v>
      </c>
      <c r="C137" s="1" t="s">
        <v>2897</v>
      </c>
      <c r="D137" s="21">
        <v>1</v>
      </c>
      <c r="E137" s="21">
        <v>1</v>
      </c>
      <c r="F137" s="21">
        <v>0</v>
      </c>
      <c r="G137" s="21">
        <v>1</v>
      </c>
      <c r="H137" s="1">
        <f t="shared" si="4"/>
        <v>0</v>
      </c>
      <c r="I137" s="1">
        <f t="shared" si="5"/>
        <v>1</v>
      </c>
    </row>
    <row r="138" spans="1:9" x14ac:dyDescent="0.25">
      <c r="A138" s="21" t="s">
        <v>1903</v>
      </c>
      <c r="B138" s="1" t="s">
        <v>1904</v>
      </c>
      <c r="C138" s="1" t="s">
        <v>2905</v>
      </c>
      <c r="D138" s="21">
        <v>1</v>
      </c>
      <c r="E138" s="21">
        <v>1</v>
      </c>
      <c r="F138" s="21">
        <v>0</v>
      </c>
      <c r="G138" s="21">
        <v>1</v>
      </c>
      <c r="H138" s="1">
        <f t="shared" si="4"/>
        <v>0</v>
      </c>
      <c r="I138" s="1">
        <f t="shared" si="5"/>
        <v>1</v>
      </c>
    </row>
    <row r="139" spans="1:9" x14ac:dyDescent="0.25">
      <c r="A139" s="21" t="s">
        <v>342</v>
      </c>
      <c r="B139" s="1" t="s">
        <v>343</v>
      </c>
      <c r="C139" s="1" t="s">
        <v>2907</v>
      </c>
      <c r="D139" s="21">
        <v>1</v>
      </c>
      <c r="E139" s="21">
        <v>1</v>
      </c>
      <c r="F139" s="21">
        <v>0</v>
      </c>
      <c r="G139" s="21">
        <v>1</v>
      </c>
      <c r="H139" s="1">
        <f t="shared" si="4"/>
        <v>0</v>
      </c>
      <c r="I139" s="1">
        <f t="shared" si="5"/>
        <v>1</v>
      </c>
    </row>
    <row r="140" spans="1:9" x14ac:dyDescent="0.25">
      <c r="A140" s="21" t="s">
        <v>303</v>
      </c>
      <c r="B140" s="1" t="s">
        <v>304</v>
      </c>
      <c r="C140" s="1" t="s">
        <v>2911</v>
      </c>
      <c r="D140" s="21">
        <v>1</v>
      </c>
      <c r="E140" s="21">
        <v>1</v>
      </c>
      <c r="F140" s="21">
        <v>0</v>
      </c>
      <c r="G140" s="21">
        <v>1</v>
      </c>
      <c r="H140" s="1">
        <f t="shared" si="4"/>
        <v>0</v>
      </c>
      <c r="I140" s="1">
        <f t="shared" si="5"/>
        <v>1</v>
      </c>
    </row>
    <row r="141" spans="1:9" x14ac:dyDescent="0.25">
      <c r="A141" s="21" t="s">
        <v>2526</v>
      </c>
      <c r="B141" s="1" t="s">
        <v>2915</v>
      </c>
      <c r="C141" s="1" t="s">
        <v>2916</v>
      </c>
      <c r="D141" s="21">
        <v>1</v>
      </c>
      <c r="E141" s="21">
        <v>1</v>
      </c>
      <c r="F141" s="21">
        <v>0</v>
      </c>
      <c r="G141" s="21">
        <v>1</v>
      </c>
      <c r="H141" s="1">
        <f t="shared" si="4"/>
        <v>0</v>
      </c>
      <c r="I141" s="1">
        <f t="shared" si="5"/>
        <v>1</v>
      </c>
    </row>
    <row r="142" spans="1:9" x14ac:dyDescent="0.25">
      <c r="A142" s="21" t="s">
        <v>36</v>
      </c>
      <c r="B142" s="1" t="s">
        <v>37</v>
      </c>
      <c r="C142" s="1" t="s">
        <v>2921</v>
      </c>
      <c r="D142" s="21">
        <v>1</v>
      </c>
      <c r="E142" s="21">
        <v>1</v>
      </c>
      <c r="F142" s="21">
        <v>0</v>
      </c>
      <c r="G142" s="21">
        <v>1</v>
      </c>
      <c r="H142" s="1">
        <f t="shared" si="4"/>
        <v>0</v>
      </c>
      <c r="I142" s="1">
        <f t="shared" si="5"/>
        <v>1</v>
      </c>
    </row>
    <row r="143" spans="1:9" x14ac:dyDescent="0.25">
      <c r="A143" s="21" t="s">
        <v>155</v>
      </c>
      <c r="B143" s="1" t="s">
        <v>156</v>
      </c>
      <c r="C143" s="1" t="s">
        <v>2948</v>
      </c>
      <c r="D143" s="21">
        <v>1</v>
      </c>
      <c r="E143" s="21">
        <v>1</v>
      </c>
      <c r="F143" s="21">
        <v>0</v>
      </c>
      <c r="G143" s="21">
        <v>1</v>
      </c>
      <c r="H143" s="1">
        <f t="shared" si="4"/>
        <v>0</v>
      </c>
      <c r="I143" s="1">
        <f t="shared" si="5"/>
        <v>1</v>
      </c>
    </row>
    <row r="144" spans="1:9" x14ac:dyDescent="0.25">
      <c r="A144" s="21" t="s">
        <v>146</v>
      </c>
      <c r="B144" s="1" t="s">
        <v>147</v>
      </c>
      <c r="C144" s="1" t="s">
        <v>2965</v>
      </c>
      <c r="D144" s="21">
        <v>1</v>
      </c>
      <c r="E144" s="21">
        <v>1</v>
      </c>
      <c r="F144" s="21">
        <v>0</v>
      </c>
      <c r="G144" s="21">
        <v>1</v>
      </c>
      <c r="H144" s="1">
        <f t="shared" si="4"/>
        <v>0</v>
      </c>
      <c r="I144" s="1">
        <f t="shared" si="5"/>
        <v>1</v>
      </c>
    </row>
    <row r="145" spans="1:9" x14ac:dyDescent="0.25">
      <c r="A145" s="21" t="s">
        <v>1074</v>
      </c>
      <c r="B145" s="1" t="s">
        <v>1075</v>
      </c>
      <c r="C145" s="1" t="s">
        <v>2974</v>
      </c>
      <c r="D145" s="21">
        <v>1</v>
      </c>
      <c r="E145" s="21">
        <v>1</v>
      </c>
      <c r="F145" s="21">
        <v>0</v>
      </c>
      <c r="G145" s="21">
        <v>1</v>
      </c>
      <c r="H145" s="1">
        <f t="shared" si="4"/>
        <v>0</v>
      </c>
      <c r="I145" s="1">
        <f t="shared" si="5"/>
        <v>1</v>
      </c>
    </row>
    <row r="146" spans="1:9" x14ac:dyDescent="0.25">
      <c r="A146" s="21" t="s">
        <v>1112</v>
      </c>
      <c r="B146" s="1" t="s">
        <v>1113</v>
      </c>
      <c r="C146" s="1" t="s">
        <v>3004</v>
      </c>
      <c r="D146" s="21">
        <v>1</v>
      </c>
      <c r="E146" s="21">
        <v>1</v>
      </c>
      <c r="F146" s="21">
        <v>0</v>
      </c>
      <c r="G146" s="21">
        <v>1</v>
      </c>
      <c r="H146" s="1">
        <f t="shared" si="4"/>
        <v>0</v>
      </c>
      <c r="I146" s="1">
        <f t="shared" si="5"/>
        <v>1</v>
      </c>
    </row>
    <row r="147" spans="1:9" x14ac:dyDescent="0.25">
      <c r="A147" s="21" t="s">
        <v>58</v>
      </c>
      <c r="B147" s="1" t="s">
        <v>59</v>
      </c>
      <c r="C147" s="1" t="s">
        <v>3012</v>
      </c>
      <c r="D147" s="21">
        <v>1</v>
      </c>
      <c r="E147" s="21">
        <v>1</v>
      </c>
      <c r="F147" s="21">
        <v>0</v>
      </c>
      <c r="G147" s="21">
        <v>1</v>
      </c>
      <c r="H147" s="1">
        <f t="shared" si="4"/>
        <v>0</v>
      </c>
      <c r="I147" s="1">
        <f t="shared" si="5"/>
        <v>1</v>
      </c>
    </row>
    <row r="148" spans="1:9" x14ac:dyDescent="0.25">
      <c r="A148" s="21" t="s">
        <v>953</v>
      </c>
      <c r="B148" s="1" t="s">
        <v>954</v>
      </c>
      <c r="C148" s="1" t="s">
        <v>3015</v>
      </c>
      <c r="D148" s="21">
        <v>1</v>
      </c>
      <c r="E148" s="21">
        <v>1</v>
      </c>
      <c r="F148" s="21">
        <v>0</v>
      </c>
      <c r="G148" s="21">
        <v>1</v>
      </c>
      <c r="H148" s="1">
        <f t="shared" si="4"/>
        <v>0</v>
      </c>
      <c r="I148" s="1">
        <f t="shared" si="5"/>
        <v>1</v>
      </c>
    </row>
    <row r="149" spans="1:9" x14ac:dyDescent="0.25">
      <c r="A149" s="21" t="s">
        <v>287</v>
      </c>
      <c r="B149" s="1" t="s">
        <v>288</v>
      </c>
      <c r="C149" s="1" t="s">
        <v>3017</v>
      </c>
      <c r="D149" s="21">
        <v>1</v>
      </c>
      <c r="E149" s="21">
        <v>1</v>
      </c>
      <c r="F149" s="21">
        <v>0</v>
      </c>
      <c r="G149" s="21">
        <v>1</v>
      </c>
      <c r="H149" s="1">
        <f t="shared" si="4"/>
        <v>0</v>
      </c>
      <c r="I149" s="1">
        <f t="shared" si="5"/>
        <v>1</v>
      </c>
    </row>
    <row r="150" spans="1:9" x14ac:dyDescent="0.25">
      <c r="A150" s="21" t="s">
        <v>771</v>
      </c>
      <c r="B150" s="1" t="s">
        <v>3018</v>
      </c>
      <c r="C150" s="1" t="s">
        <v>3019</v>
      </c>
      <c r="D150" s="21">
        <v>1</v>
      </c>
      <c r="E150" s="21">
        <v>1</v>
      </c>
      <c r="F150" s="21">
        <v>0</v>
      </c>
      <c r="G150" s="21">
        <v>1</v>
      </c>
      <c r="H150" s="1">
        <f t="shared" si="4"/>
        <v>0</v>
      </c>
      <c r="I150" s="1">
        <f t="shared" si="5"/>
        <v>1</v>
      </c>
    </row>
    <row r="151" spans="1:9" x14ac:dyDescent="0.25">
      <c r="A151" s="21" t="s">
        <v>3950</v>
      </c>
      <c r="B151" s="1" t="s">
        <v>4043</v>
      </c>
      <c r="C151" s="1" t="s">
        <v>4044</v>
      </c>
      <c r="D151" s="21">
        <v>1</v>
      </c>
      <c r="E151" s="21">
        <v>0</v>
      </c>
      <c r="F151" s="21">
        <v>1</v>
      </c>
      <c r="G151" s="21">
        <v>1</v>
      </c>
      <c r="H151" s="1">
        <f t="shared" si="4"/>
        <v>0</v>
      </c>
      <c r="I151" s="1">
        <f t="shared" si="5"/>
        <v>1</v>
      </c>
    </row>
    <row r="152" spans="1:9" x14ac:dyDescent="0.25">
      <c r="A152" s="21" t="s">
        <v>1004</v>
      </c>
      <c r="B152" s="1" t="s">
        <v>1005</v>
      </c>
      <c r="C152" s="1" t="s">
        <v>3340</v>
      </c>
      <c r="D152" s="21">
        <v>1</v>
      </c>
      <c r="E152" s="21">
        <v>0</v>
      </c>
      <c r="F152" s="21">
        <v>1</v>
      </c>
      <c r="G152" s="21">
        <v>1</v>
      </c>
      <c r="H152" s="1">
        <f t="shared" si="4"/>
        <v>0</v>
      </c>
      <c r="I152" s="1">
        <f t="shared" si="5"/>
        <v>1</v>
      </c>
    </row>
    <row r="153" spans="1:9" x14ac:dyDescent="0.25">
      <c r="A153" s="21" t="s">
        <v>2214</v>
      </c>
      <c r="B153" s="1" t="s">
        <v>2215</v>
      </c>
      <c r="C153" s="1" t="s">
        <v>4055</v>
      </c>
      <c r="D153" s="21">
        <v>1</v>
      </c>
      <c r="E153" s="21">
        <v>0</v>
      </c>
      <c r="F153" s="21">
        <v>1</v>
      </c>
      <c r="G153" s="21">
        <v>1</v>
      </c>
      <c r="H153" s="1">
        <f t="shared" si="4"/>
        <v>0</v>
      </c>
      <c r="I153" s="1">
        <f t="shared" si="5"/>
        <v>1</v>
      </c>
    </row>
    <row r="154" spans="1:9" x14ac:dyDescent="0.25">
      <c r="A154" s="21" t="s">
        <v>3956</v>
      </c>
      <c r="B154" s="1" t="s">
        <v>4056</v>
      </c>
      <c r="C154" s="1" t="s">
        <v>4057</v>
      </c>
      <c r="D154" s="21">
        <v>1</v>
      </c>
      <c r="E154" s="21">
        <v>0</v>
      </c>
      <c r="F154" s="21">
        <v>1</v>
      </c>
      <c r="G154" s="21">
        <v>1</v>
      </c>
      <c r="H154" s="1">
        <f t="shared" si="4"/>
        <v>0</v>
      </c>
      <c r="I154" s="1">
        <f t="shared" si="5"/>
        <v>1</v>
      </c>
    </row>
    <row r="155" spans="1:9" x14ac:dyDescent="0.25">
      <c r="A155" s="21" t="s">
        <v>3971</v>
      </c>
      <c r="B155" s="1" t="s">
        <v>4087</v>
      </c>
      <c r="C155" s="1" t="s">
        <v>4088</v>
      </c>
      <c r="D155" s="21">
        <v>1</v>
      </c>
      <c r="E155" s="21">
        <v>0</v>
      </c>
      <c r="F155" s="21">
        <v>1</v>
      </c>
      <c r="G155" s="21">
        <v>1</v>
      </c>
      <c r="H155" s="1">
        <f t="shared" si="4"/>
        <v>0</v>
      </c>
      <c r="I155" s="1">
        <f t="shared" si="5"/>
        <v>1</v>
      </c>
    </row>
    <row r="156" spans="1:9" x14ac:dyDescent="0.25">
      <c r="A156" s="21" t="s">
        <v>3973</v>
      </c>
      <c r="B156" s="1" t="s">
        <v>4091</v>
      </c>
      <c r="C156" s="1" t="s">
        <v>4092</v>
      </c>
      <c r="D156" s="21">
        <v>1</v>
      </c>
      <c r="E156" s="21">
        <v>0</v>
      </c>
      <c r="F156" s="21">
        <v>1</v>
      </c>
      <c r="G156" s="21">
        <v>1</v>
      </c>
      <c r="H156" s="1">
        <f t="shared" si="4"/>
        <v>0</v>
      </c>
      <c r="I156" s="1">
        <f t="shared" si="5"/>
        <v>1</v>
      </c>
    </row>
    <row r="157" spans="1:9" x14ac:dyDescent="0.25">
      <c r="A157" s="21" t="s">
        <v>461</v>
      </c>
      <c r="B157" s="1" t="s">
        <v>462</v>
      </c>
      <c r="C157" s="1" t="s">
        <v>3437</v>
      </c>
      <c r="D157" s="21">
        <v>1</v>
      </c>
      <c r="E157" s="21">
        <v>0</v>
      </c>
      <c r="F157" s="21">
        <v>1</v>
      </c>
      <c r="G157" s="21">
        <v>1</v>
      </c>
      <c r="H157" s="1">
        <f t="shared" si="4"/>
        <v>0</v>
      </c>
      <c r="I157" s="1">
        <f t="shared" si="5"/>
        <v>1</v>
      </c>
    </row>
    <row r="158" spans="1:9" x14ac:dyDescent="0.25">
      <c r="A158" s="21" t="s">
        <v>1282</v>
      </c>
      <c r="B158" s="1" t="s">
        <v>1283</v>
      </c>
      <c r="C158" s="1" t="s">
        <v>3727</v>
      </c>
      <c r="D158" s="21">
        <v>1</v>
      </c>
      <c r="E158" s="21">
        <v>0</v>
      </c>
      <c r="F158" s="21">
        <v>1</v>
      </c>
      <c r="G158" s="21">
        <v>1</v>
      </c>
      <c r="H158" s="1">
        <f t="shared" si="4"/>
        <v>0</v>
      </c>
      <c r="I158" s="1">
        <f t="shared" si="5"/>
        <v>1</v>
      </c>
    </row>
    <row r="159" spans="1:9" x14ac:dyDescent="0.25">
      <c r="A159" s="21" t="s">
        <v>238</v>
      </c>
      <c r="B159" s="1" t="s">
        <v>239</v>
      </c>
      <c r="C159" s="1" t="s">
        <v>3276</v>
      </c>
      <c r="D159" s="21">
        <v>1</v>
      </c>
      <c r="E159" s="21">
        <v>0</v>
      </c>
      <c r="F159" s="21">
        <v>1</v>
      </c>
      <c r="G159" s="21">
        <v>1</v>
      </c>
      <c r="H159" s="1">
        <f t="shared" si="4"/>
        <v>0</v>
      </c>
      <c r="I159" s="1">
        <f t="shared" si="5"/>
        <v>1</v>
      </c>
    </row>
    <row r="160" spans="1:9" x14ac:dyDescent="0.25">
      <c r="A160" s="21" t="s">
        <v>1048</v>
      </c>
      <c r="B160" s="1" t="s">
        <v>1049</v>
      </c>
      <c r="C160" s="1" t="s">
        <v>3432</v>
      </c>
      <c r="D160" s="21">
        <v>1</v>
      </c>
      <c r="E160" s="21">
        <v>0</v>
      </c>
      <c r="F160" s="21">
        <v>1</v>
      </c>
      <c r="G160" s="21">
        <v>1</v>
      </c>
      <c r="H160" s="1">
        <f t="shared" si="4"/>
        <v>0</v>
      </c>
      <c r="I160" s="1">
        <f t="shared" si="5"/>
        <v>1</v>
      </c>
    </row>
    <row r="161" spans="1:9" x14ac:dyDescent="0.25">
      <c r="A161" s="21" t="s">
        <v>228</v>
      </c>
      <c r="B161" s="1" t="s">
        <v>229</v>
      </c>
      <c r="C161" s="1" t="s">
        <v>3042</v>
      </c>
      <c r="D161" s="21">
        <v>1</v>
      </c>
      <c r="E161" s="21">
        <v>0</v>
      </c>
      <c r="F161" s="21">
        <v>1</v>
      </c>
      <c r="G161" s="21">
        <v>1</v>
      </c>
      <c r="H161" s="1">
        <f t="shared" si="4"/>
        <v>0</v>
      </c>
      <c r="I161" s="1">
        <f t="shared" si="5"/>
        <v>1</v>
      </c>
    </row>
    <row r="162" spans="1:9" x14ac:dyDescent="0.25">
      <c r="A162" s="21" t="s">
        <v>2348</v>
      </c>
      <c r="B162" s="1" t="s">
        <v>2349</v>
      </c>
      <c r="C162" s="1" t="s">
        <v>4114</v>
      </c>
      <c r="D162" s="21">
        <v>1</v>
      </c>
      <c r="E162" s="21">
        <v>0</v>
      </c>
      <c r="F162" s="21">
        <v>1</v>
      </c>
      <c r="G162" s="21">
        <v>1</v>
      </c>
      <c r="H162" s="1">
        <f t="shared" si="4"/>
        <v>0</v>
      </c>
      <c r="I162" s="1">
        <f t="shared" si="5"/>
        <v>1</v>
      </c>
    </row>
    <row r="163" spans="1:9" x14ac:dyDescent="0.25">
      <c r="A163" s="21" t="s">
        <v>612</v>
      </c>
      <c r="B163" s="1" t="s">
        <v>613</v>
      </c>
      <c r="C163" s="1" t="s">
        <v>3169</v>
      </c>
      <c r="D163" s="21">
        <v>1</v>
      </c>
      <c r="E163" s="21">
        <v>0</v>
      </c>
      <c r="F163" s="21">
        <v>1</v>
      </c>
      <c r="G163" s="21">
        <v>1</v>
      </c>
      <c r="H163" s="1">
        <f t="shared" si="4"/>
        <v>0</v>
      </c>
      <c r="I163" s="1">
        <f t="shared" si="5"/>
        <v>1</v>
      </c>
    </row>
    <row r="164" spans="1:9" x14ac:dyDescent="0.25">
      <c r="A164" s="21" t="s">
        <v>1977</v>
      </c>
      <c r="B164" s="1" t="s">
        <v>1978</v>
      </c>
      <c r="C164" s="1" t="s">
        <v>4121</v>
      </c>
      <c r="D164" s="21">
        <v>1</v>
      </c>
      <c r="E164" s="21">
        <v>0</v>
      </c>
      <c r="F164" s="21">
        <v>1</v>
      </c>
      <c r="G164" s="21">
        <v>1</v>
      </c>
      <c r="H164" s="1">
        <f t="shared" si="4"/>
        <v>0</v>
      </c>
      <c r="I164" s="1">
        <f t="shared" si="5"/>
        <v>1</v>
      </c>
    </row>
    <row r="165" spans="1:9" x14ac:dyDescent="0.25">
      <c r="A165" s="21" t="s">
        <v>573</v>
      </c>
      <c r="B165" s="1" t="s">
        <v>3138</v>
      </c>
      <c r="C165" s="1" t="s">
        <v>3139</v>
      </c>
      <c r="D165" s="21">
        <v>1</v>
      </c>
      <c r="E165" s="21">
        <v>0</v>
      </c>
      <c r="F165" s="21">
        <v>1</v>
      </c>
      <c r="G165" s="21">
        <v>1</v>
      </c>
      <c r="H165" s="1">
        <f t="shared" si="4"/>
        <v>0</v>
      </c>
      <c r="I165" s="1">
        <f t="shared" si="5"/>
        <v>1</v>
      </c>
    </row>
    <row r="166" spans="1:9" x14ac:dyDescent="0.25">
      <c r="A166" s="21" t="s">
        <v>1146</v>
      </c>
      <c r="B166" s="1" t="s">
        <v>1147</v>
      </c>
      <c r="C166" s="1" t="s">
        <v>1148</v>
      </c>
      <c r="D166" s="21">
        <v>1</v>
      </c>
      <c r="E166" s="21">
        <v>0</v>
      </c>
      <c r="F166" s="21">
        <v>1</v>
      </c>
      <c r="G166" s="21">
        <v>1</v>
      </c>
      <c r="H166" s="1">
        <f t="shared" si="4"/>
        <v>0</v>
      </c>
      <c r="I166" s="1">
        <f t="shared" si="5"/>
        <v>1</v>
      </c>
    </row>
    <row r="167" spans="1:9" x14ac:dyDescent="0.25">
      <c r="A167" s="21" t="s">
        <v>788</v>
      </c>
      <c r="B167" s="1" t="s">
        <v>3268</v>
      </c>
      <c r="C167" s="1" t="s">
        <v>3269</v>
      </c>
      <c r="D167" s="21">
        <v>1</v>
      </c>
      <c r="E167" s="21">
        <v>0</v>
      </c>
      <c r="F167" s="21">
        <v>1</v>
      </c>
      <c r="G167" s="21">
        <v>1</v>
      </c>
      <c r="H167" s="1">
        <f t="shared" si="4"/>
        <v>0</v>
      </c>
      <c r="I167" s="1">
        <f t="shared" si="5"/>
        <v>1</v>
      </c>
    </row>
    <row r="168" spans="1:9" x14ac:dyDescent="0.25">
      <c r="A168" s="21" t="s">
        <v>208</v>
      </c>
      <c r="B168" s="1" t="s">
        <v>209</v>
      </c>
      <c r="C168" s="1" t="s">
        <v>3102</v>
      </c>
      <c r="D168" s="21">
        <v>1</v>
      </c>
      <c r="E168" s="21">
        <v>0</v>
      </c>
      <c r="F168" s="21">
        <v>1</v>
      </c>
      <c r="G168" s="21">
        <v>1</v>
      </c>
      <c r="H168" s="1">
        <f t="shared" si="4"/>
        <v>0</v>
      </c>
      <c r="I168" s="1">
        <f t="shared" si="5"/>
        <v>1</v>
      </c>
    </row>
    <row r="169" spans="1:9" x14ac:dyDescent="0.25">
      <c r="A169" s="21" t="s">
        <v>13</v>
      </c>
      <c r="B169" s="1" t="s">
        <v>14</v>
      </c>
      <c r="C169" s="1" t="s">
        <v>3049</v>
      </c>
      <c r="D169" s="21">
        <v>1</v>
      </c>
      <c r="E169" s="21">
        <v>0</v>
      </c>
      <c r="F169" s="21">
        <v>1</v>
      </c>
      <c r="G169" s="21">
        <v>1</v>
      </c>
      <c r="H169" s="1">
        <f t="shared" si="4"/>
        <v>0</v>
      </c>
      <c r="I169" s="1">
        <f t="shared" si="5"/>
        <v>1</v>
      </c>
    </row>
    <row r="170" spans="1:9" x14ac:dyDescent="0.25">
      <c r="A170" s="21" t="s">
        <v>1781</v>
      </c>
      <c r="B170" s="1" t="s">
        <v>1782</v>
      </c>
      <c r="C170" s="1" t="s">
        <v>3613</v>
      </c>
      <c r="D170" s="21">
        <v>1</v>
      </c>
      <c r="E170" s="21">
        <v>0</v>
      </c>
      <c r="F170" s="21">
        <v>1</v>
      </c>
      <c r="G170" s="21">
        <v>1</v>
      </c>
      <c r="H170" s="1">
        <f t="shared" si="4"/>
        <v>0</v>
      </c>
      <c r="I170" s="1">
        <f t="shared" si="5"/>
        <v>1</v>
      </c>
    </row>
    <row r="171" spans="1:9" x14ac:dyDescent="0.25">
      <c r="A171" s="21" t="s">
        <v>864</v>
      </c>
      <c r="B171" s="1" t="s">
        <v>865</v>
      </c>
      <c r="C171" s="1" t="s">
        <v>3302</v>
      </c>
      <c r="D171" s="21">
        <v>1</v>
      </c>
      <c r="E171" s="21">
        <v>0</v>
      </c>
      <c r="F171" s="21">
        <v>1</v>
      </c>
      <c r="G171" s="21">
        <v>1</v>
      </c>
      <c r="H171" s="1">
        <f t="shared" si="4"/>
        <v>0</v>
      </c>
      <c r="I171" s="1">
        <f t="shared" si="5"/>
        <v>1</v>
      </c>
    </row>
    <row r="172" spans="1:9" x14ac:dyDescent="0.25">
      <c r="A172" s="21" t="s">
        <v>327</v>
      </c>
      <c r="B172" s="1" t="s">
        <v>328</v>
      </c>
      <c r="C172" s="1" t="s">
        <v>3064</v>
      </c>
      <c r="D172" s="21">
        <v>1</v>
      </c>
      <c r="E172" s="21">
        <v>0</v>
      </c>
      <c r="F172" s="21">
        <v>1</v>
      </c>
      <c r="G172" s="21">
        <v>1</v>
      </c>
      <c r="H172" s="1">
        <f t="shared" si="4"/>
        <v>0</v>
      </c>
      <c r="I172" s="1">
        <f t="shared" si="5"/>
        <v>1</v>
      </c>
    </row>
    <row r="173" spans="1:9" x14ac:dyDescent="0.25">
      <c r="A173" s="21" t="s">
        <v>3991</v>
      </c>
      <c r="B173" s="1" t="s">
        <v>4140</v>
      </c>
      <c r="C173" s="1" t="s">
        <v>4141</v>
      </c>
      <c r="D173" s="21">
        <v>1</v>
      </c>
      <c r="E173" s="21">
        <v>0</v>
      </c>
      <c r="F173" s="21">
        <v>1</v>
      </c>
      <c r="G173" s="21">
        <v>1</v>
      </c>
      <c r="H173" s="1">
        <f t="shared" si="4"/>
        <v>0</v>
      </c>
      <c r="I173" s="1">
        <f t="shared" si="5"/>
        <v>1</v>
      </c>
    </row>
    <row r="174" spans="1:9" x14ac:dyDescent="0.25">
      <c r="A174" s="21" t="s">
        <v>411</v>
      </c>
      <c r="B174" s="1" t="s">
        <v>412</v>
      </c>
      <c r="C174" s="1" t="s">
        <v>3079</v>
      </c>
      <c r="D174" s="21">
        <v>1</v>
      </c>
      <c r="E174" s="21">
        <v>0</v>
      </c>
      <c r="F174" s="21">
        <v>1</v>
      </c>
      <c r="G174" s="21">
        <v>1</v>
      </c>
      <c r="H174" s="1">
        <f t="shared" si="4"/>
        <v>0</v>
      </c>
      <c r="I174" s="1">
        <f t="shared" si="5"/>
        <v>1</v>
      </c>
    </row>
    <row r="175" spans="1:9" x14ac:dyDescent="0.25">
      <c r="A175" s="21" t="s">
        <v>853</v>
      </c>
      <c r="B175" s="1" t="s">
        <v>3247</v>
      </c>
      <c r="C175" s="1" t="s">
        <v>3248</v>
      </c>
      <c r="D175" s="21">
        <v>1</v>
      </c>
      <c r="E175" s="21">
        <v>0</v>
      </c>
      <c r="F175" s="21">
        <v>1</v>
      </c>
      <c r="G175" s="21">
        <v>1</v>
      </c>
      <c r="H175" s="1">
        <f t="shared" si="4"/>
        <v>0</v>
      </c>
      <c r="I175" s="1">
        <f t="shared" si="5"/>
        <v>1</v>
      </c>
    </row>
    <row r="176" spans="1:9" x14ac:dyDescent="0.25">
      <c r="A176" s="21" t="s">
        <v>937</v>
      </c>
      <c r="B176" s="1" t="s">
        <v>938</v>
      </c>
      <c r="C176" s="1" t="s">
        <v>3336</v>
      </c>
      <c r="D176" s="21">
        <v>1</v>
      </c>
      <c r="E176" s="21">
        <v>0</v>
      </c>
      <c r="F176" s="21">
        <v>1</v>
      </c>
      <c r="G176" s="21">
        <v>1</v>
      </c>
      <c r="H176" s="1">
        <f t="shared" si="4"/>
        <v>0</v>
      </c>
      <c r="I176" s="1">
        <f t="shared" si="5"/>
        <v>1</v>
      </c>
    </row>
    <row r="177" spans="1:9" x14ac:dyDescent="0.25">
      <c r="A177" s="21" t="s">
        <v>679</v>
      </c>
      <c r="B177" s="1" t="s">
        <v>680</v>
      </c>
      <c r="C177" s="1" t="s">
        <v>3110</v>
      </c>
      <c r="D177" s="21">
        <v>1</v>
      </c>
      <c r="E177" s="21">
        <v>0</v>
      </c>
      <c r="F177" s="21">
        <v>1</v>
      </c>
      <c r="G177" s="21">
        <v>1</v>
      </c>
      <c r="H177" s="1">
        <f t="shared" si="4"/>
        <v>0</v>
      </c>
      <c r="I177" s="1">
        <f t="shared" si="5"/>
        <v>1</v>
      </c>
    </row>
    <row r="178" spans="1:9" x14ac:dyDescent="0.25">
      <c r="A178" s="21" t="s">
        <v>356</v>
      </c>
      <c r="B178" s="1" t="s">
        <v>357</v>
      </c>
      <c r="C178" s="1" t="s">
        <v>3736</v>
      </c>
      <c r="D178" s="21">
        <v>1</v>
      </c>
      <c r="E178" s="21">
        <v>0</v>
      </c>
      <c r="F178" s="21">
        <v>1</v>
      </c>
      <c r="G178" s="21">
        <v>1</v>
      </c>
      <c r="H178" s="1">
        <f t="shared" si="4"/>
        <v>0</v>
      </c>
      <c r="I178" s="1">
        <f t="shared" si="5"/>
        <v>1</v>
      </c>
    </row>
    <row r="179" spans="1:9" x14ac:dyDescent="0.25">
      <c r="A179" s="21" t="s">
        <v>379</v>
      </c>
      <c r="B179" s="1" t="s">
        <v>380</v>
      </c>
      <c r="C179" s="1" t="s">
        <v>3157</v>
      </c>
      <c r="D179" s="21">
        <v>1</v>
      </c>
      <c r="E179" s="21">
        <v>0</v>
      </c>
      <c r="F179" s="21">
        <v>1</v>
      </c>
      <c r="G179" s="21">
        <v>1</v>
      </c>
      <c r="H179" s="1">
        <f t="shared" si="4"/>
        <v>0</v>
      </c>
      <c r="I179" s="1">
        <f t="shared" si="5"/>
        <v>1</v>
      </c>
    </row>
    <row r="180" spans="1:9" x14ac:dyDescent="0.25">
      <c r="A180" s="21" t="s">
        <v>934</v>
      </c>
      <c r="B180" s="1" t="s">
        <v>935</v>
      </c>
      <c r="C180" s="1" t="s">
        <v>936</v>
      </c>
      <c r="D180" s="21">
        <v>1</v>
      </c>
      <c r="E180" s="21">
        <v>0</v>
      </c>
      <c r="F180" s="21">
        <v>1</v>
      </c>
      <c r="G180" s="21">
        <v>1</v>
      </c>
      <c r="H180" s="1">
        <f t="shared" si="4"/>
        <v>0</v>
      </c>
      <c r="I180" s="1">
        <f t="shared" si="5"/>
        <v>1</v>
      </c>
    </row>
    <row r="181" spans="1:9" x14ac:dyDescent="0.25">
      <c r="A181" s="21" t="s">
        <v>1008</v>
      </c>
      <c r="B181" s="1" t="s">
        <v>1009</v>
      </c>
      <c r="C181" s="1" t="s">
        <v>3344</v>
      </c>
      <c r="D181" s="21">
        <v>1</v>
      </c>
      <c r="E181" s="21">
        <v>0</v>
      </c>
      <c r="F181" s="21">
        <v>1</v>
      </c>
      <c r="G181" s="21">
        <v>1</v>
      </c>
      <c r="H181" s="1">
        <f t="shared" si="4"/>
        <v>0</v>
      </c>
      <c r="I181" s="1">
        <f t="shared" si="5"/>
        <v>1</v>
      </c>
    </row>
    <row r="182" spans="1:9" x14ac:dyDescent="0.25">
      <c r="A182" s="21" t="s">
        <v>799</v>
      </c>
      <c r="B182" s="1" t="s">
        <v>800</v>
      </c>
      <c r="C182" s="1" t="s">
        <v>3590</v>
      </c>
      <c r="D182" s="21">
        <v>1</v>
      </c>
      <c r="E182" s="21">
        <v>0</v>
      </c>
      <c r="F182" s="21">
        <v>1</v>
      </c>
      <c r="G182" s="21">
        <v>1</v>
      </c>
      <c r="H182" s="1">
        <f t="shared" si="4"/>
        <v>0</v>
      </c>
      <c r="I182" s="1">
        <f t="shared" si="5"/>
        <v>1</v>
      </c>
    </row>
    <row r="183" spans="1:9" x14ac:dyDescent="0.25">
      <c r="A183" s="21" t="s">
        <v>391</v>
      </c>
      <c r="B183" s="1" t="s">
        <v>392</v>
      </c>
      <c r="C183" s="1" t="s">
        <v>3328</v>
      </c>
      <c r="D183" s="21">
        <v>1</v>
      </c>
      <c r="E183" s="21">
        <v>0</v>
      </c>
      <c r="F183" s="21">
        <v>1</v>
      </c>
      <c r="G183" s="21">
        <v>1</v>
      </c>
      <c r="H183" s="1">
        <f t="shared" si="4"/>
        <v>0</v>
      </c>
      <c r="I183" s="1">
        <f t="shared" si="5"/>
        <v>1</v>
      </c>
    </row>
    <row r="184" spans="1:9" x14ac:dyDescent="0.25">
      <c r="A184" s="21" t="s">
        <v>542</v>
      </c>
      <c r="B184" s="1" t="s">
        <v>3133</v>
      </c>
      <c r="C184" s="1" t="s">
        <v>3134</v>
      </c>
      <c r="D184" s="21">
        <v>1</v>
      </c>
      <c r="E184" s="21">
        <v>0</v>
      </c>
      <c r="F184" s="21">
        <v>1</v>
      </c>
      <c r="G184" s="21">
        <v>1</v>
      </c>
      <c r="H184" s="1">
        <f t="shared" si="4"/>
        <v>0</v>
      </c>
      <c r="I184" s="1">
        <f t="shared" si="5"/>
        <v>1</v>
      </c>
    </row>
    <row r="185" spans="1:9" x14ac:dyDescent="0.25">
      <c r="A185" s="21" t="s">
        <v>761</v>
      </c>
      <c r="B185" s="1" t="s">
        <v>762</v>
      </c>
      <c r="C185" s="1" t="s">
        <v>3518</v>
      </c>
      <c r="D185" s="21">
        <v>1</v>
      </c>
      <c r="E185" s="21">
        <v>0</v>
      </c>
      <c r="F185" s="21">
        <v>1</v>
      </c>
      <c r="G185" s="21">
        <v>1</v>
      </c>
      <c r="H185" s="1">
        <f t="shared" si="4"/>
        <v>0</v>
      </c>
      <c r="I185" s="1">
        <f t="shared" si="5"/>
        <v>1</v>
      </c>
    </row>
    <row r="186" spans="1:9" x14ac:dyDescent="0.25">
      <c r="A186" s="21" t="s">
        <v>415</v>
      </c>
      <c r="B186" s="1" t="s">
        <v>416</v>
      </c>
      <c r="C186" s="1" t="s">
        <v>3061</v>
      </c>
      <c r="D186" s="21">
        <v>1</v>
      </c>
      <c r="E186" s="21">
        <v>0</v>
      </c>
      <c r="F186" s="21">
        <v>1</v>
      </c>
      <c r="G186" s="21">
        <v>1</v>
      </c>
      <c r="H186" s="1">
        <f t="shared" si="4"/>
        <v>0</v>
      </c>
      <c r="I186" s="1">
        <f t="shared" si="5"/>
        <v>1</v>
      </c>
    </row>
    <row r="187" spans="1:9" x14ac:dyDescent="0.25">
      <c r="A187" s="21" t="s">
        <v>1076</v>
      </c>
      <c r="B187" s="1" t="s">
        <v>1077</v>
      </c>
      <c r="C187" s="1" t="s">
        <v>3409</v>
      </c>
      <c r="D187" s="21">
        <v>1</v>
      </c>
      <c r="E187" s="21">
        <v>0</v>
      </c>
      <c r="F187" s="21">
        <v>1</v>
      </c>
      <c r="G187" s="21">
        <v>1</v>
      </c>
      <c r="H187" s="1">
        <f t="shared" si="4"/>
        <v>0</v>
      </c>
      <c r="I187" s="1">
        <f t="shared" si="5"/>
        <v>1</v>
      </c>
    </row>
    <row r="188" spans="1:9" x14ac:dyDescent="0.25">
      <c r="A188" s="21" t="s">
        <v>439</v>
      </c>
      <c r="B188" s="1" t="s">
        <v>440</v>
      </c>
      <c r="C188" s="1" t="s">
        <v>3094</v>
      </c>
      <c r="D188" s="21">
        <v>1</v>
      </c>
      <c r="E188" s="21">
        <v>0</v>
      </c>
      <c r="F188" s="21">
        <v>1</v>
      </c>
      <c r="G188" s="21">
        <v>1</v>
      </c>
      <c r="H188" s="1">
        <f t="shared" si="4"/>
        <v>0</v>
      </c>
      <c r="I188" s="1">
        <f t="shared" si="5"/>
        <v>1</v>
      </c>
    </row>
    <row r="189" spans="1:9" x14ac:dyDescent="0.25">
      <c r="A189" s="21" t="s">
        <v>1070</v>
      </c>
      <c r="B189" s="1" t="s">
        <v>1071</v>
      </c>
      <c r="C189" s="1" t="s">
        <v>3683</v>
      </c>
      <c r="D189" s="21">
        <v>1</v>
      </c>
      <c r="E189" s="21">
        <v>0</v>
      </c>
      <c r="F189" s="21">
        <v>1</v>
      </c>
      <c r="G189" s="21">
        <v>1</v>
      </c>
      <c r="H189" s="1">
        <f t="shared" si="4"/>
        <v>0</v>
      </c>
      <c r="I189" s="1">
        <f t="shared" si="5"/>
        <v>1</v>
      </c>
    </row>
    <row r="190" spans="1:9" x14ac:dyDescent="0.25">
      <c r="A190" s="21" t="s">
        <v>366</v>
      </c>
      <c r="B190" s="1" t="s">
        <v>367</v>
      </c>
      <c r="C190" s="1" t="s">
        <v>3255</v>
      </c>
      <c r="D190" s="21">
        <v>1</v>
      </c>
      <c r="E190" s="21">
        <v>0</v>
      </c>
      <c r="F190" s="21">
        <v>1</v>
      </c>
      <c r="G190" s="21">
        <v>1</v>
      </c>
      <c r="H190" s="1">
        <f t="shared" si="4"/>
        <v>0</v>
      </c>
      <c r="I190" s="1">
        <f t="shared" si="5"/>
        <v>1</v>
      </c>
    </row>
    <row r="191" spans="1:9" x14ac:dyDescent="0.25">
      <c r="A191" s="21" t="s">
        <v>226</v>
      </c>
      <c r="B191" s="1" t="s">
        <v>227</v>
      </c>
      <c r="C191" s="1" t="s">
        <v>3040</v>
      </c>
      <c r="D191" s="21">
        <v>1</v>
      </c>
      <c r="E191" s="21">
        <v>0</v>
      </c>
      <c r="F191" s="21">
        <v>1</v>
      </c>
      <c r="G191" s="21">
        <v>1</v>
      </c>
      <c r="H191" s="1">
        <f t="shared" si="4"/>
        <v>0</v>
      </c>
      <c r="I191" s="1">
        <f t="shared" si="5"/>
        <v>1</v>
      </c>
    </row>
    <row r="192" spans="1:9" x14ac:dyDescent="0.25">
      <c r="A192" s="21" t="s">
        <v>1846</v>
      </c>
      <c r="B192" s="1" t="s">
        <v>1847</v>
      </c>
      <c r="C192" s="1" t="s">
        <v>1848</v>
      </c>
      <c r="D192" s="21">
        <v>1</v>
      </c>
      <c r="E192" s="21">
        <v>0</v>
      </c>
      <c r="F192" s="21">
        <v>1</v>
      </c>
      <c r="G192" s="21">
        <v>1</v>
      </c>
      <c r="H192" s="1">
        <f t="shared" si="4"/>
        <v>0</v>
      </c>
      <c r="I192" s="1">
        <f t="shared" si="5"/>
        <v>1</v>
      </c>
    </row>
    <row r="193" spans="1:9" x14ac:dyDescent="0.25">
      <c r="A193" s="21" t="s">
        <v>2155</v>
      </c>
      <c r="B193" s="1" t="s">
        <v>2156</v>
      </c>
      <c r="C193" s="1" t="s">
        <v>3565</v>
      </c>
      <c r="D193" s="21">
        <v>1</v>
      </c>
      <c r="E193" s="21">
        <v>0</v>
      </c>
      <c r="F193" s="21">
        <v>1</v>
      </c>
      <c r="G193" s="21">
        <v>1</v>
      </c>
      <c r="H193" s="1">
        <f t="shared" si="4"/>
        <v>0</v>
      </c>
      <c r="I193" s="1">
        <f t="shared" si="5"/>
        <v>1</v>
      </c>
    </row>
    <row r="194" spans="1:9" x14ac:dyDescent="0.25">
      <c r="A194" s="21" t="s">
        <v>1892</v>
      </c>
      <c r="B194" s="1" t="s">
        <v>1893</v>
      </c>
      <c r="C194" s="1" t="s">
        <v>4171</v>
      </c>
      <c r="D194" s="21">
        <v>1</v>
      </c>
      <c r="E194" s="21">
        <v>0</v>
      </c>
      <c r="F194" s="21">
        <v>1</v>
      </c>
      <c r="G194" s="21">
        <v>1</v>
      </c>
      <c r="H194" s="1">
        <f t="shared" si="4"/>
        <v>0</v>
      </c>
      <c r="I194" s="1">
        <f t="shared" si="5"/>
        <v>1</v>
      </c>
    </row>
    <row r="195" spans="1:9" x14ac:dyDescent="0.25">
      <c r="A195" s="21" t="s">
        <v>2487</v>
      </c>
      <c r="B195" s="1" t="s">
        <v>2635</v>
      </c>
      <c r="C195" s="1" t="s">
        <v>2636</v>
      </c>
      <c r="D195" s="21">
        <v>1</v>
      </c>
      <c r="E195" s="21">
        <v>1</v>
      </c>
      <c r="F195" s="21">
        <v>1</v>
      </c>
      <c r="G195" s="21">
        <v>0</v>
      </c>
      <c r="H195" s="1">
        <f t="shared" ref="H195:H258" si="6">IF(SUM(E195:G195)=3, 1, 0)</f>
        <v>0</v>
      </c>
      <c r="I195" s="1">
        <f t="shared" ref="I195:I258" si="7">IF(SUM(E195:G195)&gt;=2, 1, 0)</f>
        <v>1</v>
      </c>
    </row>
    <row r="196" spans="1:9" x14ac:dyDescent="0.25">
      <c r="A196" s="21" t="s">
        <v>2177</v>
      </c>
      <c r="B196" s="1" t="s">
        <v>2178</v>
      </c>
      <c r="C196" s="1" t="s">
        <v>2637</v>
      </c>
      <c r="D196" s="21">
        <v>1</v>
      </c>
      <c r="E196" s="21">
        <v>1</v>
      </c>
      <c r="F196" s="21">
        <v>1</v>
      </c>
      <c r="G196" s="21">
        <v>0</v>
      </c>
      <c r="H196" s="1">
        <f t="shared" si="6"/>
        <v>0</v>
      </c>
      <c r="I196" s="1">
        <f t="shared" si="7"/>
        <v>1</v>
      </c>
    </row>
    <row r="197" spans="1:9" x14ac:dyDescent="0.25">
      <c r="A197" s="21" t="s">
        <v>2353</v>
      </c>
      <c r="B197" s="1" t="s">
        <v>2354</v>
      </c>
      <c r="C197" s="1" t="s">
        <v>2647</v>
      </c>
      <c r="D197" s="21">
        <v>1</v>
      </c>
      <c r="E197" s="21">
        <v>1</v>
      </c>
      <c r="F197" s="21">
        <v>1</v>
      </c>
      <c r="G197" s="21">
        <v>0</v>
      </c>
      <c r="H197" s="1">
        <f t="shared" si="6"/>
        <v>0</v>
      </c>
      <c r="I197" s="1">
        <f t="shared" si="7"/>
        <v>1</v>
      </c>
    </row>
    <row r="198" spans="1:9" x14ac:dyDescent="0.25">
      <c r="A198" s="21" t="s">
        <v>168</v>
      </c>
      <c r="B198" s="1" t="s">
        <v>169</v>
      </c>
      <c r="C198" s="1" t="s">
        <v>2715</v>
      </c>
      <c r="D198" s="21">
        <v>1</v>
      </c>
      <c r="E198" s="21">
        <v>1</v>
      </c>
      <c r="F198" s="21">
        <v>1</v>
      </c>
      <c r="G198" s="21">
        <v>0</v>
      </c>
      <c r="H198" s="1">
        <f t="shared" si="6"/>
        <v>0</v>
      </c>
      <c r="I198" s="1">
        <f t="shared" si="7"/>
        <v>1</v>
      </c>
    </row>
    <row r="199" spans="1:9" x14ac:dyDescent="0.25">
      <c r="A199" s="21" t="s">
        <v>232</v>
      </c>
      <c r="B199" s="1" t="s">
        <v>233</v>
      </c>
      <c r="C199" s="1" t="s">
        <v>2738</v>
      </c>
      <c r="D199" s="21">
        <v>1</v>
      </c>
      <c r="E199" s="21">
        <v>1</v>
      </c>
      <c r="F199" s="21">
        <v>1</v>
      </c>
      <c r="G199" s="21">
        <v>0</v>
      </c>
      <c r="H199" s="1">
        <f t="shared" si="6"/>
        <v>0</v>
      </c>
      <c r="I199" s="1">
        <f t="shared" si="7"/>
        <v>1</v>
      </c>
    </row>
    <row r="200" spans="1:9" x14ac:dyDescent="0.25">
      <c r="A200" s="21" t="s">
        <v>1878</v>
      </c>
      <c r="B200" s="1" t="s">
        <v>1879</v>
      </c>
      <c r="C200" s="1" t="s">
        <v>2748</v>
      </c>
      <c r="D200" s="21">
        <v>1</v>
      </c>
      <c r="E200" s="21">
        <v>1</v>
      </c>
      <c r="F200" s="21">
        <v>1</v>
      </c>
      <c r="G200" s="21">
        <v>0</v>
      </c>
      <c r="H200" s="1">
        <f t="shared" si="6"/>
        <v>0</v>
      </c>
      <c r="I200" s="1">
        <f t="shared" si="7"/>
        <v>1</v>
      </c>
    </row>
    <row r="201" spans="1:9" x14ac:dyDescent="0.25">
      <c r="A201" s="21" t="s">
        <v>105</v>
      </c>
      <c r="B201" s="1" t="s">
        <v>106</v>
      </c>
      <c r="C201" s="1" t="s">
        <v>2756</v>
      </c>
      <c r="D201" s="21">
        <v>1</v>
      </c>
      <c r="E201" s="21">
        <v>1</v>
      </c>
      <c r="F201" s="21">
        <v>1</v>
      </c>
      <c r="G201" s="21">
        <v>0</v>
      </c>
      <c r="H201" s="1">
        <f t="shared" si="6"/>
        <v>0</v>
      </c>
      <c r="I201" s="1">
        <f t="shared" si="7"/>
        <v>1</v>
      </c>
    </row>
    <row r="202" spans="1:9" x14ac:dyDescent="0.25">
      <c r="A202" s="21" t="s">
        <v>344</v>
      </c>
      <c r="B202" s="1" t="s">
        <v>345</v>
      </c>
      <c r="C202" s="1" t="s">
        <v>2771</v>
      </c>
      <c r="D202" s="21">
        <v>1</v>
      </c>
      <c r="E202" s="21">
        <v>1</v>
      </c>
      <c r="F202" s="21">
        <v>1</v>
      </c>
      <c r="G202" s="21">
        <v>0</v>
      </c>
      <c r="H202" s="1">
        <f t="shared" si="6"/>
        <v>0</v>
      </c>
      <c r="I202" s="1">
        <f t="shared" si="7"/>
        <v>1</v>
      </c>
    </row>
    <row r="203" spans="1:9" x14ac:dyDescent="0.25">
      <c r="A203" s="21" t="s">
        <v>2394</v>
      </c>
      <c r="B203" s="1" t="s">
        <v>2395</v>
      </c>
      <c r="C203" s="1" t="s">
        <v>2775</v>
      </c>
      <c r="D203" s="21">
        <v>1</v>
      </c>
      <c r="E203" s="21">
        <v>1</v>
      </c>
      <c r="F203" s="21">
        <v>1</v>
      </c>
      <c r="G203" s="21">
        <v>0</v>
      </c>
      <c r="H203" s="1">
        <f t="shared" si="6"/>
        <v>0</v>
      </c>
      <c r="I203" s="1">
        <f t="shared" si="7"/>
        <v>1</v>
      </c>
    </row>
    <row r="204" spans="1:9" x14ac:dyDescent="0.25">
      <c r="A204" s="21" t="s">
        <v>2277</v>
      </c>
      <c r="B204" s="1" t="s">
        <v>2278</v>
      </c>
      <c r="C204" s="1" t="s">
        <v>2779</v>
      </c>
      <c r="D204" s="21">
        <v>1</v>
      </c>
      <c r="E204" s="21">
        <v>1</v>
      </c>
      <c r="F204" s="21">
        <v>1</v>
      </c>
      <c r="G204" s="21">
        <v>0</v>
      </c>
      <c r="H204" s="1">
        <f t="shared" si="6"/>
        <v>0</v>
      </c>
      <c r="I204" s="1">
        <f t="shared" si="7"/>
        <v>1</v>
      </c>
    </row>
    <row r="205" spans="1:9" x14ac:dyDescent="0.25">
      <c r="A205" s="21" t="s">
        <v>494</v>
      </c>
      <c r="B205" s="1" t="s">
        <v>495</v>
      </c>
      <c r="C205" s="1" t="s">
        <v>2793</v>
      </c>
      <c r="D205" s="21">
        <v>1</v>
      </c>
      <c r="E205" s="21">
        <v>1</v>
      </c>
      <c r="F205" s="21">
        <v>1</v>
      </c>
      <c r="G205" s="21">
        <v>0</v>
      </c>
      <c r="H205" s="1">
        <f t="shared" si="6"/>
        <v>0</v>
      </c>
      <c r="I205" s="1">
        <f t="shared" si="7"/>
        <v>1</v>
      </c>
    </row>
    <row r="206" spans="1:9" x14ac:dyDescent="0.25">
      <c r="A206" s="21" t="s">
        <v>159</v>
      </c>
      <c r="B206" s="1" t="s">
        <v>160</v>
      </c>
      <c r="C206" s="1" t="s">
        <v>2802</v>
      </c>
      <c r="D206" s="21">
        <v>1</v>
      </c>
      <c r="E206" s="21">
        <v>1</v>
      </c>
      <c r="F206" s="21">
        <v>1</v>
      </c>
      <c r="G206" s="21">
        <v>0</v>
      </c>
      <c r="H206" s="1">
        <f t="shared" si="6"/>
        <v>0</v>
      </c>
      <c r="I206" s="1">
        <f t="shared" si="7"/>
        <v>1</v>
      </c>
    </row>
    <row r="207" spans="1:9" x14ac:dyDescent="0.25">
      <c r="A207" s="21" t="s">
        <v>2302</v>
      </c>
      <c r="B207" s="1" t="s">
        <v>2303</v>
      </c>
      <c r="C207" s="1" t="s">
        <v>2304</v>
      </c>
      <c r="D207" s="21">
        <v>1</v>
      </c>
      <c r="E207" s="21">
        <v>1</v>
      </c>
      <c r="F207" s="21">
        <v>1</v>
      </c>
      <c r="G207" s="21">
        <v>0</v>
      </c>
      <c r="H207" s="1">
        <f t="shared" si="6"/>
        <v>0</v>
      </c>
      <c r="I207" s="1">
        <f t="shared" si="7"/>
        <v>1</v>
      </c>
    </row>
    <row r="208" spans="1:9" x14ac:dyDescent="0.25">
      <c r="A208" s="21" t="s">
        <v>1874</v>
      </c>
      <c r="B208" s="1" t="s">
        <v>1875</v>
      </c>
      <c r="C208" s="1" t="s">
        <v>2853</v>
      </c>
      <c r="D208" s="21">
        <v>1</v>
      </c>
      <c r="E208" s="21">
        <v>1</v>
      </c>
      <c r="F208" s="21">
        <v>1</v>
      </c>
      <c r="G208" s="21">
        <v>0</v>
      </c>
      <c r="H208" s="1">
        <f t="shared" si="6"/>
        <v>0</v>
      </c>
      <c r="I208" s="1">
        <f t="shared" si="7"/>
        <v>1</v>
      </c>
    </row>
    <row r="209" spans="1:9" x14ac:dyDescent="0.25">
      <c r="A209" s="21" t="s">
        <v>193</v>
      </c>
      <c r="B209" s="1" t="s">
        <v>194</v>
      </c>
      <c r="C209" s="1" t="s">
        <v>2854</v>
      </c>
      <c r="D209" s="21">
        <v>1</v>
      </c>
      <c r="E209" s="21">
        <v>1</v>
      </c>
      <c r="F209" s="21">
        <v>1</v>
      </c>
      <c r="G209" s="21">
        <v>0</v>
      </c>
      <c r="H209" s="1">
        <f t="shared" si="6"/>
        <v>0</v>
      </c>
      <c r="I209" s="1">
        <f t="shared" si="7"/>
        <v>1</v>
      </c>
    </row>
    <row r="210" spans="1:9" x14ac:dyDescent="0.25">
      <c r="A210" s="21" t="s">
        <v>385</v>
      </c>
      <c r="B210" s="1" t="s">
        <v>386</v>
      </c>
      <c r="C210" s="1" t="s">
        <v>2863</v>
      </c>
      <c r="D210" s="21">
        <v>1</v>
      </c>
      <c r="E210" s="21">
        <v>1</v>
      </c>
      <c r="F210" s="21">
        <v>1</v>
      </c>
      <c r="G210" s="21">
        <v>0</v>
      </c>
      <c r="H210" s="1">
        <f t="shared" si="6"/>
        <v>0</v>
      </c>
      <c r="I210" s="1">
        <f t="shared" si="7"/>
        <v>1</v>
      </c>
    </row>
    <row r="211" spans="1:9" x14ac:dyDescent="0.25">
      <c r="A211" s="21" t="s">
        <v>199</v>
      </c>
      <c r="B211" s="1" t="s">
        <v>200</v>
      </c>
      <c r="C211" s="1" t="s">
        <v>2884</v>
      </c>
      <c r="D211" s="21">
        <v>1</v>
      </c>
      <c r="E211" s="21">
        <v>1</v>
      </c>
      <c r="F211" s="21">
        <v>1</v>
      </c>
      <c r="G211" s="21">
        <v>0</v>
      </c>
      <c r="H211" s="1">
        <f t="shared" si="6"/>
        <v>0</v>
      </c>
      <c r="I211" s="1">
        <f t="shared" si="7"/>
        <v>1</v>
      </c>
    </row>
    <row r="212" spans="1:9" x14ac:dyDescent="0.25">
      <c r="A212" s="21" t="s">
        <v>222</v>
      </c>
      <c r="B212" s="1" t="s">
        <v>223</v>
      </c>
      <c r="C212" s="1" t="s">
        <v>224</v>
      </c>
      <c r="D212" s="21">
        <v>1</v>
      </c>
      <c r="E212" s="21">
        <v>1</v>
      </c>
      <c r="F212" s="21">
        <v>1</v>
      </c>
      <c r="G212" s="21">
        <v>0</v>
      </c>
      <c r="H212" s="1">
        <f t="shared" si="6"/>
        <v>0</v>
      </c>
      <c r="I212" s="1">
        <f t="shared" si="7"/>
        <v>1</v>
      </c>
    </row>
    <row r="213" spans="1:9" x14ac:dyDescent="0.25">
      <c r="A213" s="21" t="s">
        <v>925</v>
      </c>
      <c r="B213" s="1" t="s">
        <v>926</v>
      </c>
      <c r="C213" s="1" t="s">
        <v>927</v>
      </c>
      <c r="D213" s="21">
        <v>1</v>
      </c>
      <c r="E213" s="21">
        <v>1</v>
      </c>
      <c r="F213" s="21">
        <v>1</v>
      </c>
      <c r="G213" s="21">
        <v>0</v>
      </c>
      <c r="H213" s="1">
        <f t="shared" si="6"/>
        <v>0</v>
      </c>
      <c r="I213" s="1">
        <f t="shared" si="7"/>
        <v>1</v>
      </c>
    </row>
    <row r="214" spans="1:9" x14ac:dyDescent="0.25">
      <c r="A214" s="21" t="s">
        <v>1248</v>
      </c>
      <c r="B214" s="1" t="s">
        <v>1249</v>
      </c>
      <c r="C214" s="1" t="s">
        <v>2952</v>
      </c>
      <c r="D214" s="21">
        <v>1</v>
      </c>
      <c r="E214" s="21">
        <v>1</v>
      </c>
      <c r="F214" s="21">
        <v>1</v>
      </c>
      <c r="G214" s="21">
        <v>0</v>
      </c>
      <c r="H214" s="1">
        <f t="shared" si="6"/>
        <v>0</v>
      </c>
      <c r="I214" s="1">
        <f t="shared" si="7"/>
        <v>1</v>
      </c>
    </row>
    <row r="215" spans="1:9" x14ac:dyDescent="0.25">
      <c r="A215" s="21" t="s">
        <v>1188</v>
      </c>
      <c r="B215" s="1" t="s">
        <v>1189</v>
      </c>
      <c r="C215" s="1" t="s">
        <v>2970</v>
      </c>
      <c r="D215" s="21">
        <v>1</v>
      </c>
      <c r="E215" s="21">
        <v>1</v>
      </c>
      <c r="F215" s="21">
        <v>1</v>
      </c>
      <c r="G215" s="21">
        <v>0</v>
      </c>
      <c r="H215" s="1">
        <f t="shared" si="6"/>
        <v>0</v>
      </c>
      <c r="I215" s="1">
        <f t="shared" si="7"/>
        <v>1</v>
      </c>
    </row>
    <row r="216" spans="1:9" x14ac:dyDescent="0.25">
      <c r="A216" s="21" t="s">
        <v>482</v>
      </c>
      <c r="B216" s="1" t="s">
        <v>483</v>
      </c>
      <c r="C216" s="1" t="s">
        <v>2975</v>
      </c>
      <c r="D216" s="21">
        <v>1</v>
      </c>
      <c r="E216" s="21">
        <v>1</v>
      </c>
      <c r="F216" s="21">
        <v>1</v>
      </c>
      <c r="G216" s="21">
        <v>0</v>
      </c>
      <c r="H216" s="1">
        <f t="shared" si="6"/>
        <v>0</v>
      </c>
      <c r="I216" s="1">
        <f t="shared" si="7"/>
        <v>1</v>
      </c>
    </row>
    <row r="217" spans="1:9" x14ac:dyDescent="0.25">
      <c r="A217" s="21" t="s">
        <v>1570</v>
      </c>
      <c r="B217" s="1" t="s">
        <v>2977</v>
      </c>
      <c r="C217" s="1" t="s">
        <v>2978</v>
      </c>
      <c r="D217" s="21">
        <v>1</v>
      </c>
      <c r="E217" s="21">
        <v>1</v>
      </c>
      <c r="F217" s="21">
        <v>1</v>
      </c>
      <c r="G217" s="21">
        <v>0</v>
      </c>
      <c r="H217" s="1">
        <f t="shared" si="6"/>
        <v>0</v>
      </c>
      <c r="I217" s="1">
        <f t="shared" si="7"/>
        <v>1</v>
      </c>
    </row>
    <row r="218" spans="1:9" x14ac:dyDescent="0.25">
      <c r="A218" s="21" t="s">
        <v>333</v>
      </c>
      <c r="B218" s="1" t="s">
        <v>334</v>
      </c>
      <c r="C218" s="1" t="s">
        <v>2989</v>
      </c>
      <c r="D218" s="21">
        <v>1</v>
      </c>
      <c r="E218" s="21">
        <v>1</v>
      </c>
      <c r="F218" s="21">
        <v>1</v>
      </c>
      <c r="G218" s="21">
        <v>0</v>
      </c>
      <c r="H218" s="1">
        <f t="shared" si="6"/>
        <v>0</v>
      </c>
      <c r="I218" s="1">
        <f t="shared" si="7"/>
        <v>1</v>
      </c>
    </row>
    <row r="219" spans="1:9" x14ac:dyDescent="0.25">
      <c r="A219" s="21" t="s">
        <v>2534</v>
      </c>
      <c r="B219" s="1" t="s">
        <v>3000</v>
      </c>
      <c r="C219" s="1" t="s">
        <v>3001</v>
      </c>
      <c r="D219" s="21">
        <v>1</v>
      </c>
      <c r="E219" s="21">
        <v>1</v>
      </c>
      <c r="F219" s="21">
        <v>1</v>
      </c>
      <c r="G219" s="21">
        <v>0</v>
      </c>
      <c r="H219" s="1">
        <f t="shared" si="6"/>
        <v>0</v>
      </c>
      <c r="I219" s="1">
        <f t="shared" si="7"/>
        <v>1</v>
      </c>
    </row>
    <row r="220" spans="1:9" x14ac:dyDescent="0.25">
      <c r="A220" s="21" t="s">
        <v>469</v>
      </c>
      <c r="B220" s="1" t="s">
        <v>470</v>
      </c>
      <c r="C220" s="1" t="s">
        <v>3002</v>
      </c>
      <c r="D220" s="21">
        <v>1</v>
      </c>
      <c r="E220" s="21">
        <v>1</v>
      </c>
      <c r="F220" s="21">
        <v>1</v>
      </c>
      <c r="G220" s="21">
        <v>0</v>
      </c>
      <c r="H220" s="1">
        <f t="shared" si="6"/>
        <v>0</v>
      </c>
      <c r="I220" s="1">
        <f t="shared" si="7"/>
        <v>1</v>
      </c>
    </row>
    <row r="221" spans="1:9" x14ac:dyDescent="0.25">
      <c r="A221" s="21" t="s">
        <v>2486</v>
      </c>
      <c r="B221" s="1" t="s">
        <v>2632</v>
      </c>
      <c r="C221" s="1" t="s">
        <v>2633</v>
      </c>
      <c r="D221" s="21">
        <v>1</v>
      </c>
      <c r="E221" s="21">
        <v>1</v>
      </c>
      <c r="F221" s="21">
        <v>0</v>
      </c>
      <c r="G221" s="21">
        <v>0</v>
      </c>
      <c r="H221" s="1">
        <f t="shared" si="6"/>
        <v>0</v>
      </c>
      <c r="I221" s="1">
        <f t="shared" si="7"/>
        <v>0</v>
      </c>
    </row>
    <row r="222" spans="1:9" x14ac:dyDescent="0.25">
      <c r="A222" s="21" t="s">
        <v>2491</v>
      </c>
      <c r="B222" s="1" t="s">
        <v>2645</v>
      </c>
      <c r="C222" s="1" t="s">
        <v>2646</v>
      </c>
      <c r="D222" s="21">
        <v>1</v>
      </c>
      <c r="E222" s="21">
        <v>1</v>
      </c>
      <c r="F222" s="21">
        <v>0</v>
      </c>
      <c r="G222" s="21">
        <v>0</v>
      </c>
      <c r="H222" s="1">
        <f t="shared" si="6"/>
        <v>0</v>
      </c>
      <c r="I222" s="1">
        <f t="shared" si="7"/>
        <v>0</v>
      </c>
    </row>
    <row r="223" spans="1:9" x14ac:dyDescent="0.25">
      <c r="A223" s="21" t="s">
        <v>2493</v>
      </c>
      <c r="B223" s="1" t="s">
        <v>2651</v>
      </c>
      <c r="C223" s="1" t="s">
        <v>2652</v>
      </c>
      <c r="D223" s="21">
        <v>1</v>
      </c>
      <c r="E223" s="21">
        <v>1</v>
      </c>
      <c r="F223" s="21">
        <v>0</v>
      </c>
      <c r="G223" s="21">
        <v>0</v>
      </c>
      <c r="H223" s="1">
        <f t="shared" si="6"/>
        <v>0</v>
      </c>
      <c r="I223" s="1">
        <f t="shared" si="7"/>
        <v>0</v>
      </c>
    </row>
    <row r="224" spans="1:9" x14ac:dyDescent="0.25">
      <c r="A224" s="21" t="s">
        <v>2496</v>
      </c>
      <c r="B224" s="1" t="s">
        <v>2657</v>
      </c>
      <c r="C224" s="1" t="s">
        <v>2658</v>
      </c>
      <c r="D224" s="21">
        <v>1</v>
      </c>
      <c r="E224" s="21">
        <v>1</v>
      </c>
      <c r="F224" s="21">
        <v>0</v>
      </c>
      <c r="G224" s="21">
        <v>0</v>
      </c>
      <c r="H224" s="1">
        <f t="shared" si="6"/>
        <v>0</v>
      </c>
      <c r="I224" s="1">
        <f t="shared" si="7"/>
        <v>0</v>
      </c>
    </row>
    <row r="225" spans="1:9" x14ac:dyDescent="0.25">
      <c r="A225" s="21" t="s">
        <v>2498</v>
      </c>
      <c r="B225" s="1" t="s">
        <v>2664</v>
      </c>
      <c r="C225" s="1" t="s">
        <v>2665</v>
      </c>
      <c r="D225" s="21">
        <v>1</v>
      </c>
      <c r="E225" s="21">
        <v>1</v>
      </c>
      <c r="F225" s="21">
        <v>0</v>
      </c>
      <c r="G225" s="21">
        <v>0</v>
      </c>
      <c r="H225" s="1">
        <f t="shared" si="6"/>
        <v>0</v>
      </c>
      <c r="I225" s="1">
        <f t="shared" si="7"/>
        <v>0</v>
      </c>
    </row>
    <row r="226" spans="1:9" x14ac:dyDescent="0.25">
      <c r="A226" s="21" t="s">
        <v>2232</v>
      </c>
      <c r="B226" s="1" t="s">
        <v>2233</v>
      </c>
      <c r="C226" s="1" t="s">
        <v>2666</v>
      </c>
      <c r="D226" s="21">
        <v>1</v>
      </c>
      <c r="E226" s="21">
        <v>1</v>
      </c>
      <c r="F226" s="21">
        <v>0</v>
      </c>
      <c r="G226" s="21">
        <v>0</v>
      </c>
      <c r="H226" s="1">
        <f t="shared" si="6"/>
        <v>0</v>
      </c>
      <c r="I226" s="1">
        <f t="shared" si="7"/>
        <v>0</v>
      </c>
    </row>
    <row r="227" spans="1:9" x14ac:dyDescent="0.25">
      <c r="A227" s="21" t="s">
        <v>1870</v>
      </c>
      <c r="B227" s="1" t="s">
        <v>1871</v>
      </c>
      <c r="C227" s="1" t="s">
        <v>2668</v>
      </c>
      <c r="D227" s="21">
        <v>1</v>
      </c>
      <c r="E227" s="21">
        <v>1</v>
      </c>
      <c r="F227" s="21">
        <v>0</v>
      </c>
      <c r="G227" s="21">
        <v>0</v>
      </c>
      <c r="H227" s="1">
        <f t="shared" si="6"/>
        <v>0</v>
      </c>
      <c r="I227" s="1">
        <f t="shared" si="7"/>
        <v>0</v>
      </c>
    </row>
    <row r="228" spans="1:9" x14ac:dyDescent="0.25">
      <c r="A228" s="21" t="s">
        <v>2499</v>
      </c>
      <c r="B228" s="1" t="s">
        <v>2669</v>
      </c>
      <c r="C228" s="1" t="s">
        <v>2670</v>
      </c>
      <c r="D228" s="21">
        <v>1</v>
      </c>
      <c r="E228" s="21">
        <v>1</v>
      </c>
      <c r="F228" s="21">
        <v>0</v>
      </c>
      <c r="G228" s="21">
        <v>0</v>
      </c>
      <c r="H228" s="1">
        <f t="shared" si="6"/>
        <v>0</v>
      </c>
      <c r="I228" s="1">
        <f t="shared" si="7"/>
        <v>0</v>
      </c>
    </row>
    <row r="229" spans="1:9" x14ac:dyDescent="0.25">
      <c r="A229" s="21" t="s">
        <v>2501</v>
      </c>
      <c r="B229" s="1" t="s">
        <v>2673</v>
      </c>
      <c r="C229" s="1" t="s">
        <v>2674</v>
      </c>
      <c r="D229" s="21">
        <v>1</v>
      </c>
      <c r="E229" s="21">
        <v>1</v>
      </c>
      <c r="F229" s="21">
        <v>0</v>
      </c>
      <c r="G229" s="21">
        <v>0</v>
      </c>
      <c r="H229" s="1">
        <f t="shared" si="6"/>
        <v>0</v>
      </c>
      <c r="I229" s="1">
        <f t="shared" si="7"/>
        <v>0</v>
      </c>
    </row>
    <row r="230" spans="1:9" x14ac:dyDescent="0.25">
      <c r="A230" s="21" t="s">
        <v>2035</v>
      </c>
      <c r="B230" s="1" t="s">
        <v>2036</v>
      </c>
      <c r="C230" s="1" t="s">
        <v>2682</v>
      </c>
      <c r="D230" s="21">
        <v>1</v>
      </c>
      <c r="E230" s="21">
        <v>1</v>
      </c>
      <c r="F230" s="21">
        <v>0</v>
      </c>
      <c r="G230" s="21">
        <v>0</v>
      </c>
      <c r="H230" s="1">
        <f t="shared" si="6"/>
        <v>0</v>
      </c>
      <c r="I230" s="1">
        <f t="shared" si="7"/>
        <v>0</v>
      </c>
    </row>
    <row r="231" spans="1:9" x14ac:dyDescent="0.25">
      <c r="A231" s="21" t="s">
        <v>2505</v>
      </c>
      <c r="B231" s="1" t="s">
        <v>2683</v>
      </c>
      <c r="C231" s="1" t="s">
        <v>2684</v>
      </c>
      <c r="D231" s="21">
        <v>1</v>
      </c>
      <c r="E231" s="21">
        <v>1</v>
      </c>
      <c r="F231" s="21">
        <v>0</v>
      </c>
      <c r="G231" s="21">
        <v>0</v>
      </c>
      <c r="H231" s="1">
        <f t="shared" si="6"/>
        <v>0</v>
      </c>
      <c r="I231" s="1">
        <f t="shared" si="7"/>
        <v>0</v>
      </c>
    </row>
    <row r="232" spans="1:9" x14ac:dyDescent="0.25">
      <c r="A232" s="21" t="s">
        <v>1915</v>
      </c>
      <c r="B232" s="1" t="s">
        <v>1916</v>
      </c>
      <c r="C232" s="1" t="s">
        <v>2696</v>
      </c>
      <c r="D232" s="21">
        <v>1</v>
      </c>
      <c r="E232" s="21">
        <v>1</v>
      </c>
      <c r="F232" s="21">
        <v>0</v>
      </c>
      <c r="G232" s="21">
        <v>0</v>
      </c>
      <c r="H232" s="1">
        <f t="shared" si="6"/>
        <v>0</v>
      </c>
      <c r="I232" s="1">
        <f t="shared" si="7"/>
        <v>0</v>
      </c>
    </row>
    <row r="233" spans="1:9" x14ac:dyDescent="0.25">
      <c r="A233" s="21" t="s">
        <v>2235</v>
      </c>
      <c r="B233" s="1" t="s">
        <v>2236</v>
      </c>
      <c r="C233" s="1" t="s">
        <v>2697</v>
      </c>
      <c r="D233" s="21">
        <v>1</v>
      </c>
      <c r="E233" s="21">
        <v>1</v>
      </c>
      <c r="F233" s="21">
        <v>0</v>
      </c>
      <c r="G233" s="21">
        <v>0</v>
      </c>
      <c r="H233" s="1">
        <f t="shared" si="6"/>
        <v>0</v>
      </c>
      <c r="I233" s="1">
        <f t="shared" si="7"/>
        <v>0</v>
      </c>
    </row>
    <row r="234" spans="1:9" x14ac:dyDescent="0.25">
      <c r="A234" s="21" t="s">
        <v>2033</v>
      </c>
      <c r="B234" s="1" t="s">
        <v>2034</v>
      </c>
      <c r="C234" s="1" t="s">
        <v>2701</v>
      </c>
      <c r="D234" s="21">
        <v>1</v>
      </c>
      <c r="E234" s="21">
        <v>1</v>
      </c>
      <c r="F234" s="21">
        <v>0</v>
      </c>
      <c r="G234" s="21">
        <v>0</v>
      </c>
      <c r="H234" s="1">
        <f t="shared" si="6"/>
        <v>0</v>
      </c>
      <c r="I234" s="1">
        <f t="shared" si="7"/>
        <v>0</v>
      </c>
    </row>
    <row r="235" spans="1:9" x14ac:dyDescent="0.25">
      <c r="A235" s="21" t="s">
        <v>2305</v>
      </c>
      <c r="B235" s="1" t="s">
        <v>2306</v>
      </c>
      <c r="C235" s="1" t="s">
        <v>2703</v>
      </c>
      <c r="D235" s="21">
        <v>1</v>
      </c>
      <c r="E235" s="21">
        <v>1</v>
      </c>
      <c r="F235" s="21">
        <v>0</v>
      </c>
      <c r="G235" s="21">
        <v>0</v>
      </c>
      <c r="H235" s="1">
        <f t="shared" si="6"/>
        <v>0</v>
      </c>
      <c r="I235" s="1">
        <f t="shared" si="7"/>
        <v>0</v>
      </c>
    </row>
    <row r="236" spans="1:9" x14ac:dyDescent="0.25">
      <c r="A236" s="21" t="s">
        <v>2509</v>
      </c>
      <c r="B236" s="1" t="s">
        <v>2716</v>
      </c>
      <c r="C236" s="1" t="s">
        <v>2717</v>
      </c>
      <c r="D236" s="21">
        <v>1</v>
      </c>
      <c r="E236" s="21">
        <v>1</v>
      </c>
      <c r="F236" s="21">
        <v>0</v>
      </c>
      <c r="G236" s="21">
        <v>0</v>
      </c>
      <c r="H236" s="1">
        <f t="shared" si="6"/>
        <v>0</v>
      </c>
      <c r="I236" s="1">
        <f t="shared" si="7"/>
        <v>0</v>
      </c>
    </row>
    <row r="237" spans="1:9" x14ac:dyDescent="0.25">
      <c r="A237" s="21" t="s">
        <v>2512</v>
      </c>
      <c r="B237" s="1" t="s">
        <v>2732</v>
      </c>
      <c r="C237" s="1" t="s">
        <v>2733</v>
      </c>
      <c r="D237" s="21">
        <v>1</v>
      </c>
      <c r="E237" s="21">
        <v>1</v>
      </c>
      <c r="F237" s="21">
        <v>0</v>
      </c>
      <c r="G237" s="21">
        <v>0</v>
      </c>
      <c r="H237" s="1">
        <f t="shared" si="6"/>
        <v>0</v>
      </c>
      <c r="I237" s="1">
        <f t="shared" si="7"/>
        <v>0</v>
      </c>
    </row>
    <row r="238" spans="1:9" x14ac:dyDescent="0.25">
      <c r="A238" s="21" t="s">
        <v>295</v>
      </c>
      <c r="B238" s="1" t="s">
        <v>296</v>
      </c>
      <c r="C238" s="1" t="s">
        <v>2755</v>
      </c>
      <c r="D238" s="21">
        <v>1</v>
      </c>
      <c r="E238" s="21">
        <v>1</v>
      </c>
      <c r="F238" s="21">
        <v>0</v>
      </c>
      <c r="G238" s="21">
        <v>0</v>
      </c>
      <c r="H238" s="1">
        <f t="shared" si="6"/>
        <v>0</v>
      </c>
      <c r="I238" s="1">
        <f t="shared" si="7"/>
        <v>0</v>
      </c>
    </row>
    <row r="239" spans="1:9" x14ac:dyDescent="0.25">
      <c r="A239" s="21" t="s">
        <v>423</v>
      </c>
      <c r="B239" s="1" t="s">
        <v>424</v>
      </c>
      <c r="C239" s="1" t="s">
        <v>2770</v>
      </c>
      <c r="D239" s="21">
        <v>1</v>
      </c>
      <c r="E239" s="21">
        <v>1</v>
      </c>
      <c r="F239" s="21">
        <v>0</v>
      </c>
      <c r="G239" s="21">
        <v>0</v>
      </c>
      <c r="H239" s="1">
        <f t="shared" si="6"/>
        <v>0</v>
      </c>
      <c r="I239" s="1">
        <f t="shared" si="7"/>
        <v>0</v>
      </c>
    </row>
    <row r="240" spans="1:9" x14ac:dyDescent="0.25">
      <c r="A240" s="21" t="s">
        <v>387</v>
      </c>
      <c r="B240" s="1" t="s">
        <v>388</v>
      </c>
      <c r="C240" s="1" t="s">
        <v>2778</v>
      </c>
      <c r="D240" s="21">
        <v>1</v>
      </c>
      <c r="E240" s="21">
        <v>1</v>
      </c>
      <c r="F240" s="21">
        <v>0</v>
      </c>
      <c r="G240" s="21">
        <v>0</v>
      </c>
      <c r="H240" s="1">
        <f t="shared" si="6"/>
        <v>0</v>
      </c>
      <c r="I240" s="1">
        <f t="shared" si="7"/>
        <v>0</v>
      </c>
    </row>
    <row r="241" spans="1:9" x14ac:dyDescent="0.25">
      <c r="A241" s="21" t="s">
        <v>1171</v>
      </c>
      <c r="B241" s="1" t="s">
        <v>1172</v>
      </c>
      <c r="C241" s="1" t="s">
        <v>2805</v>
      </c>
      <c r="D241" s="21">
        <v>1</v>
      </c>
      <c r="E241" s="21">
        <v>1</v>
      </c>
      <c r="F241" s="21">
        <v>0</v>
      </c>
      <c r="G241" s="21">
        <v>0</v>
      </c>
      <c r="H241" s="1">
        <f t="shared" si="6"/>
        <v>0</v>
      </c>
      <c r="I241" s="1">
        <f t="shared" si="7"/>
        <v>0</v>
      </c>
    </row>
    <row r="242" spans="1:9" x14ac:dyDescent="0.25">
      <c r="A242" s="21" t="s">
        <v>368</v>
      </c>
      <c r="B242" s="1" t="s">
        <v>369</v>
      </c>
      <c r="C242" s="1" t="s">
        <v>2811</v>
      </c>
      <c r="D242" s="21">
        <v>1</v>
      </c>
      <c r="E242" s="21">
        <v>1</v>
      </c>
      <c r="F242" s="21">
        <v>0</v>
      </c>
      <c r="G242" s="21">
        <v>0</v>
      </c>
      <c r="H242" s="1">
        <f t="shared" si="6"/>
        <v>0</v>
      </c>
      <c r="I242" s="1">
        <f t="shared" si="7"/>
        <v>0</v>
      </c>
    </row>
    <row r="243" spans="1:9" x14ac:dyDescent="0.25">
      <c r="A243" s="21" t="s">
        <v>1937</v>
      </c>
      <c r="B243" s="1" t="s">
        <v>1938</v>
      </c>
      <c r="C243" s="1" t="s">
        <v>2824</v>
      </c>
      <c r="D243" s="21">
        <v>1</v>
      </c>
      <c r="E243" s="21">
        <v>1</v>
      </c>
      <c r="F243" s="21">
        <v>0</v>
      </c>
      <c r="G243" s="21">
        <v>0</v>
      </c>
      <c r="H243" s="1">
        <f t="shared" si="6"/>
        <v>0</v>
      </c>
      <c r="I243" s="1">
        <f t="shared" si="7"/>
        <v>0</v>
      </c>
    </row>
    <row r="244" spans="1:9" x14ac:dyDescent="0.25">
      <c r="A244" s="21" t="s">
        <v>2520</v>
      </c>
      <c r="B244" s="1" t="s">
        <v>2848</v>
      </c>
      <c r="C244" s="1" t="s">
        <v>2849</v>
      </c>
      <c r="D244" s="21">
        <v>1</v>
      </c>
      <c r="E244" s="21">
        <v>1</v>
      </c>
      <c r="F244" s="21">
        <v>0</v>
      </c>
      <c r="G244" s="21">
        <v>0</v>
      </c>
      <c r="H244" s="1">
        <f t="shared" si="6"/>
        <v>0</v>
      </c>
      <c r="I244" s="1">
        <f t="shared" si="7"/>
        <v>0</v>
      </c>
    </row>
    <row r="245" spans="1:9" x14ac:dyDescent="0.25">
      <c r="A245" s="21" t="s">
        <v>2523</v>
      </c>
      <c r="B245" s="1" t="s">
        <v>2868</v>
      </c>
      <c r="C245" s="1" t="s">
        <v>2869</v>
      </c>
      <c r="D245" s="21">
        <v>1</v>
      </c>
      <c r="E245" s="21">
        <v>1</v>
      </c>
      <c r="F245" s="21">
        <v>0</v>
      </c>
      <c r="G245" s="21">
        <v>0</v>
      </c>
      <c r="H245" s="1">
        <f t="shared" si="6"/>
        <v>0</v>
      </c>
      <c r="I245" s="1">
        <f t="shared" si="7"/>
        <v>0</v>
      </c>
    </row>
    <row r="246" spans="1:9" x14ac:dyDescent="0.25">
      <c r="A246" s="21" t="s">
        <v>75</v>
      </c>
      <c r="B246" s="1" t="s">
        <v>76</v>
      </c>
      <c r="C246" s="1" t="s">
        <v>2870</v>
      </c>
      <c r="D246" s="21">
        <v>1</v>
      </c>
      <c r="E246" s="21">
        <v>1</v>
      </c>
      <c r="F246" s="21">
        <v>0</v>
      </c>
      <c r="G246" s="21">
        <v>0</v>
      </c>
      <c r="H246" s="1">
        <f t="shared" si="6"/>
        <v>0</v>
      </c>
      <c r="I246" s="1">
        <f t="shared" si="7"/>
        <v>0</v>
      </c>
    </row>
    <row r="247" spans="1:9" x14ac:dyDescent="0.25">
      <c r="A247" s="21" t="s">
        <v>556</v>
      </c>
      <c r="B247" s="1" t="s">
        <v>557</v>
      </c>
      <c r="C247" s="1" t="s">
        <v>2872</v>
      </c>
      <c r="D247" s="21">
        <v>1</v>
      </c>
      <c r="E247" s="21">
        <v>1</v>
      </c>
      <c r="F247" s="21">
        <v>0</v>
      </c>
      <c r="G247" s="21">
        <v>0</v>
      </c>
      <c r="H247" s="1">
        <f t="shared" si="6"/>
        <v>0</v>
      </c>
      <c r="I247" s="1">
        <f t="shared" si="7"/>
        <v>0</v>
      </c>
    </row>
    <row r="248" spans="1:9" x14ac:dyDescent="0.25">
      <c r="A248" s="21" t="s">
        <v>2405</v>
      </c>
      <c r="B248" s="1" t="s">
        <v>2406</v>
      </c>
      <c r="C248" s="1" t="s">
        <v>2890</v>
      </c>
      <c r="D248" s="21">
        <v>1</v>
      </c>
      <c r="E248" s="21">
        <v>1</v>
      </c>
      <c r="F248" s="21">
        <v>0</v>
      </c>
      <c r="G248" s="21">
        <v>0</v>
      </c>
      <c r="H248" s="1">
        <f t="shared" si="6"/>
        <v>0</v>
      </c>
      <c r="I248" s="1">
        <f t="shared" si="7"/>
        <v>0</v>
      </c>
    </row>
    <row r="249" spans="1:9" x14ac:dyDescent="0.25">
      <c r="A249" s="21" t="s">
        <v>273</v>
      </c>
      <c r="B249" s="1" t="s">
        <v>274</v>
      </c>
      <c r="C249" s="1" t="s">
        <v>2896</v>
      </c>
      <c r="D249" s="21">
        <v>1</v>
      </c>
      <c r="E249" s="21">
        <v>1</v>
      </c>
      <c r="F249" s="21">
        <v>0</v>
      </c>
      <c r="G249" s="21">
        <v>0</v>
      </c>
      <c r="H249" s="1">
        <f t="shared" si="6"/>
        <v>0</v>
      </c>
      <c r="I249" s="1">
        <f t="shared" si="7"/>
        <v>0</v>
      </c>
    </row>
    <row r="250" spans="1:9" x14ac:dyDescent="0.25">
      <c r="A250" s="21" t="s">
        <v>738</v>
      </c>
      <c r="B250" s="1" t="s">
        <v>739</v>
      </c>
      <c r="C250" s="1" t="s">
        <v>2899</v>
      </c>
      <c r="D250" s="21">
        <v>1</v>
      </c>
      <c r="E250" s="21">
        <v>1</v>
      </c>
      <c r="F250" s="21">
        <v>0</v>
      </c>
      <c r="G250" s="21">
        <v>0</v>
      </c>
      <c r="H250" s="1">
        <f t="shared" si="6"/>
        <v>0</v>
      </c>
      <c r="I250" s="1">
        <f t="shared" si="7"/>
        <v>0</v>
      </c>
    </row>
    <row r="251" spans="1:9" x14ac:dyDescent="0.25">
      <c r="A251" s="21" t="s">
        <v>2525</v>
      </c>
      <c r="B251" s="1" t="s">
        <v>2900</v>
      </c>
      <c r="C251" s="1" t="s">
        <v>2901</v>
      </c>
      <c r="D251" s="21">
        <v>1</v>
      </c>
      <c r="E251" s="21">
        <v>1</v>
      </c>
      <c r="F251" s="21">
        <v>0</v>
      </c>
      <c r="G251" s="21">
        <v>0</v>
      </c>
      <c r="H251" s="1">
        <f t="shared" si="6"/>
        <v>0</v>
      </c>
      <c r="I251" s="1">
        <f t="shared" si="7"/>
        <v>0</v>
      </c>
    </row>
    <row r="252" spans="1:9" x14ac:dyDescent="0.25">
      <c r="A252" s="21" t="s">
        <v>512</v>
      </c>
      <c r="B252" s="1" t="s">
        <v>513</v>
      </c>
      <c r="C252" s="1" t="s">
        <v>2938</v>
      </c>
      <c r="D252" s="21">
        <v>1</v>
      </c>
      <c r="E252" s="21">
        <v>1</v>
      </c>
      <c r="F252" s="21">
        <v>0</v>
      </c>
      <c r="G252" s="21">
        <v>0</v>
      </c>
      <c r="H252" s="1">
        <f t="shared" si="6"/>
        <v>0</v>
      </c>
      <c r="I252" s="1">
        <f t="shared" si="7"/>
        <v>0</v>
      </c>
    </row>
    <row r="253" spans="1:9" x14ac:dyDescent="0.25">
      <c r="A253" s="21" t="s">
        <v>496</v>
      </c>
      <c r="B253" s="1" t="s">
        <v>497</v>
      </c>
      <c r="C253" s="1" t="s">
        <v>2943</v>
      </c>
      <c r="D253" s="21">
        <v>1</v>
      </c>
      <c r="E253" s="21">
        <v>1</v>
      </c>
      <c r="F253" s="21">
        <v>0</v>
      </c>
      <c r="G253" s="21">
        <v>0</v>
      </c>
      <c r="H253" s="1">
        <f t="shared" si="6"/>
        <v>0</v>
      </c>
      <c r="I253" s="1">
        <f t="shared" si="7"/>
        <v>0</v>
      </c>
    </row>
    <row r="254" spans="1:9" x14ac:dyDescent="0.25">
      <c r="A254" s="21" t="s">
        <v>2528</v>
      </c>
      <c r="B254" s="1" t="s">
        <v>2944</v>
      </c>
      <c r="C254" s="1" t="s">
        <v>2945</v>
      </c>
      <c r="D254" s="21">
        <v>1</v>
      </c>
      <c r="E254" s="21">
        <v>1</v>
      </c>
      <c r="F254" s="21">
        <v>0</v>
      </c>
      <c r="G254" s="21">
        <v>0</v>
      </c>
      <c r="H254" s="1">
        <f t="shared" si="6"/>
        <v>0</v>
      </c>
      <c r="I254" s="1">
        <f t="shared" si="7"/>
        <v>0</v>
      </c>
    </row>
    <row r="255" spans="1:9" x14ac:dyDescent="0.25">
      <c r="A255" s="21" t="s">
        <v>88</v>
      </c>
      <c r="B255" s="1" t="s">
        <v>2946</v>
      </c>
      <c r="C255" s="1" t="s">
        <v>2947</v>
      </c>
      <c r="D255" s="21">
        <v>1</v>
      </c>
      <c r="E255" s="21">
        <v>1</v>
      </c>
      <c r="F255" s="21">
        <v>0</v>
      </c>
      <c r="G255" s="21">
        <v>0</v>
      </c>
      <c r="H255" s="1">
        <f t="shared" si="6"/>
        <v>0</v>
      </c>
      <c r="I255" s="1">
        <f t="shared" si="7"/>
        <v>0</v>
      </c>
    </row>
    <row r="256" spans="1:9" x14ac:dyDescent="0.25">
      <c r="A256" s="21" t="s">
        <v>1034</v>
      </c>
      <c r="B256" s="1" t="s">
        <v>1035</v>
      </c>
      <c r="C256" s="1" t="s">
        <v>2963</v>
      </c>
      <c r="D256" s="21">
        <v>1</v>
      </c>
      <c r="E256" s="21">
        <v>1</v>
      </c>
      <c r="F256" s="21">
        <v>0</v>
      </c>
      <c r="G256" s="21">
        <v>0</v>
      </c>
      <c r="H256" s="1">
        <f t="shared" si="6"/>
        <v>0</v>
      </c>
      <c r="I256" s="1">
        <f t="shared" si="7"/>
        <v>0</v>
      </c>
    </row>
    <row r="257" spans="1:9" x14ac:dyDescent="0.25">
      <c r="A257" s="21" t="s">
        <v>588</v>
      </c>
      <c r="B257" s="1" t="s">
        <v>589</v>
      </c>
      <c r="C257" s="1" t="s">
        <v>2967</v>
      </c>
      <c r="D257" s="21">
        <v>1</v>
      </c>
      <c r="E257" s="21">
        <v>1</v>
      </c>
      <c r="F257" s="21">
        <v>0</v>
      </c>
      <c r="G257" s="21">
        <v>0</v>
      </c>
      <c r="H257" s="1">
        <f t="shared" si="6"/>
        <v>0</v>
      </c>
      <c r="I257" s="1">
        <f t="shared" si="7"/>
        <v>0</v>
      </c>
    </row>
    <row r="258" spans="1:9" x14ac:dyDescent="0.25">
      <c r="A258" s="21" t="s">
        <v>1453</v>
      </c>
      <c r="B258" s="1" t="s">
        <v>1454</v>
      </c>
      <c r="C258" s="1" t="s">
        <v>2993</v>
      </c>
      <c r="D258" s="21">
        <v>1</v>
      </c>
      <c r="E258" s="21">
        <v>1</v>
      </c>
      <c r="F258" s="21">
        <v>0</v>
      </c>
      <c r="G258" s="21">
        <v>0</v>
      </c>
      <c r="H258" s="1">
        <f t="shared" si="6"/>
        <v>0</v>
      </c>
      <c r="I258" s="1">
        <f t="shared" si="7"/>
        <v>0</v>
      </c>
    </row>
    <row r="259" spans="1:9" x14ac:dyDescent="0.25">
      <c r="A259" s="21" t="s">
        <v>2245</v>
      </c>
      <c r="B259" s="1" t="s">
        <v>2246</v>
      </c>
      <c r="C259" s="1" t="s">
        <v>4035</v>
      </c>
      <c r="D259" s="21">
        <v>1</v>
      </c>
      <c r="E259" s="21">
        <v>0</v>
      </c>
      <c r="F259" s="21">
        <v>1</v>
      </c>
      <c r="G259" s="21">
        <v>0</v>
      </c>
      <c r="H259" s="1">
        <f t="shared" ref="H259:H322" si="8">IF(SUM(E259:G259)=3, 1, 0)</f>
        <v>0</v>
      </c>
      <c r="I259" s="1">
        <f t="shared" ref="I259:I322" si="9">IF(SUM(E259:G259)&gt;=2, 1, 0)</f>
        <v>0</v>
      </c>
    </row>
    <row r="260" spans="1:9" x14ac:dyDescent="0.25">
      <c r="A260" s="21" t="s">
        <v>3965</v>
      </c>
      <c r="B260" s="1" t="s">
        <v>4074</v>
      </c>
      <c r="C260" s="1" t="s">
        <v>4075</v>
      </c>
      <c r="D260" s="21">
        <v>1</v>
      </c>
      <c r="E260" s="21">
        <v>0</v>
      </c>
      <c r="F260" s="21">
        <v>1</v>
      </c>
      <c r="G260" s="21">
        <v>0</v>
      </c>
      <c r="H260" s="1">
        <f t="shared" si="8"/>
        <v>0</v>
      </c>
      <c r="I260" s="1">
        <f t="shared" si="9"/>
        <v>0</v>
      </c>
    </row>
    <row r="261" spans="1:9" x14ac:dyDescent="0.25">
      <c r="A261" s="21" t="s">
        <v>1179</v>
      </c>
      <c r="B261" s="1" t="s">
        <v>1180</v>
      </c>
      <c r="C261" s="1" t="s">
        <v>3378</v>
      </c>
      <c r="D261" s="21">
        <v>1</v>
      </c>
      <c r="E261" s="21">
        <v>0</v>
      </c>
      <c r="F261" s="21">
        <v>1</v>
      </c>
      <c r="G261" s="21">
        <v>0</v>
      </c>
      <c r="H261" s="1">
        <f t="shared" si="8"/>
        <v>0</v>
      </c>
      <c r="I261" s="1">
        <f t="shared" si="9"/>
        <v>0</v>
      </c>
    </row>
    <row r="262" spans="1:9" x14ac:dyDescent="0.25">
      <c r="A262" s="21" t="s">
        <v>3968</v>
      </c>
      <c r="B262" s="1" t="s">
        <v>4080</v>
      </c>
      <c r="C262" s="1" t="s">
        <v>4081</v>
      </c>
      <c r="D262" s="21">
        <v>1</v>
      </c>
      <c r="E262" s="21">
        <v>0</v>
      </c>
      <c r="F262" s="21">
        <v>1</v>
      </c>
      <c r="G262" s="21">
        <v>0</v>
      </c>
      <c r="H262" s="1">
        <f t="shared" si="8"/>
        <v>0</v>
      </c>
      <c r="I262" s="1">
        <f t="shared" si="9"/>
        <v>0</v>
      </c>
    </row>
    <row r="263" spans="1:9" x14ac:dyDescent="0.25">
      <c r="A263" s="21" t="s">
        <v>1547</v>
      </c>
      <c r="B263" s="1" t="s">
        <v>3318</v>
      </c>
      <c r="C263" s="1" t="s">
        <v>3319</v>
      </c>
      <c r="D263" s="21">
        <v>1</v>
      </c>
      <c r="E263" s="21">
        <v>0</v>
      </c>
      <c r="F263" s="21">
        <v>1</v>
      </c>
      <c r="G263" s="21">
        <v>0</v>
      </c>
      <c r="H263" s="1">
        <f t="shared" si="8"/>
        <v>0</v>
      </c>
      <c r="I263" s="1">
        <f t="shared" si="9"/>
        <v>0</v>
      </c>
    </row>
    <row r="264" spans="1:9" x14ac:dyDescent="0.25">
      <c r="A264" s="21" t="s">
        <v>395</v>
      </c>
      <c r="B264" s="1" t="s">
        <v>396</v>
      </c>
      <c r="C264" s="1" t="s">
        <v>397</v>
      </c>
      <c r="D264" s="21">
        <v>1</v>
      </c>
      <c r="E264" s="21">
        <v>0</v>
      </c>
      <c r="F264" s="21">
        <v>1</v>
      </c>
      <c r="G264" s="21">
        <v>0</v>
      </c>
      <c r="H264" s="1">
        <f t="shared" si="8"/>
        <v>0</v>
      </c>
      <c r="I264" s="1">
        <f t="shared" si="9"/>
        <v>0</v>
      </c>
    </row>
    <row r="265" spans="1:9" x14ac:dyDescent="0.25">
      <c r="A265" s="21" t="s">
        <v>1802</v>
      </c>
      <c r="B265" s="1" t="s">
        <v>3940</v>
      </c>
      <c r="C265" s="1" t="s">
        <v>3941</v>
      </c>
      <c r="D265" s="21">
        <v>1</v>
      </c>
      <c r="E265" s="21">
        <v>0</v>
      </c>
      <c r="F265" s="21">
        <v>1</v>
      </c>
      <c r="G265" s="21">
        <v>0</v>
      </c>
      <c r="H265" s="1">
        <f t="shared" si="8"/>
        <v>0</v>
      </c>
      <c r="I265" s="1">
        <f t="shared" si="9"/>
        <v>0</v>
      </c>
    </row>
    <row r="266" spans="1:9" x14ac:dyDescent="0.25">
      <c r="A266" s="21" t="s">
        <v>1574</v>
      </c>
      <c r="B266" s="1" t="s">
        <v>1575</v>
      </c>
      <c r="C266" s="1" t="s">
        <v>3537</v>
      </c>
      <c r="D266" s="21">
        <v>1</v>
      </c>
      <c r="E266" s="21">
        <v>0</v>
      </c>
      <c r="F266" s="21">
        <v>1</v>
      </c>
      <c r="G266" s="21">
        <v>0</v>
      </c>
      <c r="H266" s="1">
        <f t="shared" si="8"/>
        <v>0</v>
      </c>
      <c r="I266" s="1">
        <f t="shared" si="9"/>
        <v>0</v>
      </c>
    </row>
    <row r="267" spans="1:9" x14ac:dyDescent="0.25">
      <c r="A267" s="21" t="s">
        <v>2363</v>
      </c>
      <c r="B267" s="1" t="s">
        <v>2364</v>
      </c>
      <c r="C267" s="1" t="s">
        <v>4111</v>
      </c>
      <c r="D267" s="21">
        <v>1</v>
      </c>
      <c r="E267" s="21">
        <v>0</v>
      </c>
      <c r="F267" s="21">
        <v>1</v>
      </c>
      <c r="G267" s="21">
        <v>0</v>
      </c>
      <c r="H267" s="1">
        <f t="shared" si="8"/>
        <v>0</v>
      </c>
      <c r="I267" s="1">
        <f t="shared" si="9"/>
        <v>0</v>
      </c>
    </row>
    <row r="268" spans="1:9" x14ac:dyDescent="0.25">
      <c r="A268" s="21" t="s">
        <v>1308</v>
      </c>
      <c r="B268" s="1" t="s">
        <v>1309</v>
      </c>
      <c r="C268" s="1" t="s">
        <v>3292</v>
      </c>
      <c r="D268" s="21">
        <v>1</v>
      </c>
      <c r="E268" s="21">
        <v>0</v>
      </c>
      <c r="F268" s="21">
        <v>1</v>
      </c>
      <c r="G268" s="21">
        <v>0</v>
      </c>
      <c r="H268" s="1">
        <f t="shared" si="8"/>
        <v>0</v>
      </c>
      <c r="I268" s="1">
        <f t="shared" si="9"/>
        <v>0</v>
      </c>
    </row>
    <row r="269" spans="1:9" x14ac:dyDescent="0.25">
      <c r="A269" s="21" t="s">
        <v>329</v>
      </c>
      <c r="B269" s="1" t="s">
        <v>330</v>
      </c>
      <c r="C269" s="1" t="s">
        <v>3103</v>
      </c>
      <c r="D269" s="21">
        <v>1</v>
      </c>
      <c r="E269" s="21">
        <v>0</v>
      </c>
      <c r="F269" s="21">
        <v>1</v>
      </c>
      <c r="G269" s="21">
        <v>0</v>
      </c>
      <c r="H269" s="1">
        <f t="shared" si="8"/>
        <v>0</v>
      </c>
      <c r="I269" s="1">
        <f t="shared" si="9"/>
        <v>0</v>
      </c>
    </row>
    <row r="270" spans="1:9" x14ac:dyDescent="0.25">
      <c r="A270" s="21" t="s">
        <v>472</v>
      </c>
      <c r="B270" s="1" t="s">
        <v>473</v>
      </c>
      <c r="C270" s="1" t="s">
        <v>3229</v>
      </c>
      <c r="D270" s="21">
        <v>1</v>
      </c>
      <c r="E270" s="21">
        <v>0</v>
      </c>
      <c r="F270" s="21">
        <v>1</v>
      </c>
      <c r="G270" s="21">
        <v>0</v>
      </c>
      <c r="H270" s="1">
        <f t="shared" si="8"/>
        <v>0</v>
      </c>
      <c r="I270" s="1">
        <f t="shared" si="9"/>
        <v>0</v>
      </c>
    </row>
    <row r="271" spans="1:9" x14ac:dyDescent="0.25">
      <c r="A271" s="21" t="s">
        <v>3983</v>
      </c>
      <c r="B271" s="1" t="s">
        <v>4122</v>
      </c>
      <c r="C271" s="1" t="s">
        <v>4123</v>
      </c>
      <c r="D271" s="21">
        <v>1</v>
      </c>
      <c r="E271" s="21">
        <v>0</v>
      </c>
      <c r="F271" s="21">
        <v>1</v>
      </c>
      <c r="G271" s="21">
        <v>0</v>
      </c>
      <c r="H271" s="1">
        <f t="shared" si="8"/>
        <v>0</v>
      </c>
      <c r="I271" s="1">
        <f t="shared" si="9"/>
        <v>0</v>
      </c>
    </row>
    <row r="272" spans="1:9" x14ac:dyDescent="0.25">
      <c r="A272" s="21" t="s">
        <v>408</v>
      </c>
      <c r="B272" s="1" t="s">
        <v>409</v>
      </c>
      <c r="C272" s="1" t="s">
        <v>410</v>
      </c>
      <c r="D272" s="21">
        <v>1</v>
      </c>
      <c r="E272" s="21">
        <v>0</v>
      </c>
      <c r="F272" s="21">
        <v>1</v>
      </c>
      <c r="G272" s="21">
        <v>0</v>
      </c>
      <c r="H272" s="1">
        <f t="shared" si="8"/>
        <v>0</v>
      </c>
      <c r="I272" s="1">
        <f t="shared" si="9"/>
        <v>0</v>
      </c>
    </row>
    <row r="273" spans="1:9" x14ac:dyDescent="0.25">
      <c r="A273" s="21" t="s">
        <v>1909</v>
      </c>
      <c r="B273" s="1" t="s">
        <v>1910</v>
      </c>
      <c r="C273" s="1" t="s">
        <v>4130</v>
      </c>
      <c r="D273" s="21">
        <v>1</v>
      </c>
      <c r="E273" s="21">
        <v>0</v>
      </c>
      <c r="F273" s="21">
        <v>1</v>
      </c>
      <c r="G273" s="21">
        <v>0</v>
      </c>
      <c r="H273" s="1">
        <f t="shared" si="8"/>
        <v>0</v>
      </c>
      <c r="I273" s="1">
        <f t="shared" si="9"/>
        <v>0</v>
      </c>
    </row>
    <row r="274" spans="1:9" x14ac:dyDescent="0.25">
      <c r="A274" s="21" t="s">
        <v>965</v>
      </c>
      <c r="B274" s="1" t="s">
        <v>966</v>
      </c>
      <c r="C274" s="1" t="s">
        <v>3095</v>
      </c>
      <c r="D274" s="21">
        <v>1</v>
      </c>
      <c r="E274" s="21">
        <v>0</v>
      </c>
      <c r="F274" s="21">
        <v>1</v>
      </c>
      <c r="G274" s="21">
        <v>0</v>
      </c>
      <c r="H274" s="1">
        <f t="shared" si="8"/>
        <v>0</v>
      </c>
      <c r="I274" s="1">
        <f t="shared" si="9"/>
        <v>0</v>
      </c>
    </row>
    <row r="275" spans="1:9" x14ac:dyDescent="0.25">
      <c r="A275" s="21" t="s">
        <v>2537</v>
      </c>
      <c r="B275" s="1" t="s">
        <v>3075</v>
      </c>
      <c r="C275" s="1" t="s">
        <v>3076</v>
      </c>
      <c r="D275" s="21">
        <v>1</v>
      </c>
      <c r="E275" s="21">
        <v>0</v>
      </c>
      <c r="F275" s="21">
        <v>1</v>
      </c>
      <c r="G275" s="21">
        <v>0</v>
      </c>
      <c r="H275" s="1">
        <f t="shared" si="8"/>
        <v>0</v>
      </c>
      <c r="I275" s="1">
        <f t="shared" si="9"/>
        <v>0</v>
      </c>
    </row>
    <row r="276" spans="1:9" x14ac:dyDescent="0.25">
      <c r="A276" s="21" t="s">
        <v>299</v>
      </c>
      <c r="B276" s="1" t="s">
        <v>300</v>
      </c>
      <c r="C276" s="1" t="s">
        <v>3158</v>
      </c>
      <c r="D276" s="21">
        <v>1</v>
      </c>
      <c r="E276" s="21">
        <v>0</v>
      </c>
      <c r="F276" s="21">
        <v>1</v>
      </c>
      <c r="G276" s="21">
        <v>0</v>
      </c>
      <c r="H276" s="1">
        <f t="shared" si="8"/>
        <v>0</v>
      </c>
      <c r="I276" s="1">
        <f t="shared" si="9"/>
        <v>0</v>
      </c>
    </row>
    <row r="277" spans="1:9" x14ac:dyDescent="0.25">
      <c r="A277" s="21" t="s">
        <v>740</v>
      </c>
      <c r="B277" s="1" t="s">
        <v>741</v>
      </c>
      <c r="C277" s="1" t="s">
        <v>3180</v>
      </c>
      <c r="D277" s="21">
        <v>1</v>
      </c>
      <c r="E277" s="21">
        <v>0</v>
      </c>
      <c r="F277" s="21">
        <v>1</v>
      </c>
      <c r="G277" s="21">
        <v>0</v>
      </c>
      <c r="H277" s="1">
        <f t="shared" si="8"/>
        <v>0</v>
      </c>
      <c r="I277" s="1">
        <f t="shared" si="9"/>
        <v>0</v>
      </c>
    </row>
    <row r="278" spans="1:9" x14ac:dyDescent="0.25">
      <c r="A278" s="21" t="s">
        <v>3992</v>
      </c>
      <c r="B278" s="1" t="s">
        <v>4144</v>
      </c>
      <c r="C278" s="1" t="s">
        <v>4145</v>
      </c>
      <c r="D278" s="21">
        <v>1</v>
      </c>
      <c r="E278" s="21">
        <v>0</v>
      </c>
      <c r="F278" s="21">
        <v>1</v>
      </c>
      <c r="G278" s="21">
        <v>0</v>
      </c>
      <c r="H278" s="1">
        <f t="shared" si="8"/>
        <v>0</v>
      </c>
      <c r="I278" s="1">
        <f t="shared" si="9"/>
        <v>0</v>
      </c>
    </row>
    <row r="279" spans="1:9" x14ac:dyDescent="0.25">
      <c r="A279" s="21" t="s">
        <v>131</v>
      </c>
      <c r="B279" s="1" t="s">
        <v>132</v>
      </c>
      <c r="C279" s="1" t="s">
        <v>3137</v>
      </c>
      <c r="D279" s="21">
        <v>1</v>
      </c>
      <c r="E279" s="21">
        <v>0</v>
      </c>
      <c r="F279" s="21">
        <v>1</v>
      </c>
      <c r="G279" s="21">
        <v>0</v>
      </c>
      <c r="H279" s="1">
        <f t="shared" si="8"/>
        <v>0</v>
      </c>
      <c r="I279" s="1">
        <f t="shared" si="9"/>
        <v>0</v>
      </c>
    </row>
    <row r="280" spans="1:9" x14ac:dyDescent="0.25">
      <c r="A280" s="21" t="s">
        <v>1973</v>
      </c>
      <c r="B280" s="1" t="s">
        <v>1974</v>
      </c>
      <c r="C280" s="1" t="s">
        <v>3607</v>
      </c>
      <c r="D280" s="21">
        <v>1</v>
      </c>
      <c r="E280" s="21">
        <v>0</v>
      </c>
      <c r="F280" s="21">
        <v>1</v>
      </c>
      <c r="G280" s="21">
        <v>0</v>
      </c>
      <c r="H280" s="1">
        <f t="shared" si="8"/>
        <v>0</v>
      </c>
      <c r="I280" s="1">
        <f t="shared" si="9"/>
        <v>0</v>
      </c>
    </row>
    <row r="281" spans="1:9" x14ac:dyDescent="0.25">
      <c r="A281" s="21" t="s">
        <v>1439</v>
      </c>
      <c r="B281" s="1" t="s">
        <v>1440</v>
      </c>
      <c r="C281" s="1" t="s">
        <v>3828</v>
      </c>
      <c r="D281" s="21">
        <v>1</v>
      </c>
      <c r="E281" s="21">
        <v>0</v>
      </c>
      <c r="F281" s="21">
        <v>1</v>
      </c>
      <c r="G281" s="21">
        <v>0</v>
      </c>
      <c r="H281" s="1">
        <f t="shared" si="8"/>
        <v>0</v>
      </c>
      <c r="I281" s="1">
        <f t="shared" si="9"/>
        <v>0</v>
      </c>
    </row>
    <row r="282" spans="1:9" x14ac:dyDescent="0.25">
      <c r="A282" s="21" t="s">
        <v>2216</v>
      </c>
      <c r="B282" s="1" t="s">
        <v>2217</v>
      </c>
      <c r="C282" s="1" t="s">
        <v>4156</v>
      </c>
      <c r="D282" s="21">
        <v>1</v>
      </c>
      <c r="E282" s="21">
        <v>0</v>
      </c>
      <c r="F282" s="21">
        <v>1</v>
      </c>
      <c r="G282" s="21">
        <v>0</v>
      </c>
      <c r="H282" s="1">
        <f t="shared" si="8"/>
        <v>0</v>
      </c>
      <c r="I282" s="1">
        <f t="shared" si="9"/>
        <v>0</v>
      </c>
    </row>
    <row r="283" spans="1:9" x14ac:dyDescent="0.25">
      <c r="A283" s="21" t="s">
        <v>1732</v>
      </c>
      <c r="B283" s="1" t="s">
        <v>1733</v>
      </c>
      <c r="C283" s="1" t="s">
        <v>3524</v>
      </c>
      <c r="D283" s="21">
        <v>1</v>
      </c>
      <c r="E283" s="21">
        <v>0</v>
      </c>
      <c r="F283" s="21">
        <v>1</v>
      </c>
      <c r="G283" s="21">
        <v>0</v>
      </c>
      <c r="H283" s="1">
        <f t="shared" si="8"/>
        <v>0</v>
      </c>
      <c r="I283" s="1">
        <f t="shared" si="9"/>
        <v>0</v>
      </c>
    </row>
    <row r="284" spans="1:9" x14ac:dyDescent="0.25">
      <c r="A284" s="21" t="s">
        <v>484</v>
      </c>
      <c r="B284" s="1" t="s">
        <v>485</v>
      </c>
      <c r="C284" s="1" t="s">
        <v>3044</v>
      </c>
      <c r="D284" s="21">
        <v>1</v>
      </c>
      <c r="E284" s="21">
        <v>0</v>
      </c>
      <c r="F284" s="21">
        <v>1</v>
      </c>
      <c r="G284" s="21">
        <v>0</v>
      </c>
      <c r="H284" s="1">
        <f t="shared" si="8"/>
        <v>0</v>
      </c>
      <c r="I284" s="1">
        <f t="shared" si="9"/>
        <v>0</v>
      </c>
    </row>
    <row r="285" spans="1:9" x14ac:dyDescent="0.25">
      <c r="A285" s="21" t="s">
        <v>431</v>
      </c>
      <c r="B285" s="1" t="s">
        <v>432</v>
      </c>
      <c r="C285" s="1" t="s">
        <v>3081</v>
      </c>
      <c r="D285" s="21">
        <v>1</v>
      </c>
      <c r="E285" s="21">
        <v>0</v>
      </c>
      <c r="F285" s="21">
        <v>1</v>
      </c>
      <c r="G285" s="21">
        <v>0</v>
      </c>
      <c r="H285" s="1">
        <f t="shared" si="8"/>
        <v>0</v>
      </c>
      <c r="I285" s="1">
        <f t="shared" si="9"/>
        <v>0</v>
      </c>
    </row>
    <row r="286" spans="1:9" x14ac:dyDescent="0.25">
      <c r="A286" s="21" t="s">
        <v>729</v>
      </c>
      <c r="B286" s="1" t="s">
        <v>730</v>
      </c>
      <c r="C286" s="1" t="s">
        <v>3020</v>
      </c>
      <c r="D286" s="21">
        <v>1</v>
      </c>
      <c r="E286" s="21">
        <v>0</v>
      </c>
      <c r="F286" s="21">
        <v>1</v>
      </c>
      <c r="G286" s="21">
        <v>0</v>
      </c>
      <c r="H286" s="1">
        <f t="shared" si="8"/>
        <v>0</v>
      </c>
      <c r="I286" s="1">
        <f t="shared" si="9"/>
        <v>0</v>
      </c>
    </row>
    <row r="287" spans="1:9" x14ac:dyDescent="0.25">
      <c r="A287" s="21" t="s">
        <v>600</v>
      </c>
      <c r="B287" s="1" t="s">
        <v>601</v>
      </c>
      <c r="C287" s="1" t="s">
        <v>3244</v>
      </c>
      <c r="D287" s="21">
        <v>1</v>
      </c>
      <c r="E287" s="21">
        <v>0</v>
      </c>
      <c r="F287" s="21">
        <v>1</v>
      </c>
      <c r="G287" s="21">
        <v>0</v>
      </c>
      <c r="H287" s="1">
        <f t="shared" si="8"/>
        <v>0</v>
      </c>
      <c r="I287" s="1">
        <f t="shared" si="9"/>
        <v>0</v>
      </c>
    </row>
    <row r="288" spans="1:9" x14ac:dyDescent="0.25">
      <c r="A288" s="21" t="s">
        <v>257</v>
      </c>
      <c r="B288" s="1" t="s">
        <v>258</v>
      </c>
      <c r="C288" s="1" t="s">
        <v>3058</v>
      </c>
      <c r="D288" s="21">
        <v>1</v>
      </c>
      <c r="E288" s="21">
        <v>0</v>
      </c>
      <c r="F288" s="21">
        <v>1</v>
      </c>
      <c r="G288" s="21">
        <v>0</v>
      </c>
      <c r="H288" s="1">
        <f t="shared" si="8"/>
        <v>0</v>
      </c>
      <c r="I288" s="1">
        <f t="shared" si="9"/>
        <v>0</v>
      </c>
    </row>
    <row r="289" spans="1:9" x14ac:dyDescent="0.25">
      <c r="A289" s="21" t="s">
        <v>4313</v>
      </c>
      <c r="B289" s="1" t="s">
        <v>4411</v>
      </c>
      <c r="C289" s="1" t="s">
        <v>4412</v>
      </c>
      <c r="D289" s="21">
        <v>1</v>
      </c>
      <c r="E289" s="21">
        <v>0</v>
      </c>
      <c r="F289" s="21">
        <v>0</v>
      </c>
      <c r="G289" s="21">
        <v>1</v>
      </c>
      <c r="H289" s="1">
        <f t="shared" si="8"/>
        <v>0</v>
      </c>
      <c r="I289" s="1">
        <f t="shared" si="9"/>
        <v>0</v>
      </c>
    </row>
    <row r="290" spans="1:9" x14ac:dyDescent="0.25">
      <c r="A290" s="21" t="s">
        <v>769</v>
      </c>
      <c r="B290" s="1" t="s">
        <v>770</v>
      </c>
      <c r="C290" s="1" t="s">
        <v>3228</v>
      </c>
      <c r="D290" s="21">
        <v>1</v>
      </c>
      <c r="E290" s="21">
        <v>0</v>
      </c>
      <c r="F290" s="21">
        <v>0</v>
      </c>
      <c r="G290" s="21">
        <v>1</v>
      </c>
      <c r="H290" s="1">
        <f t="shared" si="8"/>
        <v>0</v>
      </c>
      <c r="I290" s="1">
        <f t="shared" si="9"/>
        <v>0</v>
      </c>
    </row>
    <row r="291" spans="1:9" x14ac:dyDescent="0.25">
      <c r="A291" s="21" t="s">
        <v>4315</v>
      </c>
      <c r="B291" s="1" t="s">
        <v>4415</v>
      </c>
      <c r="C291" s="1" t="s">
        <v>4416</v>
      </c>
      <c r="D291" s="21">
        <v>1</v>
      </c>
      <c r="E291" s="21">
        <v>0</v>
      </c>
      <c r="F291" s="21">
        <v>0</v>
      </c>
      <c r="G291" s="21">
        <v>1</v>
      </c>
      <c r="H291" s="1">
        <f t="shared" si="8"/>
        <v>0</v>
      </c>
      <c r="I291" s="1">
        <f t="shared" si="9"/>
        <v>0</v>
      </c>
    </row>
    <row r="292" spans="1:9" x14ac:dyDescent="0.25">
      <c r="A292" s="21" t="s">
        <v>4317</v>
      </c>
      <c r="B292" s="1" t="s">
        <v>4419</v>
      </c>
      <c r="C292" s="1" t="s">
        <v>4420</v>
      </c>
      <c r="D292" s="21">
        <v>1</v>
      </c>
      <c r="E292" s="21">
        <v>0</v>
      </c>
      <c r="F292" s="21">
        <v>0</v>
      </c>
      <c r="G292" s="21">
        <v>1</v>
      </c>
      <c r="H292" s="1">
        <f t="shared" si="8"/>
        <v>0</v>
      </c>
      <c r="I292" s="1">
        <f t="shared" si="9"/>
        <v>0</v>
      </c>
    </row>
    <row r="293" spans="1:9" x14ac:dyDescent="0.25">
      <c r="A293" s="21" t="s">
        <v>4319</v>
      </c>
      <c r="B293" s="1" t="s">
        <v>4423</v>
      </c>
      <c r="C293" s="1" t="s">
        <v>4424</v>
      </c>
      <c r="D293" s="21">
        <v>1</v>
      </c>
      <c r="E293" s="21">
        <v>0</v>
      </c>
      <c r="F293" s="21">
        <v>0</v>
      </c>
      <c r="G293" s="21">
        <v>1</v>
      </c>
      <c r="H293" s="1">
        <f t="shared" si="8"/>
        <v>0</v>
      </c>
      <c r="I293" s="1">
        <f t="shared" si="9"/>
        <v>0</v>
      </c>
    </row>
    <row r="294" spans="1:9" x14ac:dyDescent="0.25">
      <c r="A294" s="21" t="s">
        <v>4321</v>
      </c>
      <c r="B294" s="1" t="s">
        <v>4427</v>
      </c>
      <c r="C294" s="1" t="s">
        <v>4428</v>
      </c>
      <c r="D294" s="21">
        <v>1</v>
      </c>
      <c r="E294" s="21">
        <v>0</v>
      </c>
      <c r="F294" s="21">
        <v>0</v>
      </c>
      <c r="G294" s="21">
        <v>1</v>
      </c>
      <c r="H294" s="1">
        <f t="shared" si="8"/>
        <v>0</v>
      </c>
      <c r="I294" s="1">
        <f t="shared" si="9"/>
        <v>0</v>
      </c>
    </row>
    <row r="295" spans="1:9" x14ac:dyDescent="0.25">
      <c r="A295" s="21" t="s">
        <v>4323</v>
      </c>
      <c r="B295" s="1" t="s">
        <v>4431</v>
      </c>
      <c r="C295" s="1" t="s">
        <v>4432</v>
      </c>
      <c r="D295" s="21">
        <v>1</v>
      </c>
      <c r="E295" s="21">
        <v>0</v>
      </c>
      <c r="F295" s="21">
        <v>0</v>
      </c>
      <c r="G295" s="21">
        <v>1</v>
      </c>
      <c r="H295" s="1">
        <f t="shared" si="8"/>
        <v>0</v>
      </c>
      <c r="I295" s="1">
        <f t="shared" si="9"/>
        <v>0</v>
      </c>
    </row>
    <row r="296" spans="1:9" x14ac:dyDescent="0.25">
      <c r="A296" s="21" t="s">
        <v>4327</v>
      </c>
      <c r="B296" s="1" t="s">
        <v>4439</v>
      </c>
      <c r="C296" s="1" t="s">
        <v>4440</v>
      </c>
      <c r="D296" s="21">
        <v>1</v>
      </c>
      <c r="E296" s="21">
        <v>0</v>
      </c>
      <c r="F296" s="21">
        <v>0</v>
      </c>
      <c r="G296" s="21">
        <v>1</v>
      </c>
      <c r="H296" s="1">
        <f t="shared" si="8"/>
        <v>0</v>
      </c>
      <c r="I296" s="1">
        <f t="shared" si="9"/>
        <v>0</v>
      </c>
    </row>
    <row r="297" spans="1:9" x14ac:dyDescent="0.25">
      <c r="A297" s="21" t="s">
        <v>4328</v>
      </c>
      <c r="B297" s="1" t="s">
        <v>4441</v>
      </c>
      <c r="C297" s="1" t="s">
        <v>4442</v>
      </c>
      <c r="D297" s="21">
        <v>1</v>
      </c>
      <c r="E297" s="21">
        <v>0</v>
      </c>
      <c r="F297" s="21">
        <v>0</v>
      </c>
      <c r="G297" s="21">
        <v>1</v>
      </c>
      <c r="H297" s="1">
        <f t="shared" si="8"/>
        <v>0</v>
      </c>
      <c r="I297" s="1">
        <f t="shared" si="9"/>
        <v>0</v>
      </c>
    </row>
    <row r="298" spans="1:9" x14ac:dyDescent="0.25">
      <c r="A298" s="21" t="s">
        <v>4329</v>
      </c>
      <c r="B298" s="1" t="s">
        <v>4443</v>
      </c>
      <c r="C298" s="1" t="s">
        <v>4444</v>
      </c>
      <c r="D298" s="21">
        <v>1</v>
      </c>
      <c r="E298" s="21">
        <v>0</v>
      </c>
      <c r="F298" s="21">
        <v>0</v>
      </c>
      <c r="G298" s="21">
        <v>1</v>
      </c>
      <c r="H298" s="1">
        <f t="shared" si="8"/>
        <v>0</v>
      </c>
      <c r="I298" s="1">
        <f t="shared" si="9"/>
        <v>0</v>
      </c>
    </row>
    <row r="299" spans="1:9" x14ac:dyDescent="0.25">
      <c r="A299" s="21" t="s">
        <v>4332</v>
      </c>
      <c r="B299" s="1" t="s">
        <v>4449</v>
      </c>
      <c r="C299" s="1" t="s">
        <v>4450</v>
      </c>
      <c r="D299" s="21">
        <v>1</v>
      </c>
      <c r="E299" s="21">
        <v>0</v>
      </c>
      <c r="F299" s="21">
        <v>0</v>
      </c>
      <c r="G299" s="21">
        <v>1</v>
      </c>
      <c r="H299" s="1">
        <f t="shared" si="8"/>
        <v>0</v>
      </c>
      <c r="I299" s="1">
        <f t="shared" si="9"/>
        <v>0</v>
      </c>
    </row>
    <row r="300" spans="1:9" x14ac:dyDescent="0.25">
      <c r="A300" s="21" t="s">
        <v>4336</v>
      </c>
      <c r="B300" s="1" t="s">
        <v>4457</v>
      </c>
      <c r="C300" s="1" t="s">
        <v>4458</v>
      </c>
      <c r="D300" s="21">
        <v>1</v>
      </c>
      <c r="E300" s="21">
        <v>0</v>
      </c>
      <c r="F300" s="21">
        <v>0</v>
      </c>
      <c r="G300" s="21">
        <v>1</v>
      </c>
      <c r="H300" s="1">
        <f t="shared" si="8"/>
        <v>0</v>
      </c>
      <c r="I300" s="1">
        <f t="shared" si="9"/>
        <v>0</v>
      </c>
    </row>
    <row r="301" spans="1:9" x14ac:dyDescent="0.25">
      <c r="A301" s="21" t="s">
        <v>4337</v>
      </c>
      <c r="B301" s="1" t="s">
        <v>4459</v>
      </c>
      <c r="C301" s="1" t="s">
        <v>4460</v>
      </c>
      <c r="D301" s="21">
        <v>1</v>
      </c>
      <c r="E301" s="21">
        <v>0</v>
      </c>
      <c r="F301" s="21">
        <v>0</v>
      </c>
      <c r="G301" s="21">
        <v>1</v>
      </c>
      <c r="H301" s="1">
        <f t="shared" si="8"/>
        <v>0</v>
      </c>
      <c r="I301" s="1">
        <f t="shared" si="9"/>
        <v>0</v>
      </c>
    </row>
    <row r="302" spans="1:9" x14ac:dyDescent="0.25">
      <c r="A302" s="21" t="s">
        <v>4338</v>
      </c>
      <c r="B302" s="1" t="s">
        <v>4461</v>
      </c>
      <c r="C302" s="1" t="s">
        <v>4462</v>
      </c>
      <c r="D302" s="21">
        <v>1</v>
      </c>
      <c r="E302" s="21">
        <v>0</v>
      </c>
      <c r="F302" s="21">
        <v>0</v>
      </c>
      <c r="G302" s="21">
        <v>1</v>
      </c>
      <c r="H302" s="1">
        <f t="shared" si="8"/>
        <v>0</v>
      </c>
      <c r="I302" s="1">
        <f t="shared" si="9"/>
        <v>0</v>
      </c>
    </row>
    <row r="303" spans="1:9" x14ac:dyDescent="0.25">
      <c r="A303" s="21" t="s">
        <v>4340</v>
      </c>
      <c r="B303" s="1" t="s">
        <v>4465</v>
      </c>
      <c r="C303" s="1" t="s">
        <v>4466</v>
      </c>
      <c r="D303" s="21">
        <v>1</v>
      </c>
      <c r="E303" s="21">
        <v>0</v>
      </c>
      <c r="F303" s="21">
        <v>0</v>
      </c>
      <c r="G303" s="21">
        <v>1</v>
      </c>
      <c r="H303" s="1">
        <f t="shared" si="8"/>
        <v>0</v>
      </c>
      <c r="I303" s="1">
        <f t="shared" si="9"/>
        <v>0</v>
      </c>
    </row>
    <row r="304" spans="1:9" x14ac:dyDescent="0.25">
      <c r="A304" s="21" t="s">
        <v>4342</v>
      </c>
      <c r="B304" s="1" t="s">
        <v>4469</v>
      </c>
      <c r="C304" s="1" t="s">
        <v>4470</v>
      </c>
      <c r="D304" s="21">
        <v>1</v>
      </c>
      <c r="E304" s="21">
        <v>0</v>
      </c>
      <c r="F304" s="21">
        <v>0</v>
      </c>
      <c r="G304" s="21">
        <v>1</v>
      </c>
      <c r="H304" s="1">
        <f t="shared" si="8"/>
        <v>0</v>
      </c>
      <c r="I304" s="1">
        <f t="shared" si="9"/>
        <v>0</v>
      </c>
    </row>
    <row r="305" spans="1:9" x14ac:dyDescent="0.25">
      <c r="A305" s="21" t="s">
        <v>2273</v>
      </c>
      <c r="B305" s="1" t="s">
        <v>2274</v>
      </c>
      <c r="C305" s="1" t="s">
        <v>4473</v>
      </c>
      <c r="D305" s="21">
        <v>1</v>
      </c>
      <c r="E305" s="21">
        <v>0</v>
      </c>
      <c r="F305" s="21">
        <v>0</v>
      </c>
      <c r="G305" s="21">
        <v>1</v>
      </c>
      <c r="H305" s="1">
        <f t="shared" si="8"/>
        <v>0</v>
      </c>
      <c r="I305" s="1">
        <f t="shared" si="9"/>
        <v>0</v>
      </c>
    </row>
    <row r="306" spans="1:9" x14ac:dyDescent="0.25">
      <c r="A306" s="21" t="s">
        <v>4018</v>
      </c>
      <c r="B306" s="1" t="s">
        <v>4277</v>
      </c>
      <c r="C306" s="1" t="s">
        <v>4278</v>
      </c>
      <c r="D306" s="21">
        <v>1</v>
      </c>
      <c r="E306" s="21">
        <v>0</v>
      </c>
      <c r="F306" s="21">
        <v>0</v>
      </c>
      <c r="G306" s="21">
        <v>1</v>
      </c>
      <c r="H306" s="1">
        <f t="shared" si="8"/>
        <v>0</v>
      </c>
      <c r="I306" s="1">
        <f t="shared" si="9"/>
        <v>0</v>
      </c>
    </row>
    <row r="307" spans="1:9" x14ac:dyDescent="0.25">
      <c r="A307" s="21" t="s">
        <v>2390</v>
      </c>
      <c r="B307" s="1" t="s">
        <v>2391</v>
      </c>
      <c r="C307" s="1" t="s">
        <v>4478</v>
      </c>
      <c r="D307" s="21">
        <v>1</v>
      </c>
      <c r="E307" s="21">
        <v>0</v>
      </c>
      <c r="F307" s="21">
        <v>0</v>
      </c>
      <c r="G307" s="21">
        <v>1</v>
      </c>
      <c r="H307" s="1">
        <f t="shared" si="8"/>
        <v>0</v>
      </c>
      <c r="I307" s="1">
        <f t="shared" si="9"/>
        <v>0</v>
      </c>
    </row>
    <row r="308" spans="1:9" x14ac:dyDescent="0.25">
      <c r="A308" s="21" t="s">
        <v>2589</v>
      </c>
      <c r="B308" s="1" t="s">
        <v>3698</v>
      </c>
      <c r="C308" s="1" t="s">
        <v>3699</v>
      </c>
      <c r="D308" s="21">
        <v>1</v>
      </c>
      <c r="E308" s="21">
        <v>0</v>
      </c>
      <c r="F308" s="21">
        <v>0</v>
      </c>
      <c r="G308" s="21">
        <v>1</v>
      </c>
      <c r="H308" s="1">
        <f t="shared" si="8"/>
        <v>0</v>
      </c>
      <c r="I308" s="1">
        <f t="shared" si="9"/>
        <v>0</v>
      </c>
    </row>
    <row r="309" spans="1:9" x14ac:dyDescent="0.25">
      <c r="A309" s="21" t="s">
        <v>2299</v>
      </c>
      <c r="B309" s="1" t="s">
        <v>2300</v>
      </c>
      <c r="C309" s="1" t="s">
        <v>4481</v>
      </c>
      <c r="D309" s="21">
        <v>1</v>
      </c>
      <c r="E309" s="21">
        <v>0</v>
      </c>
      <c r="F309" s="21">
        <v>0</v>
      </c>
      <c r="G309" s="21">
        <v>1</v>
      </c>
      <c r="H309" s="1">
        <f t="shared" si="8"/>
        <v>0</v>
      </c>
      <c r="I309" s="1">
        <f t="shared" si="9"/>
        <v>0</v>
      </c>
    </row>
    <row r="310" spans="1:9" x14ac:dyDescent="0.25">
      <c r="A310" s="21" t="s">
        <v>163</v>
      </c>
      <c r="B310" s="1" t="s">
        <v>164</v>
      </c>
      <c r="C310" s="1" t="s">
        <v>165</v>
      </c>
      <c r="D310" s="21">
        <v>1</v>
      </c>
      <c r="E310" s="21">
        <v>0</v>
      </c>
      <c r="F310" s="21">
        <v>0</v>
      </c>
      <c r="G310" s="21">
        <v>1</v>
      </c>
      <c r="H310" s="1">
        <f t="shared" si="8"/>
        <v>0</v>
      </c>
      <c r="I310" s="1">
        <f t="shared" si="9"/>
        <v>0</v>
      </c>
    </row>
    <row r="311" spans="1:9" x14ac:dyDescent="0.25">
      <c r="A311" s="21" t="s">
        <v>2168</v>
      </c>
      <c r="B311" s="1" t="s">
        <v>2169</v>
      </c>
      <c r="C311" s="1" t="s">
        <v>2170</v>
      </c>
      <c r="D311" s="21">
        <v>1</v>
      </c>
      <c r="E311" s="21">
        <v>0</v>
      </c>
      <c r="F311" s="21">
        <v>0</v>
      </c>
      <c r="G311" s="21">
        <v>1</v>
      </c>
      <c r="H311" s="1">
        <f t="shared" si="8"/>
        <v>0</v>
      </c>
      <c r="I311" s="1">
        <f t="shared" si="9"/>
        <v>0</v>
      </c>
    </row>
    <row r="312" spans="1:9" x14ac:dyDescent="0.25">
      <c r="A312" s="21" t="s">
        <v>4347</v>
      </c>
      <c r="B312" s="1" t="s">
        <v>4482</v>
      </c>
      <c r="C312" s="1" t="s">
        <v>4483</v>
      </c>
      <c r="D312" s="21">
        <v>1</v>
      </c>
      <c r="E312" s="21">
        <v>0</v>
      </c>
      <c r="F312" s="21">
        <v>0</v>
      </c>
      <c r="G312" s="21">
        <v>1</v>
      </c>
      <c r="H312" s="1">
        <f t="shared" si="8"/>
        <v>0</v>
      </c>
      <c r="I312" s="1">
        <f t="shared" si="9"/>
        <v>0</v>
      </c>
    </row>
    <row r="313" spans="1:9" x14ac:dyDescent="0.25">
      <c r="A313" s="21" t="s">
        <v>4349</v>
      </c>
      <c r="B313" s="1" t="s">
        <v>4486</v>
      </c>
      <c r="C313" s="1" t="s">
        <v>4487</v>
      </c>
      <c r="D313" s="21">
        <v>1</v>
      </c>
      <c r="E313" s="21">
        <v>0</v>
      </c>
      <c r="F313" s="21">
        <v>0</v>
      </c>
      <c r="G313" s="21">
        <v>1</v>
      </c>
      <c r="H313" s="1">
        <f t="shared" si="8"/>
        <v>0</v>
      </c>
      <c r="I313" s="1">
        <f t="shared" si="9"/>
        <v>0</v>
      </c>
    </row>
    <row r="314" spans="1:9" x14ac:dyDescent="0.25">
      <c r="A314" s="21" t="s">
        <v>62</v>
      </c>
      <c r="B314" s="1" t="s">
        <v>3036</v>
      </c>
      <c r="C314" s="1" t="s">
        <v>3037</v>
      </c>
      <c r="D314" s="21">
        <v>1</v>
      </c>
      <c r="E314" s="21">
        <v>0</v>
      </c>
      <c r="F314" s="21">
        <v>0</v>
      </c>
      <c r="G314" s="21">
        <v>1</v>
      </c>
      <c r="H314" s="1">
        <f t="shared" si="8"/>
        <v>0</v>
      </c>
      <c r="I314" s="1">
        <f t="shared" si="9"/>
        <v>0</v>
      </c>
    </row>
    <row r="315" spans="1:9" x14ac:dyDescent="0.25">
      <c r="A315" s="21" t="s">
        <v>2184</v>
      </c>
      <c r="B315" s="1" t="s">
        <v>2185</v>
      </c>
      <c r="C315" s="1" t="s">
        <v>4238</v>
      </c>
      <c r="D315" s="21">
        <v>1</v>
      </c>
      <c r="E315" s="21">
        <v>0</v>
      </c>
      <c r="F315" s="21">
        <v>0</v>
      </c>
      <c r="G315" s="21">
        <v>1</v>
      </c>
      <c r="H315" s="1">
        <f t="shared" si="8"/>
        <v>0</v>
      </c>
      <c r="I315" s="1">
        <f t="shared" si="9"/>
        <v>0</v>
      </c>
    </row>
    <row r="316" spans="1:9" x14ac:dyDescent="0.25">
      <c r="A316" s="21" t="s">
        <v>2122</v>
      </c>
      <c r="B316" s="1" t="s">
        <v>2123</v>
      </c>
      <c r="C316" s="1" t="s">
        <v>4204</v>
      </c>
      <c r="D316" s="21">
        <v>1</v>
      </c>
      <c r="E316" s="21">
        <v>0</v>
      </c>
      <c r="F316" s="21">
        <v>0</v>
      </c>
      <c r="G316" s="21">
        <v>1</v>
      </c>
      <c r="H316" s="1">
        <f t="shared" si="8"/>
        <v>0</v>
      </c>
      <c r="I316" s="1">
        <f t="shared" si="9"/>
        <v>0</v>
      </c>
    </row>
    <row r="317" spans="1:9" x14ac:dyDescent="0.25">
      <c r="A317" s="21" t="s">
        <v>1744</v>
      </c>
      <c r="B317" s="1" t="s">
        <v>1745</v>
      </c>
      <c r="C317" s="1" t="s">
        <v>3252</v>
      </c>
      <c r="D317" s="21">
        <v>1</v>
      </c>
      <c r="E317" s="21">
        <v>0</v>
      </c>
      <c r="F317" s="21">
        <v>0</v>
      </c>
      <c r="G317" s="21">
        <v>1</v>
      </c>
      <c r="H317" s="1">
        <f t="shared" si="8"/>
        <v>0</v>
      </c>
      <c r="I317" s="1">
        <f t="shared" si="9"/>
        <v>0</v>
      </c>
    </row>
    <row r="318" spans="1:9" x14ac:dyDescent="0.25">
      <c r="A318" s="21" t="s">
        <v>650</v>
      </c>
      <c r="B318" s="1" t="s">
        <v>651</v>
      </c>
      <c r="C318" s="1" t="s">
        <v>652</v>
      </c>
      <c r="D318" s="21">
        <v>1</v>
      </c>
      <c r="E318" s="21">
        <v>0</v>
      </c>
      <c r="F318" s="21">
        <v>0</v>
      </c>
      <c r="G318" s="21">
        <v>1</v>
      </c>
      <c r="H318" s="1">
        <f t="shared" si="8"/>
        <v>0</v>
      </c>
      <c r="I318" s="1">
        <f t="shared" si="9"/>
        <v>0</v>
      </c>
    </row>
    <row r="319" spans="1:9" x14ac:dyDescent="0.25">
      <c r="A319" s="21" t="s">
        <v>2279</v>
      </c>
      <c r="B319" s="1" t="s">
        <v>2280</v>
      </c>
      <c r="C319" s="1" t="s">
        <v>4495</v>
      </c>
      <c r="D319" s="21">
        <v>1</v>
      </c>
      <c r="E319" s="21">
        <v>0</v>
      </c>
      <c r="F319" s="21">
        <v>0</v>
      </c>
      <c r="G319" s="21">
        <v>1</v>
      </c>
      <c r="H319" s="1">
        <f t="shared" si="8"/>
        <v>0</v>
      </c>
      <c r="I319" s="1">
        <f t="shared" si="9"/>
        <v>0</v>
      </c>
    </row>
    <row r="320" spans="1:9" x14ac:dyDescent="0.25">
      <c r="A320" s="21" t="s">
        <v>1673</v>
      </c>
      <c r="B320" s="1" t="s">
        <v>1674</v>
      </c>
      <c r="C320" s="1" t="s">
        <v>3474</v>
      </c>
      <c r="D320" s="21">
        <v>1</v>
      </c>
      <c r="E320" s="21">
        <v>0</v>
      </c>
      <c r="F320" s="21">
        <v>0</v>
      </c>
      <c r="G320" s="21">
        <v>1</v>
      </c>
      <c r="H320" s="1">
        <f t="shared" si="8"/>
        <v>0</v>
      </c>
      <c r="I320" s="1">
        <f t="shared" si="9"/>
        <v>0</v>
      </c>
    </row>
    <row r="321" spans="1:9" x14ac:dyDescent="0.25">
      <c r="A321" s="21" t="s">
        <v>148</v>
      </c>
      <c r="B321" s="1" t="s">
        <v>149</v>
      </c>
      <c r="C321" s="1" t="s">
        <v>150</v>
      </c>
      <c r="D321" s="21">
        <v>1</v>
      </c>
      <c r="E321" s="21">
        <v>0</v>
      </c>
      <c r="F321" s="21">
        <v>0</v>
      </c>
      <c r="G321" s="21">
        <v>1</v>
      </c>
      <c r="H321" s="1">
        <f t="shared" si="8"/>
        <v>0</v>
      </c>
      <c r="I321" s="1">
        <f t="shared" si="9"/>
        <v>0</v>
      </c>
    </row>
    <row r="322" spans="1:9" x14ac:dyDescent="0.25">
      <c r="A322" s="21" t="s">
        <v>2000</v>
      </c>
      <c r="B322" s="1" t="s">
        <v>2001</v>
      </c>
      <c r="C322" s="1" t="s">
        <v>3185</v>
      </c>
      <c r="D322" s="21">
        <v>1</v>
      </c>
      <c r="E322" s="21">
        <v>0</v>
      </c>
      <c r="F322" s="21">
        <v>0</v>
      </c>
      <c r="G322" s="21">
        <v>1</v>
      </c>
      <c r="H322" s="1">
        <f t="shared" si="8"/>
        <v>0</v>
      </c>
      <c r="I322" s="1">
        <f t="shared" si="9"/>
        <v>0</v>
      </c>
    </row>
    <row r="323" spans="1:9" x14ac:dyDescent="0.25">
      <c r="A323" s="21" t="s">
        <v>2337</v>
      </c>
      <c r="B323" s="1" t="s">
        <v>2338</v>
      </c>
      <c r="C323" s="1" t="s">
        <v>4500</v>
      </c>
      <c r="D323" s="21">
        <v>1</v>
      </c>
      <c r="E323" s="21">
        <v>0</v>
      </c>
      <c r="F323" s="21">
        <v>0</v>
      </c>
      <c r="G323" s="21">
        <v>1</v>
      </c>
      <c r="H323" s="1">
        <f t="shared" ref="H323:H369" si="10">IF(SUM(E323:G323)=3, 1, 0)</f>
        <v>0</v>
      </c>
      <c r="I323" s="1">
        <f t="shared" ref="I323:I369" si="11">IF(SUM(E323:G323)&gt;=2, 1, 0)</f>
        <v>0</v>
      </c>
    </row>
    <row r="324" spans="1:9" x14ac:dyDescent="0.25">
      <c r="A324" s="21" t="s">
        <v>1728</v>
      </c>
      <c r="B324" s="1" t="s">
        <v>1729</v>
      </c>
      <c r="C324" s="1" t="s">
        <v>3895</v>
      </c>
      <c r="D324" s="21">
        <v>1</v>
      </c>
      <c r="E324" s="21">
        <v>0</v>
      </c>
      <c r="F324" s="21">
        <v>0</v>
      </c>
      <c r="G324" s="21">
        <v>1</v>
      </c>
      <c r="H324" s="1">
        <f t="shared" si="10"/>
        <v>0</v>
      </c>
      <c r="I324" s="1">
        <f t="shared" si="11"/>
        <v>0</v>
      </c>
    </row>
    <row r="325" spans="1:9" x14ac:dyDescent="0.25">
      <c r="A325" s="21" t="s">
        <v>2605</v>
      </c>
      <c r="B325" s="1" t="s">
        <v>3817</v>
      </c>
      <c r="C325" s="1" t="s">
        <v>3818</v>
      </c>
      <c r="D325" s="21">
        <v>1</v>
      </c>
      <c r="E325" s="21">
        <v>0</v>
      </c>
      <c r="F325" s="21">
        <v>0</v>
      </c>
      <c r="G325" s="21">
        <v>1</v>
      </c>
      <c r="H325" s="1">
        <f t="shared" si="10"/>
        <v>0</v>
      </c>
      <c r="I325" s="1">
        <f t="shared" si="11"/>
        <v>0</v>
      </c>
    </row>
    <row r="326" spans="1:9" x14ac:dyDescent="0.25">
      <c r="A326" s="21" t="s">
        <v>772</v>
      </c>
      <c r="B326" s="1" t="s">
        <v>773</v>
      </c>
      <c r="C326" s="1" t="s">
        <v>3408</v>
      </c>
      <c r="D326" s="21">
        <v>1</v>
      </c>
      <c r="E326" s="21">
        <v>0</v>
      </c>
      <c r="F326" s="21">
        <v>0</v>
      </c>
      <c r="G326" s="21">
        <v>1</v>
      </c>
      <c r="H326" s="1">
        <f t="shared" si="10"/>
        <v>0</v>
      </c>
      <c r="I326" s="1">
        <f t="shared" si="11"/>
        <v>0</v>
      </c>
    </row>
    <row r="327" spans="1:9" x14ac:dyDescent="0.25">
      <c r="A327" s="21" t="s">
        <v>2181</v>
      </c>
      <c r="B327" s="1" t="s">
        <v>4501</v>
      </c>
      <c r="C327" s="1" t="s">
        <v>4502</v>
      </c>
      <c r="D327" s="21">
        <v>1</v>
      </c>
      <c r="E327" s="21">
        <v>0</v>
      </c>
      <c r="F327" s="21">
        <v>0</v>
      </c>
      <c r="G327" s="21">
        <v>1</v>
      </c>
      <c r="H327" s="1">
        <f t="shared" si="10"/>
        <v>0</v>
      </c>
      <c r="I327" s="1">
        <f t="shared" si="11"/>
        <v>0</v>
      </c>
    </row>
    <row r="328" spans="1:9" x14ac:dyDescent="0.25">
      <c r="A328" s="21" t="s">
        <v>4355</v>
      </c>
      <c r="B328" s="1" t="s">
        <v>4504</v>
      </c>
      <c r="C328" s="1" t="s">
        <v>4505</v>
      </c>
      <c r="D328" s="21">
        <v>1</v>
      </c>
      <c r="E328" s="21">
        <v>0</v>
      </c>
      <c r="F328" s="21">
        <v>0</v>
      </c>
      <c r="G328" s="21">
        <v>1</v>
      </c>
      <c r="H328" s="1">
        <f t="shared" si="10"/>
        <v>0</v>
      </c>
      <c r="I328" s="1">
        <f t="shared" si="11"/>
        <v>0</v>
      </c>
    </row>
    <row r="329" spans="1:9" x14ac:dyDescent="0.25">
      <c r="A329" s="21" t="s">
        <v>2058</v>
      </c>
      <c r="B329" s="1" t="s">
        <v>2059</v>
      </c>
      <c r="C329" s="1" t="s">
        <v>3099</v>
      </c>
      <c r="D329" s="21">
        <v>1</v>
      </c>
      <c r="E329" s="21">
        <v>0</v>
      </c>
      <c r="F329" s="21">
        <v>0</v>
      </c>
      <c r="G329" s="21">
        <v>1</v>
      </c>
      <c r="H329" s="1">
        <f t="shared" si="10"/>
        <v>0</v>
      </c>
      <c r="I329" s="1">
        <f t="shared" si="11"/>
        <v>0</v>
      </c>
    </row>
    <row r="330" spans="1:9" x14ac:dyDescent="0.25">
      <c r="A330" s="21" t="s">
        <v>4357</v>
      </c>
      <c r="B330" s="1" t="s">
        <v>4508</v>
      </c>
      <c r="C330" s="1" t="s">
        <v>4509</v>
      </c>
      <c r="D330" s="21">
        <v>1</v>
      </c>
      <c r="E330" s="21">
        <v>0</v>
      </c>
      <c r="F330" s="21">
        <v>0</v>
      </c>
      <c r="G330" s="21">
        <v>1</v>
      </c>
      <c r="H330" s="1">
        <f t="shared" si="10"/>
        <v>0</v>
      </c>
      <c r="I330" s="1">
        <f t="shared" si="11"/>
        <v>0</v>
      </c>
    </row>
    <row r="331" spans="1:9" x14ac:dyDescent="0.25">
      <c r="A331" s="21" t="s">
        <v>2029</v>
      </c>
      <c r="B331" s="1" t="s">
        <v>2030</v>
      </c>
      <c r="C331" s="1" t="s">
        <v>4172</v>
      </c>
      <c r="D331" s="21">
        <v>1</v>
      </c>
      <c r="E331" s="21">
        <v>0</v>
      </c>
      <c r="F331" s="21">
        <v>0</v>
      </c>
      <c r="G331" s="21">
        <v>1</v>
      </c>
      <c r="H331" s="1">
        <f t="shared" si="10"/>
        <v>0</v>
      </c>
      <c r="I331" s="1">
        <f t="shared" si="11"/>
        <v>0</v>
      </c>
    </row>
    <row r="332" spans="1:9" x14ac:dyDescent="0.25">
      <c r="A332" s="21" t="s">
        <v>4358</v>
      </c>
      <c r="B332" s="1" t="s">
        <v>4510</v>
      </c>
      <c r="C332" s="1" t="s">
        <v>4511</v>
      </c>
      <c r="D332" s="21">
        <v>1</v>
      </c>
      <c r="E332" s="21">
        <v>0</v>
      </c>
      <c r="F332" s="21">
        <v>0</v>
      </c>
      <c r="G332" s="21">
        <v>1</v>
      </c>
      <c r="H332" s="1">
        <f t="shared" si="10"/>
        <v>0</v>
      </c>
      <c r="I332" s="1">
        <f t="shared" si="11"/>
        <v>0</v>
      </c>
    </row>
    <row r="333" spans="1:9" x14ac:dyDescent="0.25">
      <c r="A333" s="21" t="s">
        <v>2165</v>
      </c>
      <c r="B333" s="1" t="s">
        <v>2166</v>
      </c>
      <c r="C333" s="1" t="s">
        <v>2167</v>
      </c>
      <c r="D333" s="21">
        <v>1</v>
      </c>
      <c r="E333" s="21">
        <v>0</v>
      </c>
      <c r="F333" s="21">
        <v>0</v>
      </c>
      <c r="G333" s="21">
        <v>1</v>
      </c>
      <c r="H333" s="1">
        <f t="shared" si="10"/>
        <v>0</v>
      </c>
      <c r="I333" s="1">
        <f t="shared" si="11"/>
        <v>0</v>
      </c>
    </row>
    <row r="334" spans="1:9" x14ac:dyDescent="0.25">
      <c r="A334" s="21" t="s">
        <v>498</v>
      </c>
      <c r="B334" s="1" t="s">
        <v>499</v>
      </c>
      <c r="C334" s="1" t="s">
        <v>3254</v>
      </c>
      <c r="D334" s="21">
        <v>1</v>
      </c>
      <c r="E334" s="21">
        <v>0</v>
      </c>
      <c r="F334" s="21">
        <v>0</v>
      </c>
      <c r="G334" s="21">
        <v>1</v>
      </c>
      <c r="H334" s="1">
        <f t="shared" si="10"/>
        <v>0</v>
      </c>
      <c r="I334" s="1">
        <f t="shared" si="11"/>
        <v>0</v>
      </c>
    </row>
    <row r="335" spans="1:9" x14ac:dyDescent="0.25">
      <c r="A335" s="21" t="s">
        <v>309</v>
      </c>
      <c r="B335" s="1" t="s">
        <v>310</v>
      </c>
      <c r="C335" s="1" t="s">
        <v>3029</v>
      </c>
      <c r="D335" s="21">
        <v>1</v>
      </c>
      <c r="E335" s="21">
        <v>0</v>
      </c>
      <c r="F335" s="21">
        <v>0</v>
      </c>
      <c r="G335" s="21">
        <v>1</v>
      </c>
      <c r="H335" s="1">
        <f t="shared" si="10"/>
        <v>0</v>
      </c>
      <c r="I335" s="1">
        <f t="shared" si="11"/>
        <v>0</v>
      </c>
    </row>
    <row r="336" spans="1:9" x14ac:dyDescent="0.25">
      <c r="A336" s="21" t="s">
        <v>1502</v>
      </c>
      <c r="B336" s="1" t="s">
        <v>1503</v>
      </c>
      <c r="C336" s="1" t="s">
        <v>3767</v>
      </c>
      <c r="D336" s="21">
        <v>1</v>
      </c>
      <c r="E336" s="21">
        <v>0</v>
      </c>
      <c r="F336" s="21">
        <v>0</v>
      </c>
      <c r="G336" s="21">
        <v>1</v>
      </c>
      <c r="H336" s="1">
        <f t="shared" si="10"/>
        <v>0</v>
      </c>
      <c r="I336" s="1">
        <f t="shared" si="11"/>
        <v>0</v>
      </c>
    </row>
    <row r="337" spans="1:9" x14ac:dyDescent="0.25">
      <c r="A337" s="21" t="s">
        <v>465</v>
      </c>
      <c r="B337" s="1" t="s">
        <v>466</v>
      </c>
      <c r="C337" s="1" t="s">
        <v>3929</v>
      </c>
      <c r="D337" s="21">
        <v>1</v>
      </c>
      <c r="E337" s="21">
        <v>0</v>
      </c>
      <c r="F337" s="21">
        <v>0</v>
      </c>
      <c r="G337" s="21">
        <v>1</v>
      </c>
      <c r="H337" s="1">
        <f t="shared" si="10"/>
        <v>0</v>
      </c>
      <c r="I337" s="1">
        <f t="shared" si="11"/>
        <v>0</v>
      </c>
    </row>
    <row r="338" spans="1:9" x14ac:dyDescent="0.25">
      <c r="A338" s="21" t="s">
        <v>1325</v>
      </c>
      <c r="B338" s="1" t="s">
        <v>1326</v>
      </c>
      <c r="C338" s="1" t="s">
        <v>1327</v>
      </c>
      <c r="D338" s="21">
        <v>1</v>
      </c>
      <c r="E338" s="21">
        <v>0</v>
      </c>
      <c r="F338" s="21">
        <v>0</v>
      </c>
      <c r="G338" s="21">
        <v>1</v>
      </c>
      <c r="H338" s="1">
        <f t="shared" si="10"/>
        <v>0</v>
      </c>
      <c r="I338" s="1">
        <f t="shared" si="11"/>
        <v>0</v>
      </c>
    </row>
    <row r="339" spans="1:9" x14ac:dyDescent="0.25">
      <c r="A339" s="21" t="s">
        <v>2014</v>
      </c>
      <c r="B339" s="1" t="s">
        <v>2015</v>
      </c>
      <c r="C339" s="1" t="s">
        <v>2016</v>
      </c>
      <c r="D339" s="21">
        <v>1</v>
      </c>
      <c r="E339" s="21">
        <v>0</v>
      </c>
      <c r="F339" s="21">
        <v>0</v>
      </c>
      <c r="G339" s="21">
        <v>1</v>
      </c>
      <c r="H339" s="1">
        <f t="shared" si="10"/>
        <v>0</v>
      </c>
      <c r="I339" s="1">
        <f t="shared" si="11"/>
        <v>0</v>
      </c>
    </row>
    <row r="340" spans="1:9" x14ac:dyDescent="0.25">
      <c r="A340" s="21" t="s">
        <v>1533</v>
      </c>
      <c r="B340" s="1" t="s">
        <v>1534</v>
      </c>
      <c r="C340" s="1" t="s">
        <v>3586</v>
      </c>
      <c r="D340" s="21">
        <v>1</v>
      </c>
      <c r="E340" s="21">
        <v>0</v>
      </c>
      <c r="F340" s="21">
        <v>0</v>
      </c>
      <c r="G340" s="21">
        <v>1</v>
      </c>
      <c r="H340" s="1">
        <f t="shared" si="10"/>
        <v>0</v>
      </c>
      <c r="I340" s="1">
        <f t="shared" si="11"/>
        <v>0</v>
      </c>
    </row>
    <row r="341" spans="1:9" x14ac:dyDescent="0.25">
      <c r="A341" s="21" t="s">
        <v>2200</v>
      </c>
      <c r="B341" s="1" t="s">
        <v>2201</v>
      </c>
      <c r="C341" s="1" t="s">
        <v>4516</v>
      </c>
      <c r="D341" s="21">
        <v>1</v>
      </c>
      <c r="E341" s="21">
        <v>0</v>
      </c>
      <c r="F341" s="21">
        <v>0</v>
      </c>
      <c r="G341" s="21">
        <v>1</v>
      </c>
      <c r="H341" s="1">
        <f t="shared" si="10"/>
        <v>0</v>
      </c>
      <c r="I341" s="1">
        <f t="shared" si="11"/>
        <v>0</v>
      </c>
    </row>
    <row r="342" spans="1:9" x14ac:dyDescent="0.25">
      <c r="A342" s="21" t="s">
        <v>1988</v>
      </c>
      <c r="B342" s="1" t="s">
        <v>1989</v>
      </c>
      <c r="C342" s="1" t="s">
        <v>4199</v>
      </c>
      <c r="D342" s="21">
        <v>1</v>
      </c>
      <c r="E342" s="21">
        <v>0</v>
      </c>
      <c r="F342" s="21">
        <v>0</v>
      </c>
      <c r="G342" s="21">
        <v>1</v>
      </c>
      <c r="H342" s="1">
        <f t="shared" si="10"/>
        <v>0</v>
      </c>
      <c r="I342" s="1">
        <f t="shared" si="11"/>
        <v>0</v>
      </c>
    </row>
    <row r="343" spans="1:9" x14ac:dyDescent="0.25">
      <c r="A343" s="21" t="s">
        <v>767</v>
      </c>
      <c r="B343" s="1" t="s">
        <v>768</v>
      </c>
      <c r="C343" s="1" t="s">
        <v>3439</v>
      </c>
      <c r="D343" s="21">
        <v>1</v>
      </c>
      <c r="E343" s="21">
        <v>0</v>
      </c>
      <c r="F343" s="21">
        <v>0</v>
      </c>
      <c r="G343" s="21">
        <v>1</v>
      </c>
      <c r="H343" s="1">
        <f t="shared" si="10"/>
        <v>0</v>
      </c>
      <c r="I343" s="1">
        <f t="shared" si="11"/>
        <v>0</v>
      </c>
    </row>
    <row r="344" spans="1:9" x14ac:dyDescent="0.25">
      <c r="A344" s="21" t="s">
        <v>69</v>
      </c>
      <c r="B344" s="1" t="s">
        <v>70</v>
      </c>
      <c r="C344" s="1" t="s">
        <v>3128</v>
      </c>
      <c r="D344" s="21">
        <v>1</v>
      </c>
      <c r="E344" s="21">
        <v>0</v>
      </c>
      <c r="F344" s="21">
        <v>0</v>
      </c>
      <c r="G344" s="21">
        <v>1</v>
      </c>
      <c r="H344" s="1">
        <f t="shared" si="10"/>
        <v>0</v>
      </c>
      <c r="I344" s="1">
        <f t="shared" si="11"/>
        <v>0</v>
      </c>
    </row>
    <row r="345" spans="1:9" x14ac:dyDescent="0.25">
      <c r="A345" s="21" t="s">
        <v>834</v>
      </c>
      <c r="B345" s="1" t="s">
        <v>3330</v>
      </c>
      <c r="C345" s="1" t="s">
        <v>3331</v>
      </c>
      <c r="D345" s="21">
        <v>1</v>
      </c>
      <c r="E345" s="21">
        <v>0</v>
      </c>
      <c r="F345" s="21">
        <v>0</v>
      </c>
      <c r="G345" s="21">
        <v>1</v>
      </c>
      <c r="H345" s="1">
        <f t="shared" si="10"/>
        <v>0</v>
      </c>
      <c r="I345" s="1">
        <f t="shared" si="11"/>
        <v>0</v>
      </c>
    </row>
    <row r="346" spans="1:9" x14ac:dyDescent="0.25">
      <c r="A346" s="21" t="s">
        <v>506</v>
      </c>
      <c r="B346" s="1" t="s">
        <v>507</v>
      </c>
      <c r="C346" s="1" t="s">
        <v>3469</v>
      </c>
      <c r="D346" s="21">
        <v>1</v>
      </c>
      <c r="E346" s="21">
        <v>0</v>
      </c>
      <c r="F346" s="21">
        <v>0</v>
      </c>
      <c r="G346" s="21">
        <v>1</v>
      </c>
      <c r="H346" s="1">
        <f t="shared" si="10"/>
        <v>0</v>
      </c>
      <c r="I346" s="1">
        <f t="shared" si="11"/>
        <v>0</v>
      </c>
    </row>
    <row r="347" spans="1:9" x14ac:dyDescent="0.25">
      <c r="A347" s="21" t="s">
        <v>660</v>
      </c>
      <c r="B347" s="1" t="s">
        <v>661</v>
      </c>
      <c r="C347" s="1" t="s">
        <v>3209</v>
      </c>
      <c r="D347" s="21">
        <v>1</v>
      </c>
      <c r="E347" s="21">
        <v>0</v>
      </c>
      <c r="F347" s="21">
        <v>0</v>
      </c>
      <c r="G347" s="21">
        <v>1</v>
      </c>
      <c r="H347" s="1">
        <f t="shared" si="10"/>
        <v>0</v>
      </c>
      <c r="I347" s="1">
        <f t="shared" si="11"/>
        <v>0</v>
      </c>
    </row>
    <row r="348" spans="1:9" x14ac:dyDescent="0.25">
      <c r="A348" s="21" t="s">
        <v>736</v>
      </c>
      <c r="B348" s="1" t="s">
        <v>737</v>
      </c>
      <c r="C348" s="1" t="s">
        <v>3150</v>
      </c>
      <c r="D348" s="21">
        <v>1</v>
      </c>
      <c r="E348" s="21">
        <v>0</v>
      </c>
      <c r="F348" s="21">
        <v>0</v>
      </c>
      <c r="G348" s="21">
        <v>1</v>
      </c>
      <c r="H348" s="1">
        <f t="shared" si="10"/>
        <v>0</v>
      </c>
      <c r="I348" s="1">
        <f t="shared" si="11"/>
        <v>0</v>
      </c>
    </row>
    <row r="349" spans="1:9" x14ac:dyDescent="0.25">
      <c r="A349" s="21" t="s">
        <v>994</v>
      </c>
      <c r="B349" s="1" t="s">
        <v>995</v>
      </c>
      <c r="C349" s="1" t="s">
        <v>3146</v>
      </c>
      <c r="D349" s="21">
        <v>1</v>
      </c>
      <c r="E349" s="21">
        <v>0</v>
      </c>
      <c r="F349" s="21">
        <v>0</v>
      </c>
      <c r="G349" s="21">
        <v>1</v>
      </c>
      <c r="H349" s="1">
        <f t="shared" si="10"/>
        <v>0</v>
      </c>
      <c r="I349" s="1">
        <f t="shared" si="11"/>
        <v>0</v>
      </c>
    </row>
    <row r="350" spans="1:9" x14ac:dyDescent="0.25">
      <c r="A350" s="21" t="s">
        <v>4363</v>
      </c>
      <c r="B350" s="1" t="s">
        <v>4521</v>
      </c>
      <c r="C350" s="1" t="s">
        <v>4522</v>
      </c>
      <c r="D350" s="21">
        <v>1</v>
      </c>
      <c r="E350" s="21">
        <v>0</v>
      </c>
      <c r="F350" s="21">
        <v>0</v>
      </c>
      <c r="G350" s="21">
        <v>1</v>
      </c>
      <c r="H350" s="1">
        <f t="shared" si="10"/>
        <v>0</v>
      </c>
      <c r="I350" s="1">
        <f t="shared" si="11"/>
        <v>0</v>
      </c>
    </row>
    <row r="351" spans="1:9" x14ac:dyDescent="0.25">
      <c r="A351" s="21" t="s">
        <v>2249</v>
      </c>
      <c r="B351" s="1" t="s">
        <v>2250</v>
      </c>
      <c r="C351" s="1" t="s">
        <v>4525</v>
      </c>
      <c r="D351" s="21">
        <v>1</v>
      </c>
      <c r="E351" s="21">
        <v>0</v>
      </c>
      <c r="F351" s="21">
        <v>0</v>
      </c>
      <c r="G351" s="21">
        <v>1</v>
      </c>
      <c r="H351" s="1">
        <f t="shared" si="10"/>
        <v>0</v>
      </c>
      <c r="I351" s="1">
        <f t="shared" si="11"/>
        <v>0</v>
      </c>
    </row>
    <row r="352" spans="1:9" x14ac:dyDescent="0.25">
      <c r="A352" s="21" t="s">
        <v>1058</v>
      </c>
      <c r="B352" s="1" t="s">
        <v>1059</v>
      </c>
      <c r="C352" s="1" t="s">
        <v>3224</v>
      </c>
      <c r="D352" s="21">
        <v>1</v>
      </c>
      <c r="E352" s="21">
        <v>0</v>
      </c>
      <c r="F352" s="21">
        <v>0</v>
      </c>
      <c r="G352" s="21">
        <v>1</v>
      </c>
      <c r="H352" s="1">
        <f t="shared" si="10"/>
        <v>0</v>
      </c>
      <c r="I352" s="1">
        <f t="shared" si="11"/>
        <v>0</v>
      </c>
    </row>
    <row r="353" spans="1:9" x14ac:dyDescent="0.25">
      <c r="A353" s="21" t="s">
        <v>886</v>
      </c>
      <c r="B353" s="1" t="s">
        <v>887</v>
      </c>
      <c r="C353" s="1" t="s">
        <v>3395</v>
      </c>
      <c r="D353" s="21">
        <v>1</v>
      </c>
      <c r="E353" s="21">
        <v>0</v>
      </c>
      <c r="F353" s="21">
        <v>0</v>
      </c>
      <c r="G353" s="21">
        <v>1</v>
      </c>
      <c r="H353" s="1">
        <f t="shared" si="10"/>
        <v>0</v>
      </c>
      <c r="I353" s="1">
        <f t="shared" si="11"/>
        <v>0</v>
      </c>
    </row>
    <row r="354" spans="1:9" x14ac:dyDescent="0.25">
      <c r="A354" s="21" t="s">
        <v>421</v>
      </c>
      <c r="B354" s="1" t="s">
        <v>422</v>
      </c>
      <c r="C354" s="1" t="s">
        <v>3226</v>
      </c>
      <c r="D354" s="21">
        <v>1</v>
      </c>
      <c r="E354" s="21">
        <v>0</v>
      </c>
      <c r="F354" s="21">
        <v>0</v>
      </c>
      <c r="G354" s="21">
        <v>1</v>
      </c>
      <c r="H354" s="1">
        <f t="shared" si="10"/>
        <v>0</v>
      </c>
      <c r="I354" s="1">
        <f t="shared" si="11"/>
        <v>0</v>
      </c>
    </row>
    <row r="355" spans="1:9" x14ac:dyDescent="0.25">
      <c r="A355" s="21" t="s">
        <v>1294</v>
      </c>
      <c r="B355" s="1" t="s">
        <v>1295</v>
      </c>
      <c r="C355" s="1" t="s">
        <v>3476</v>
      </c>
      <c r="D355" s="21">
        <v>1</v>
      </c>
      <c r="E355" s="21">
        <v>0</v>
      </c>
      <c r="F355" s="21">
        <v>0</v>
      </c>
      <c r="G355" s="21">
        <v>1</v>
      </c>
      <c r="H355" s="1">
        <f t="shared" si="10"/>
        <v>0</v>
      </c>
      <c r="I355" s="1">
        <f t="shared" si="11"/>
        <v>0</v>
      </c>
    </row>
    <row r="356" spans="1:9" x14ac:dyDescent="0.25">
      <c r="A356" s="21" t="s">
        <v>1128</v>
      </c>
      <c r="B356" s="1" t="s">
        <v>1129</v>
      </c>
      <c r="C356" s="1" t="s">
        <v>3674</v>
      </c>
      <c r="D356" s="21">
        <v>1</v>
      </c>
      <c r="E356" s="21">
        <v>0</v>
      </c>
      <c r="F356" s="21">
        <v>0</v>
      </c>
      <c r="G356" s="21">
        <v>1</v>
      </c>
      <c r="H356" s="1">
        <f t="shared" si="10"/>
        <v>0</v>
      </c>
      <c r="I356" s="1">
        <f t="shared" si="11"/>
        <v>0</v>
      </c>
    </row>
    <row r="357" spans="1:9" x14ac:dyDescent="0.25">
      <c r="A357" s="21" t="s">
        <v>4366</v>
      </c>
      <c r="B357" s="1" t="s">
        <v>4531</v>
      </c>
      <c r="C357" s="1" t="s">
        <v>4532</v>
      </c>
      <c r="D357" s="21">
        <v>1</v>
      </c>
      <c r="E357" s="21">
        <v>0</v>
      </c>
      <c r="F357" s="21">
        <v>0</v>
      </c>
      <c r="G357" s="21">
        <v>1</v>
      </c>
      <c r="H357" s="1">
        <f t="shared" si="10"/>
        <v>0</v>
      </c>
      <c r="I357" s="1">
        <f t="shared" si="11"/>
        <v>0</v>
      </c>
    </row>
    <row r="358" spans="1:9" x14ac:dyDescent="0.25">
      <c r="A358" s="21" t="s">
        <v>757</v>
      </c>
      <c r="B358" s="1" t="s">
        <v>758</v>
      </c>
      <c r="C358" s="1" t="s">
        <v>3082</v>
      </c>
      <c r="D358" s="21">
        <v>1</v>
      </c>
      <c r="E358" s="21">
        <v>0</v>
      </c>
      <c r="F358" s="21">
        <v>0</v>
      </c>
      <c r="G358" s="21">
        <v>1</v>
      </c>
      <c r="H358" s="1">
        <f t="shared" si="10"/>
        <v>0</v>
      </c>
      <c r="I358" s="1">
        <f t="shared" si="11"/>
        <v>0</v>
      </c>
    </row>
    <row r="359" spans="1:9" x14ac:dyDescent="0.25">
      <c r="A359" s="21" t="s">
        <v>1272</v>
      </c>
      <c r="B359" s="1" t="s">
        <v>1273</v>
      </c>
      <c r="C359" s="1" t="s">
        <v>3555</v>
      </c>
      <c r="D359" s="21">
        <v>1</v>
      </c>
      <c r="E359" s="21">
        <v>0</v>
      </c>
      <c r="F359" s="21">
        <v>0</v>
      </c>
      <c r="G359" s="21">
        <v>1</v>
      </c>
      <c r="H359" s="1">
        <f t="shared" si="10"/>
        <v>0</v>
      </c>
      <c r="I359" s="1">
        <f t="shared" si="11"/>
        <v>0</v>
      </c>
    </row>
    <row r="360" spans="1:9" x14ac:dyDescent="0.25">
      <c r="A360" s="21" t="s">
        <v>930</v>
      </c>
      <c r="B360" s="1" t="s">
        <v>931</v>
      </c>
      <c r="C360" s="1" t="s">
        <v>3481</v>
      </c>
      <c r="D360" s="21">
        <v>1</v>
      </c>
      <c r="E360" s="21">
        <v>0</v>
      </c>
      <c r="F360" s="21">
        <v>0</v>
      </c>
      <c r="G360" s="21">
        <v>1</v>
      </c>
      <c r="H360" s="1">
        <f t="shared" si="10"/>
        <v>0</v>
      </c>
      <c r="I360" s="1">
        <f t="shared" si="11"/>
        <v>0</v>
      </c>
    </row>
    <row r="361" spans="1:9" x14ac:dyDescent="0.25">
      <c r="A361" s="21" t="s">
        <v>289</v>
      </c>
      <c r="B361" s="1" t="s">
        <v>290</v>
      </c>
      <c r="C361" s="1" t="s">
        <v>3843</v>
      </c>
      <c r="D361" s="21">
        <v>1</v>
      </c>
      <c r="E361" s="21">
        <v>0</v>
      </c>
      <c r="F361" s="21">
        <v>0</v>
      </c>
      <c r="G361" s="21">
        <v>1</v>
      </c>
      <c r="H361" s="1">
        <f t="shared" si="10"/>
        <v>0</v>
      </c>
      <c r="I361" s="1">
        <f t="shared" si="11"/>
        <v>0</v>
      </c>
    </row>
    <row r="362" spans="1:9" x14ac:dyDescent="0.25">
      <c r="A362" s="21" t="s">
        <v>596</v>
      </c>
      <c r="B362" s="1" t="s">
        <v>597</v>
      </c>
      <c r="C362" s="1" t="s">
        <v>3219</v>
      </c>
      <c r="D362" s="21">
        <v>1</v>
      </c>
      <c r="E362" s="21">
        <v>0</v>
      </c>
      <c r="F362" s="21">
        <v>0</v>
      </c>
      <c r="G362" s="21">
        <v>1</v>
      </c>
      <c r="H362" s="1">
        <f t="shared" si="10"/>
        <v>0</v>
      </c>
      <c r="I362" s="1">
        <f t="shared" si="11"/>
        <v>0</v>
      </c>
    </row>
    <row r="363" spans="1:9" x14ac:dyDescent="0.25">
      <c r="A363" s="21" t="s">
        <v>1603</v>
      </c>
      <c r="B363" s="1" t="s">
        <v>1604</v>
      </c>
      <c r="C363" s="1" t="s">
        <v>3602</v>
      </c>
      <c r="D363" s="21">
        <v>1</v>
      </c>
      <c r="E363" s="21">
        <v>0</v>
      </c>
      <c r="F363" s="21">
        <v>0</v>
      </c>
      <c r="G363" s="21">
        <v>1</v>
      </c>
      <c r="H363" s="1">
        <f t="shared" si="10"/>
        <v>0</v>
      </c>
      <c r="I363" s="1">
        <f t="shared" si="11"/>
        <v>0</v>
      </c>
    </row>
    <row r="364" spans="1:9" x14ac:dyDescent="0.25">
      <c r="A364" s="21" t="s">
        <v>2343</v>
      </c>
      <c r="B364" s="1" t="s">
        <v>2344</v>
      </c>
      <c r="C364" s="1" t="s">
        <v>4538</v>
      </c>
      <c r="D364" s="21">
        <v>1</v>
      </c>
      <c r="E364" s="21">
        <v>0</v>
      </c>
      <c r="F364" s="21">
        <v>0</v>
      </c>
      <c r="G364" s="21">
        <v>1</v>
      </c>
      <c r="H364" s="1">
        <f t="shared" si="10"/>
        <v>0</v>
      </c>
      <c r="I364" s="1">
        <f t="shared" si="11"/>
        <v>0</v>
      </c>
    </row>
    <row r="365" spans="1:9" x14ac:dyDescent="0.25">
      <c r="A365" s="21" t="s">
        <v>2544</v>
      </c>
      <c r="B365" s="1" t="s">
        <v>3130</v>
      </c>
      <c r="C365" s="1" t="s">
        <v>3131</v>
      </c>
      <c r="D365" s="21">
        <v>1</v>
      </c>
      <c r="E365" s="21">
        <v>0</v>
      </c>
      <c r="F365" s="21">
        <v>0</v>
      </c>
      <c r="G365" s="21">
        <v>1</v>
      </c>
      <c r="H365" s="1">
        <f t="shared" si="10"/>
        <v>0</v>
      </c>
      <c r="I365" s="1">
        <f t="shared" si="11"/>
        <v>0</v>
      </c>
    </row>
    <row r="366" spans="1:9" x14ac:dyDescent="0.25">
      <c r="A366" s="21" t="s">
        <v>350</v>
      </c>
      <c r="B366" s="1" t="s">
        <v>351</v>
      </c>
      <c r="C366" s="1" t="s">
        <v>3322</v>
      </c>
      <c r="D366" s="21">
        <v>1</v>
      </c>
      <c r="E366" s="21">
        <v>0</v>
      </c>
      <c r="F366" s="21">
        <v>0</v>
      </c>
      <c r="G366" s="21">
        <v>1</v>
      </c>
      <c r="H366" s="1">
        <f t="shared" si="10"/>
        <v>0</v>
      </c>
      <c r="I366" s="1">
        <f t="shared" si="11"/>
        <v>0</v>
      </c>
    </row>
    <row r="367" spans="1:9" x14ac:dyDescent="0.25">
      <c r="A367" s="21" t="s">
        <v>4007</v>
      </c>
      <c r="B367" s="1" t="s">
        <v>4220</v>
      </c>
      <c r="C367" s="1" t="s">
        <v>4221</v>
      </c>
      <c r="D367" s="21">
        <v>1</v>
      </c>
      <c r="E367" s="21">
        <v>0</v>
      </c>
      <c r="F367" s="21">
        <v>0</v>
      </c>
      <c r="G367" s="21">
        <v>1</v>
      </c>
      <c r="H367" s="1">
        <f t="shared" si="10"/>
        <v>0</v>
      </c>
      <c r="I367" s="1">
        <f t="shared" si="11"/>
        <v>0</v>
      </c>
    </row>
    <row r="368" spans="1:9" x14ac:dyDescent="0.25">
      <c r="A368" s="21" t="s">
        <v>1209</v>
      </c>
      <c r="B368" s="1" t="s">
        <v>1210</v>
      </c>
      <c r="C368" s="1" t="s">
        <v>3175</v>
      </c>
      <c r="D368" s="21">
        <v>1</v>
      </c>
      <c r="E368" s="21">
        <v>0</v>
      </c>
      <c r="F368" s="21">
        <v>0</v>
      </c>
      <c r="G368" s="21">
        <v>1</v>
      </c>
      <c r="H368" s="1">
        <f t="shared" si="10"/>
        <v>0</v>
      </c>
      <c r="I368" s="1">
        <f t="shared" si="11"/>
        <v>0</v>
      </c>
    </row>
    <row r="369" spans="1:9" x14ac:dyDescent="0.25">
      <c r="A369" s="21" t="s">
        <v>685</v>
      </c>
      <c r="B369" s="1" t="s">
        <v>686</v>
      </c>
      <c r="C369" s="1" t="s">
        <v>3199</v>
      </c>
      <c r="D369" s="21">
        <v>1</v>
      </c>
      <c r="E369" s="21">
        <v>0</v>
      </c>
      <c r="F369" s="21">
        <v>0</v>
      </c>
      <c r="G369" s="21">
        <v>1</v>
      </c>
      <c r="H369" s="1">
        <f t="shared" si="10"/>
        <v>0</v>
      </c>
      <c r="I369" s="1">
        <f t="shared" si="11"/>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Description</vt:lpstr>
      <vt:lpstr>Tab.1 Donor#1.</vt:lpstr>
      <vt:lpstr>Tab.2 Donor#2.</vt:lpstr>
      <vt:lpstr>Tab.3 Donor#3.</vt:lpstr>
      <vt:lpstr>Tab 4. Overlap of mito proteom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Alex Liu</cp:lastModifiedBy>
  <dcterms:created xsi:type="dcterms:W3CDTF">2022-12-18T11:40:12Z</dcterms:created>
  <dcterms:modified xsi:type="dcterms:W3CDTF">2024-01-23T12:09:59Z</dcterms:modified>
</cp:coreProperties>
</file>