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Houzelstein_et_al-240226_morning/03_Supplementary/"/>
    </mc:Choice>
  </mc:AlternateContent>
  <xr:revisionPtr revIDLastSave="0" documentId="13_ncr:1_{039D9212-0AD3-C746-945B-4F91D9E8CE6D}" xr6:coauthVersionLast="47" xr6:coauthVersionMax="47" xr10:uidLastSave="{00000000-0000-0000-0000-000000000000}"/>
  <bookViews>
    <workbookView xWindow="-20" yWindow="-21100" windowWidth="28040" windowHeight="17440" xr2:uid="{1CC69A2F-9BC2-7447-A44E-FE570FC9E1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J28" i="1"/>
  <c r="I28" i="1"/>
  <c r="H28" i="1"/>
  <c r="G28" i="1"/>
  <c r="F28" i="1"/>
  <c r="E28" i="1"/>
  <c r="D28" i="1"/>
  <c r="K21" i="1"/>
  <c r="J21" i="1"/>
  <c r="I21" i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<sst xmlns="http://schemas.openxmlformats.org/spreadsheetml/2006/main" count="47" uniqueCount="34">
  <si>
    <t>Figure 04 (From Supplementary Data 15 and 16)</t>
  </si>
  <si>
    <t>Reference</t>
  </si>
  <si>
    <t>Variant_1</t>
  </si>
  <si>
    <t>∆NR5A1</t>
  </si>
  <si>
    <t>sample size</t>
  </si>
  <si>
    <t>Reference+NR5A1</t>
  </si>
  <si>
    <t>Variant_1+NR5A1</t>
  </si>
  <si>
    <t>∆NR5A1+NR5A1</t>
  </si>
  <si>
    <t xml:space="preserve">Wilcoxon rank sum exact test </t>
  </si>
  <si>
    <t>Figure 05 (From Supplementary_Data_24.xlsx</t>
  </si>
  <si>
    <t>iPS</t>
  </si>
  <si>
    <t>M1_36h00</t>
  </si>
  <si>
    <t>M2_06h00</t>
  </si>
  <si>
    <t>M2_12h00</t>
  </si>
  <si>
    <t>M2_24h00</t>
  </si>
  <si>
    <t>M2_36h00</t>
  </si>
  <si>
    <t xml:space="preserve">Test : </t>
  </si>
  <si>
    <t>M2_48h00</t>
  </si>
  <si>
    <t>M3_24h00</t>
  </si>
  <si>
    <t>M3_48h00</t>
  </si>
  <si>
    <t>WT_iPS07</t>
  </si>
  <si>
    <t>WT_iPS09</t>
  </si>
  <si>
    <t>WT_iPS12</t>
  </si>
  <si>
    <t>WT_iPS26a</t>
  </si>
  <si>
    <t>WT_iPS26b</t>
  </si>
  <si>
    <t>Mut_iPS07</t>
  </si>
  <si>
    <t>Mut_iPS09</t>
  </si>
  <si>
    <t>Mut_iPS12</t>
  </si>
  <si>
    <t>Mut_iPS26a</t>
  </si>
  <si>
    <t>Mut_iPS26b</t>
  </si>
  <si>
    <t>Sum</t>
  </si>
  <si>
    <t>Experiment :</t>
  </si>
  <si>
    <t>Linear mixed model fit by REML. t-tests use Satterthwaite's method [lmerModLmerTest]</t>
  </si>
  <si>
    <t>Differentiation stage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</si>
</sst>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9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1CB1-CF38-DA46-847E-E02F672C27C2}">
  <dimension ref="A1:K28"/>
  <sheetViews>
    <sheetView tabSelected="1" topLeftCell="A9" zoomScale="190" workbookViewId="0">
      <selection activeCell="C26" sqref="C26"/>
    </sheetView>
  </sheetViews>
  <sheetFormatPr baseColWidth="10" defaultRowHeight="16" x14ac:dyDescent="0.2"/>
  <cols>
    <col min="1" max="1" width="21.1640625" customWidth="1"/>
    <col min="2" max="2" width="12.5" style="1" customWidth="1"/>
    <col min="3" max="3" width="12.5" customWidth="1"/>
  </cols>
  <sheetData>
    <row r="1" spans="1:11" s="9" customFormat="1" x14ac:dyDescent="0.2">
      <c r="A1" s="9" t="s">
        <v>0</v>
      </c>
      <c r="B1" s="10"/>
    </row>
    <row r="2" spans="1:11" s="6" customFormat="1" x14ac:dyDescent="0.2">
      <c r="A2" s="6" t="s">
        <v>16</v>
      </c>
      <c r="B2" s="8" t="s">
        <v>8</v>
      </c>
    </row>
    <row r="3" spans="1:11" x14ac:dyDescent="0.2">
      <c r="B3" s="1" t="s">
        <v>4</v>
      </c>
    </row>
    <row r="4" spans="1:11" x14ac:dyDescent="0.2">
      <c r="A4" t="s">
        <v>1</v>
      </c>
      <c r="B4" s="1">
        <v>12</v>
      </c>
      <c r="C4" s="2"/>
    </row>
    <row r="5" spans="1:11" x14ac:dyDescent="0.2">
      <c r="A5" t="s">
        <v>2</v>
      </c>
      <c r="B5" s="1">
        <v>12</v>
      </c>
    </row>
    <row r="6" spans="1:11" x14ac:dyDescent="0.2">
      <c r="A6" t="s">
        <v>2</v>
      </c>
      <c r="B6" s="1">
        <v>12</v>
      </c>
    </row>
    <row r="7" spans="1:11" x14ac:dyDescent="0.2">
      <c r="A7" t="s">
        <v>3</v>
      </c>
      <c r="B7" s="1">
        <v>12</v>
      </c>
    </row>
    <row r="8" spans="1:11" x14ac:dyDescent="0.2">
      <c r="A8" t="s">
        <v>5</v>
      </c>
      <c r="B8" s="1">
        <v>12</v>
      </c>
    </row>
    <row r="9" spans="1:11" x14ac:dyDescent="0.2">
      <c r="A9" t="s">
        <v>6</v>
      </c>
      <c r="B9" s="1">
        <v>12</v>
      </c>
    </row>
    <row r="10" spans="1:11" x14ac:dyDescent="0.2">
      <c r="A10" t="s">
        <v>6</v>
      </c>
      <c r="B10" s="1">
        <v>12</v>
      </c>
    </row>
    <row r="11" spans="1:11" x14ac:dyDescent="0.2">
      <c r="A11" t="s">
        <v>7</v>
      </c>
      <c r="B11" s="1">
        <v>12</v>
      </c>
    </row>
    <row r="13" spans="1:11" s="9" customFormat="1" x14ac:dyDescent="0.2">
      <c r="A13" s="9" t="s">
        <v>9</v>
      </c>
      <c r="B13" s="10"/>
    </row>
    <row r="14" spans="1:11" s="6" customFormat="1" x14ac:dyDescent="0.2">
      <c r="A14" s="6" t="s">
        <v>16</v>
      </c>
      <c r="B14" s="7" t="s">
        <v>32</v>
      </c>
    </row>
    <row r="15" spans="1:11" s="4" customFormat="1" x14ac:dyDescent="0.2">
      <c r="A15" s="4" t="s">
        <v>33</v>
      </c>
      <c r="C15" s="4" t="s">
        <v>10</v>
      </c>
      <c r="D15" s="4" t="s">
        <v>11</v>
      </c>
      <c r="E15" s="4" t="s">
        <v>12</v>
      </c>
      <c r="F15" s="4" t="s">
        <v>13</v>
      </c>
      <c r="G15" s="5" t="s">
        <v>14</v>
      </c>
      <c r="H15" s="5" t="s">
        <v>15</v>
      </c>
      <c r="I15" s="5" t="s">
        <v>17</v>
      </c>
      <c r="J15" s="5" t="s">
        <v>18</v>
      </c>
      <c r="K15" s="5" t="s">
        <v>19</v>
      </c>
    </row>
    <row r="16" spans="1:11" x14ac:dyDescent="0.2">
      <c r="A16" s="4" t="s">
        <v>31</v>
      </c>
      <c r="B16" t="s">
        <v>20</v>
      </c>
      <c r="D16">
        <v>2</v>
      </c>
      <c r="G16" s="3"/>
      <c r="H16" s="3"/>
      <c r="I16" s="3">
        <v>5</v>
      </c>
      <c r="J16" s="3"/>
      <c r="K16" s="3"/>
    </row>
    <row r="17" spans="1:11" x14ac:dyDescent="0.2">
      <c r="A17" s="4" t="s">
        <v>31</v>
      </c>
      <c r="B17" t="s">
        <v>21</v>
      </c>
      <c r="C17" s="1"/>
      <c r="D17">
        <v>5</v>
      </c>
      <c r="G17">
        <v>5</v>
      </c>
      <c r="K17">
        <v>5</v>
      </c>
    </row>
    <row r="18" spans="1:11" x14ac:dyDescent="0.2">
      <c r="A18" s="4" t="s">
        <v>31</v>
      </c>
      <c r="B18" t="s">
        <v>22</v>
      </c>
      <c r="C18" s="1"/>
      <c r="D18">
        <v>6</v>
      </c>
      <c r="E18">
        <v>6</v>
      </c>
      <c r="F18">
        <v>6</v>
      </c>
      <c r="G18">
        <v>6</v>
      </c>
      <c r="I18">
        <v>6</v>
      </c>
    </row>
    <row r="19" spans="1:11" x14ac:dyDescent="0.2">
      <c r="A19" s="4" t="s">
        <v>31</v>
      </c>
      <c r="B19" t="s">
        <v>23</v>
      </c>
      <c r="C19" s="1"/>
      <c r="D19">
        <v>6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</row>
    <row r="20" spans="1:11" x14ac:dyDescent="0.2">
      <c r="A20" s="4" t="s">
        <v>31</v>
      </c>
      <c r="B20" t="s">
        <v>24</v>
      </c>
      <c r="C20" s="1"/>
      <c r="D20">
        <v>6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</row>
    <row r="21" spans="1:11" x14ac:dyDescent="0.2">
      <c r="B21" t="s">
        <v>30</v>
      </c>
      <c r="C21" s="1"/>
      <c r="D21">
        <f>SUM(D16:D20)</f>
        <v>25</v>
      </c>
      <c r="E21">
        <f>SUM(E16:E20)</f>
        <v>12</v>
      </c>
      <c r="F21">
        <f>SUM(F16:F20)</f>
        <v>12</v>
      </c>
      <c r="G21">
        <f>SUM(G16:G20)</f>
        <v>17</v>
      </c>
      <c r="H21">
        <f t="shared" ref="H21" si="0">SUM(H16:H20)</f>
        <v>6</v>
      </c>
      <c r="I21">
        <f t="shared" ref="I21" si="1">SUM(I16:I20)</f>
        <v>17</v>
      </c>
      <c r="J21">
        <f t="shared" ref="J21" si="2">SUM(J16:J20)</f>
        <v>6</v>
      </c>
      <c r="K21">
        <f t="shared" ref="K21" si="3">SUM(K16:K20)</f>
        <v>11</v>
      </c>
    </row>
    <row r="22" spans="1:11" x14ac:dyDescent="0.2">
      <c r="B22"/>
      <c r="C22" s="1"/>
    </row>
    <row r="23" spans="1:11" x14ac:dyDescent="0.2">
      <c r="A23" s="4" t="s">
        <v>31</v>
      </c>
      <c r="B23" t="s">
        <v>25</v>
      </c>
      <c r="C23" s="1"/>
      <c r="D23">
        <v>5</v>
      </c>
      <c r="I23" s="3">
        <v>5</v>
      </c>
    </row>
    <row r="24" spans="1:11" x14ac:dyDescent="0.2">
      <c r="A24" s="4" t="s">
        <v>31</v>
      </c>
      <c r="B24" t="s">
        <v>26</v>
      </c>
      <c r="C24" s="1"/>
      <c r="D24">
        <v>5</v>
      </c>
      <c r="G24">
        <v>5</v>
      </c>
      <c r="K24">
        <v>5</v>
      </c>
    </row>
    <row r="25" spans="1:11" x14ac:dyDescent="0.2">
      <c r="A25" s="4" t="s">
        <v>31</v>
      </c>
      <c r="B25" t="s">
        <v>27</v>
      </c>
      <c r="C25" s="1"/>
      <c r="D25">
        <v>6</v>
      </c>
      <c r="E25">
        <v>6</v>
      </c>
      <c r="F25">
        <v>6</v>
      </c>
      <c r="G25">
        <v>6</v>
      </c>
      <c r="I25">
        <v>6</v>
      </c>
    </row>
    <row r="26" spans="1:11" x14ac:dyDescent="0.2">
      <c r="A26" s="4" t="s">
        <v>31</v>
      </c>
      <c r="B26" t="s">
        <v>28</v>
      </c>
      <c r="C26" s="1"/>
      <c r="D26">
        <v>6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</row>
    <row r="27" spans="1:11" x14ac:dyDescent="0.2">
      <c r="A27" s="4" t="s">
        <v>31</v>
      </c>
      <c r="B27" t="s">
        <v>29</v>
      </c>
      <c r="C27" s="1"/>
      <c r="D27">
        <v>6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</row>
    <row r="28" spans="1:11" x14ac:dyDescent="0.2">
      <c r="B28" t="s">
        <v>30</v>
      </c>
      <c r="C28" s="1"/>
      <c r="D28">
        <f>SUM(D23:D27)</f>
        <v>28</v>
      </c>
      <c r="E28">
        <f>SUM(E23:E27)</f>
        <v>12</v>
      </c>
      <c r="F28">
        <f>SUM(F23:F27)</f>
        <v>12</v>
      </c>
      <c r="G28">
        <f>SUM(G23:G27)</f>
        <v>17</v>
      </c>
      <c r="H28">
        <f t="shared" ref="H28" si="4">SUM(H23:H27)</f>
        <v>6</v>
      </c>
      <c r="I28">
        <f t="shared" ref="I28" si="5">SUM(I23:I27)</f>
        <v>17</v>
      </c>
      <c r="J28">
        <f t="shared" ref="J28" si="6">SUM(J23:J27)</f>
        <v>6</v>
      </c>
      <c r="K28">
        <f t="shared" ref="K28" si="7">SUM(K23:K27)</f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 HOUZELSTEIN</dc:creator>
  <cp:lastModifiedBy>Denis  HOUZELSTEIN</cp:lastModifiedBy>
  <dcterms:created xsi:type="dcterms:W3CDTF">2024-02-26T10:10:50Z</dcterms:created>
  <dcterms:modified xsi:type="dcterms:W3CDTF">2024-02-26T11:11:57Z</dcterms:modified>
</cp:coreProperties>
</file>