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d.docs.live.net/5eaf1f138e5f4eec/Desktop/Peleke-etal-2023_4th revision/4th_Revision_files_NC/"/>
    </mc:Choice>
  </mc:AlternateContent>
  <xr:revisionPtr revIDLastSave="217" documentId="11_9E879917130E7F06C3501FF6DD97B896A1034AC9" xr6:coauthVersionLast="47" xr6:coauthVersionMax="47" xr10:uidLastSave="{680798B6-1DC6-47C0-A20B-199E14B8B2E3}"/>
  <bookViews>
    <workbookView xWindow="-120" yWindow="-120" windowWidth="29040" windowHeight="15840" xr2:uid="{00000000-000D-0000-FFFF-FFFF00000000}"/>
  </bookViews>
  <sheets>
    <sheet name="At-Sb-Sl-Zm_S0M0" sheetId="1" r:id="rId1"/>
  </sheets>
  <definedNames>
    <definedName name="_xlnm._FilterDatabase" localSheetId="0" hidden="1">'At-Sb-Sl-Zm_S0M0'!$A$16:$AO$536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zBzpX4JTK04ALtbuZfKosswPjW0HwpxDL3UsP+3GTEk="/>
    </ext>
  </extLst>
</workbook>
</file>

<file path=xl/sharedStrings.xml><?xml version="1.0" encoding="utf-8"?>
<sst xmlns="http://schemas.openxmlformats.org/spreadsheetml/2006/main" count="6458" uniqueCount="924">
  <si>
    <t>importance scores</t>
  </si>
  <si>
    <t>Positional preffered range upstream region</t>
  </si>
  <si>
    <t>Positional preffered range downstream region</t>
  </si>
  <si>
    <t>MoDisco-output</t>
  </si>
  <si>
    <t>JASPAR-matches</t>
  </si>
  <si>
    <t>EPM</t>
  </si>
  <si>
    <t>sum IS</t>
  </si>
  <si>
    <t>max IS</t>
  </si>
  <si>
    <t>min IS</t>
  </si>
  <si>
    <t>min</t>
  </si>
  <si>
    <t>max</t>
  </si>
  <si>
    <t>mean</t>
  </si>
  <si>
    <t>median</t>
  </si>
  <si>
    <t>mode</t>
  </si>
  <si>
    <t>q10</t>
  </si>
  <si>
    <t>q90</t>
  </si>
  <si>
    <t>sd</t>
  </si>
  <si>
    <t>cv</t>
  </si>
  <si>
    <t>iqr</t>
  </si>
  <si>
    <t>number</t>
  </si>
  <si>
    <t>Cluster</t>
  </si>
  <si>
    <t>Spec_Acronym</t>
  </si>
  <si>
    <t>Species</t>
  </si>
  <si>
    <t>model</t>
  </si>
  <si>
    <t>condition</t>
  </si>
  <si>
    <t>tissue</t>
  </si>
  <si>
    <t>motif_id</t>
  </si>
  <si>
    <t>metacluster</t>
  </si>
  <si>
    <t>pattern</t>
  </si>
  <si>
    <t>orientation</t>
  </si>
  <si>
    <t>JasparID</t>
  </si>
  <si>
    <t>JasparFamily</t>
  </si>
  <si>
    <t>PCC-score</t>
  </si>
  <si>
    <t>Pval</t>
  </si>
  <si>
    <t>Eval</t>
  </si>
  <si>
    <t>epm_Arth_S0_p1m05R_860_11.8</t>
  </si>
  <si>
    <t>CATG</t>
  </si>
  <si>
    <t>Arth</t>
  </si>
  <si>
    <t>Arabidopsis thaliana col-0</t>
  </si>
  <si>
    <t>SSR</t>
  </si>
  <si>
    <t>standard</t>
  </si>
  <si>
    <t>leaf</t>
  </si>
  <si>
    <t>motif_58</t>
  </si>
  <si>
    <t>metacluster_1</t>
  </si>
  <si>
    <t>pattern_14</t>
  </si>
  <si>
    <t>rev</t>
  </si>
  <si>
    <t>epm_Arth_S0_p1m13F_134_11.9_RNGATGNNCATGGW</t>
  </si>
  <si>
    <t>motif_57</t>
  </si>
  <si>
    <t>for</t>
  </si>
  <si>
    <t>MA1032.1</t>
  </si>
  <si>
    <t>DREB1G</t>
  </si>
  <si>
    <t>epm_Sobi_M0_p0m00F_2829_18.9_SCCGCCGCCGCCSC</t>
  </si>
  <si>
    <t>2GCB+</t>
  </si>
  <si>
    <t>Sobi</t>
  </si>
  <si>
    <t>Sorghum bicolor btx-623</t>
  </si>
  <si>
    <t>MSR</t>
  </si>
  <si>
    <t>motif_04</t>
  </si>
  <si>
    <t>metacluster_0</t>
  </si>
  <si>
    <t>pattern_1</t>
  </si>
  <si>
    <t>MA0975.1</t>
  </si>
  <si>
    <t>CRF2</t>
  </si>
  <si>
    <t>epm_Sobi_M0_p0m11R_376_15.1</t>
  </si>
  <si>
    <t>5W+</t>
  </si>
  <si>
    <t>motif_03</t>
  </si>
  <si>
    <t>epm_Arth_S0_p1m06F_771_13.2_NCBCCTCCANCRCC</t>
  </si>
  <si>
    <t>4CNN</t>
  </si>
  <si>
    <t>motif_55</t>
  </si>
  <si>
    <t>pattern_13</t>
  </si>
  <si>
    <t>MA0979.1</t>
  </si>
  <si>
    <t>ERF008</t>
  </si>
  <si>
    <t>epm_Arth_S0_p1m13R_134_11.9</t>
  </si>
  <si>
    <t>motif_56</t>
  </si>
  <si>
    <t>epm_Sobi_M0_p0m12R_354_14</t>
  </si>
  <si>
    <t>TNNGCCS</t>
  </si>
  <si>
    <t>motif_08</t>
  </si>
  <si>
    <t>pattern_3</t>
  </si>
  <si>
    <t>epm_Sobi_M0_p0m01F_1781_14.8_TKWKCTGTATWTKT</t>
  </si>
  <si>
    <t>YACA</t>
  </si>
  <si>
    <t>motif_07</t>
  </si>
  <si>
    <t>MA1661.1</t>
  </si>
  <si>
    <t>AT-GTL1</t>
  </si>
  <si>
    <t>epm_Arth_S0_p1m01R_2250_10.1</t>
  </si>
  <si>
    <t>motif_54</t>
  </si>
  <si>
    <t>pattern_12</t>
  </si>
  <si>
    <t>epm_Arth_S0_p1m09F_647_12.2_NYYYMTCTCTCTNW</t>
  </si>
  <si>
    <t>2CT+/2AG+</t>
  </si>
  <si>
    <t>motif_53</t>
  </si>
  <si>
    <t>MA0564.1</t>
  </si>
  <si>
    <t>ABI3</t>
  </si>
  <si>
    <t>epm_Arth_S0_p1m06R_771_13.2</t>
  </si>
  <si>
    <t>motif_51</t>
  </si>
  <si>
    <t>pattern_11</t>
  </si>
  <si>
    <t>epm_Arth_S0_p1m14F_62_12.8_SGDCATGATGSNGN</t>
  </si>
  <si>
    <t>2CWY</t>
  </si>
  <si>
    <t>motif_52</t>
  </si>
  <si>
    <t>NA</t>
  </si>
  <si>
    <t>epm_Arth_S0_p1m07F_713_11.3_SSBCSTCGNSSSCC</t>
  </si>
  <si>
    <t>other</t>
  </si>
  <si>
    <t>motif_49</t>
  </si>
  <si>
    <t>pattern_10</t>
  </si>
  <si>
    <t>MA0583.1</t>
  </si>
  <si>
    <t>RAV1(var.2)</t>
  </si>
  <si>
    <t>epm_Arth_S0_p1m14R_62_12.8</t>
  </si>
  <si>
    <t>motif_50</t>
  </si>
  <si>
    <t>epm_Sobi_M0_p0m16F_224_13.7_CCSWCCWCCAGCWC</t>
  </si>
  <si>
    <t>3SSN</t>
  </si>
  <si>
    <t>motif_16</t>
  </si>
  <si>
    <t>pattern_7</t>
  </si>
  <si>
    <t>MA1014.1</t>
  </si>
  <si>
    <t>GATA11</t>
  </si>
  <si>
    <t>epm_Sobi_M0_p0m04R_1078_13.6</t>
  </si>
  <si>
    <t>motif_15</t>
  </si>
  <si>
    <t>epm_Sobi_M0_p0m14R_281_14.9</t>
  </si>
  <si>
    <t>motif_17</t>
  </si>
  <si>
    <t>pattern_8</t>
  </si>
  <si>
    <t>epm_Sobi_M0_p0m03F_1362_14.3_MMAAMNGGCCCAMN</t>
  </si>
  <si>
    <t>motif_18</t>
  </si>
  <si>
    <t>MA1061.1</t>
  </si>
  <si>
    <t>SPT</t>
  </si>
  <si>
    <t>epm_Arth_S0_p1m00F_3701_12.8_TTTTTWTRTWWTTT</t>
  </si>
  <si>
    <t>motif_47</t>
  </si>
  <si>
    <t>pattern_9</t>
  </si>
  <si>
    <t>MA1182.1</t>
  </si>
  <si>
    <t>At3g09600</t>
  </si>
  <si>
    <t>epm_Arth_S0_p1m07R_713_11.3</t>
  </si>
  <si>
    <t>motif_48</t>
  </si>
  <si>
    <t>epm_Zema_S0_p0m01F_1780_18.2_CGCCGCCGCCGCCG</t>
  </si>
  <si>
    <t>Zea</t>
  </si>
  <si>
    <t>Zea mays B73</t>
  </si>
  <si>
    <t>motif_21</t>
  </si>
  <si>
    <t>MA1317.1</t>
  </si>
  <si>
    <t>WRKY50</t>
  </si>
  <si>
    <t>epm_Zema_S0_p0m01R_1780_18.2</t>
  </si>
  <si>
    <t>motif_22</t>
  </si>
  <si>
    <t>epm_Soly_S0_p1m10F_169_12.3_GNWGYTGCWGCWRN</t>
  </si>
  <si>
    <t>Soly</t>
  </si>
  <si>
    <t>Solanum lycopersicum h1706</t>
  </si>
  <si>
    <t>motif_45</t>
  </si>
  <si>
    <t>epm_Soly_S0_p1m10R_169_12.3</t>
  </si>
  <si>
    <t>motif_46</t>
  </si>
  <si>
    <t>epm_Sobi_M0_p0m14F_281_14.9_KKWTTTTTTTTBGN</t>
  </si>
  <si>
    <t>motif_25</t>
  </si>
  <si>
    <t>pattern_0</t>
  </si>
  <si>
    <t>MA1267.1</t>
  </si>
  <si>
    <t>AT5G66940</t>
  </si>
  <si>
    <t>epm_Sobi_M0_p0m02R_1524_17.5</t>
  </si>
  <si>
    <t>GSRGV</t>
  </si>
  <si>
    <t>motif_26</t>
  </si>
  <si>
    <t>epm_Zema_S0_p0m11F_330_16.1_SMTCCCTYCCCCCC</t>
  </si>
  <si>
    <t>motif_27</t>
  </si>
  <si>
    <t>epm_Zema_S0_p0m11R_330_16.1</t>
  </si>
  <si>
    <t>motif_28</t>
  </si>
  <si>
    <t>epm_Zema_S0_p0m10F_397_16.4_HWTCTCCTCTCCYC</t>
  </si>
  <si>
    <t>RGAGR</t>
  </si>
  <si>
    <t>motif_29</t>
  </si>
  <si>
    <t>pattern_2</t>
  </si>
  <si>
    <t>MA1359.1</t>
  </si>
  <si>
    <t>bHLH31</t>
  </si>
  <si>
    <t>epm_Zema_S0_p0m10R_397_16.4</t>
  </si>
  <si>
    <t>motif_30</t>
  </si>
  <si>
    <t>epm_Soly_S0_p0m08F_388_15.8_SCGCCGSCGCYGSS</t>
  </si>
  <si>
    <t>motif_31</t>
  </si>
  <si>
    <t>MA1049.1</t>
  </si>
  <si>
    <t>ERF094</t>
  </si>
  <si>
    <t>epm_Soly_S0_p0m08R_388_15.8</t>
  </si>
  <si>
    <t>motif_32</t>
  </si>
  <si>
    <t>epm_Soly_S0_p0m14F_326_13.9_GNAGGVGGYGMAGG</t>
  </si>
  <si>
    <t>motif_33</t>
  </si>
  <si>
    <t>pattern_4</t>
  </si>
  <si>
    <t>MA1052.1</t>
  </si>
  <si>
    <t>RAP2-6</t>
  </si>
  <si>
    <t>epm_Soly_S0_p0m14R_326_13.9</t>
  </si>
  <si>
    <t>motif_34</t>
  </si>
  <si>
    <t>epm_Zema_S0_p0m14F_176_17.4_SGCNGSCGCCGCCG</t>
  </si>
  <si>
    <t>motif_35</t>
  </si>
  <si>
    <t>pattern_5</t>
  </si>
  <si>
    <t>MA0976.2</t>
  </si>
  <si>
    <t>CRF4</t>
  </si>
  <si>
    <t>epm_Zema_S0_p0m14R_176_17.4</t>
  </si>
  <si>
    <t>motif_36</t>
  </si>
  <si>
    <t>epm_Zema_S0_p0m12F_318_15.5_NHTCCCYTCCCCYC</t>
  </si>
  <si>
    <t>motif_37</t>
  </si>
  <si>
    <t>pattern_6</t>
  </si>
  <si>
    <t>epm_Zema_S0_p0m12R_318_15.5</t>
  </si>
  <si>
    <t>motif_38</t>
  </si>
  <si>
    <t>epm_Zema_S0_p0m13F_308_15.1_CCSCCCCGCCGCSG</t>
  </si>
  <si>
    <t>motif_39</t>
  </si>
  <si>
    <t>epm_Zema_S0_p0m13R_308_15.1</t>
  </si>
  <si>
    <t>motif_40</t>
  </si>
  <si>
    <t>epm_Soly_S0_p0m13F_342_13.8_GVAGGCGCNGGANG</t>
  </si>
  <si>
    <t>motif_41</t>
  </si>
  <si>
    <t>MA1231.1</t>
  </si>
  <si>
    <t>ERF15</t>
  </si>
  <si>
    <t>epm_Soly_S0_p0m13R_342_13.8</t>
  </si>
  <si>
    <t>motif_42</t>
  </si>
  <si>
    <t>epm_Zema_S0_p0m09F_426_15.6_WWTCCCCNCYCCCC</t>
  </si>
  <si>
    <t>motif_43</t>
  </si>
  <si>
    <t>epm_Zema_S0_p0m09R_426_15.6</t>
  </si>
  <si>
    <t>motif_44</t>
  </si>
  <si>
    <t>epm_Soly_S0_p0m11F_381_14.4_GGADGCASKGNAGG</t>
  </si>
  <si>
    <t>epm_Soly_S0_p0m11R_381_14.4</t>
  </si>
  <si>
    <t>epm_Zema_S0_p0m04F_685_18_CCCCCCYTCYCCCC</t>
  </si>
  <si>
    <t>MA0933.1</t>
  </si>
  <si>
    <t>AHL20</t>
  </si>
  <si>
    <t>epm_Zema_S0_p0m04R_685_18</t>
  </si>
  <si>
    <t>epm_Sobi_S0_p0m00F_3313_18.4_CSGCGGCGGCGGSG</t>
  </si>
  <si>
    <t>epm_Sobi_S0_p0m08R_500_14.8</t>
  </si>
  <si>
    <t>epm_Arth_S0_p1m03R_1352_15.3</t>
  </si>
  <si>
    <t>epm_Arth_S0_p1m11F_331_16.1_TTTTTWTGTWWTGT</t>
  </si>
  <si>
    <t>WAAMAW</t>
  </si>
  <si>
    <t>MA1367.1</t>
  </si>
  <si>
    <t>AT1G76870</t>
  </si>
  <si>
    <t>epm_Arth_S0_p1m04R_931_11.3</t>
  </si>
  <si>
    <t>epm_Arth_S0_p1m12F_284_16.5_TTTGTWTGTTKTTT</t>
  </si>
  <si>
    <t>AAYNAA</t>
  </si>
  <si>
    <t>MA1201.1</t>
  </si>
  <si>
    <t>AGL42</t>
  </si>
  <si>
    <t>epm_Arth_S0_p1m03F_1352_15.3_GGTGATGATGSTGR</t>
  </si>
  <si>
    <t>epm_Arth_S0_p1m10R_467_15.9</t>
  </si>
  <si>
    <t>epm_Arth_S0_p1m04F_931_11.3_SSSCVTCCHBGSSS</t>
  </si>
  <si>
    <t>MA1081.1</t>
  </si>
  <si>
    <t>WRKY25</t>
  </si>
  <si>
    <t>epm_Arth_S0_p1m11R_331_16.1</t>
  </si>
  <si>
    <t>epm_Arth_S0_p1m00R_3701_12.8</t>
  </si>
  <si>
    <t>epm_Arth_S0_p1m08F_690_13.7_SCSCVTCCWTCACC</t>
  </si>
  <si>
    <t>MA1403.1</t>
  </si>
  <si>
    <t>BPC5</t>
  </si>
  <si>
    <t>epm_Arth_S0_p1m01F_2250_10.1_RGGRKGRNGRSGSS</t>
  </si>
  <si>
    <t>MA1410.1</t>
  </si>
  <si>
    <t>StBRC1</t>
  </si>
  <si>
    <t>epm_Arth_S0_p1m08R_690_13.7</t>
  </si>
  <si>
    <t>epm_Arth_S0_p1m02F_2149_12.3_GSNSGGCATGGNSR</t>
  </si>
  <si>
    <t>MA1048.1</t>
  </si>
  <si>
    <t>ERF018</t>
  </si>
  <si>
    <t>epm_Arth_S0_p1m09R_647_12.2</t>
  </si>
  <si>
    <t>epm_Soly_S0_p1m09F_299_13.8_GNTGNTGATGSWKK</t>
  </si>
  <si>
    <t>epm_Soly_S0_p1m09R_299_13.8</t>
  </si>
  <si>
    <t>epm_Soly_S0_p1m07F_597_13.1_TSWTGCATGYWNNK</t>
  </si>
  <si>
    <t>epm_Soly_S0_p1m07R_597_13.1</t>
  </si>
  <si>
    <t>epm_Arth_S0_p1m05F_860_11.8_NNWYAACATGYHNN</t>
  </si>
  <si>
    <t>MA1225.1</t>
  </si>
  <si>
    <t>ERF5</t>
  </si>
  <si>
    <t>epm_Arth_S0_p1m12R_284_16.5</t>
  </si>
  <si>
    <t>epm_Sobi_M0_p1m03F_703_10.4_NRNWACATGWYANW</t>
  </si>
  <si>
    <t>epm_Sobi_M0_p1m08F_193_13.7_KCGWCGTTGYSSGB</t>
  </si>
  <si>
    <t>MA1063.1</t>
  </si>
  <si>
    <t>TCP19</t>
  </si>
  <si>
    <t>epm_Sobi_M0_p1m00F_7294_10.8_SNCVWGCATGSNNN</t>
  </si>
  <si>
    <t>motif_19</t>
  </si>
  <si>
    <t>epm_Sobi_M0_p1m05F_499_16.4_TCGTCGTCGTCGWC</t>
  </si>
  <si>
    <t>CGNCGT</t>
  </si>
  <si>
    <t>motif_20</t>
  </si>
  <si>
    <t>MA1096.1</t>
  </si>
  <si>
    <t>ARALYDRAFT_496250</t>
  </si>
  <si>
    <t>epm_Soly_M0_p1m01F_4417_10.3_WNANCATGTANRWN</t>
  </si>
  <si>
    <t>MA1091.1</t>
  </si>
  <si>
    <t>WRKY62</t>
  </si>
  <si>
    <t>epm_Soly_M0_p1m07R_310_13.4</t>
  </si>
  <si>
    <t>epm_Zema_M0_p1m09F_229_13_MTGATGMTGCTSGT</t>
  </si>
  <si>
    <t>epm_Zema_M0_p1m09R_229_13</t>
  </si>
  <si>
    <t>epm_Soly_M0_p1m06F_316_15.3_AAAAAACAAAAAMA</t>
  </si>
  <si>
    <t>motif_13</t>
  </si>
  <si>
    <t>MA1273.1</t>
  </si>
  <si>
    <t>dof4.2</t>
  </si>
  <si>
    <t>epm_Soly_M0_p1m12R_136_13</t>
  </si>
  <si>
    <t>motif_14</t>
  </si>
  <si>
    <t>epm_Soly_S0_p1m00F_3495_11.2_KNKAKCATGYWWNN</t>
  </si>
  <si>
    <t>motif_11</t>
  </si>
  <si>
    <t>MA0008.2</t>
  </si>
  <si>
    <t>HAT5</t>
  </si>
  <si>
    <t>epm_Soly_S0_p1m00R_3495_11.2</t>
  </si>
  <si>
    <t>motif_12</t>
  </si>
  <si>
    <t>epm_Soly_S0_p1m06F_816_13.3_TWTRTGTKATATDT</t>
  </si>
  <si>
    <t>motif_09</t>
  </si>
  <si>
    <t>MA1065.2</t>
  </si>
  <si>
    <t>TCP20</t>
  </si>
  <si>
    <t>epm_Soly_S0_p1m06R_816_13.3</t>
  </si>
  <si>
    <t>motif_10</t>
  </si>
  <si>
    <t>epm_Soly_S0_p1m02F_2707_14.3_GRKGATGATGATGN</t>
  </si>
  <si>
    <t>motif_05</t>
  </si>
  <si>
    <t>epm_Soly_S0_p1m02R_2707_14.3</t>
  </si>
  <si>
    <t>motif_06</t>
  </si>
  <si>
    <t>epm_Arth_S0_p1m02R_2149_12.3</t>
  </si>
  <si>
    <t>epm_Arth_S0_p1m10F_467_15.9_GGGGGGCATGCATG</t>
  </si>
  <si>
    <t>MA1373.1</t>
  </si>
  <si>
    <t>IDD2</t>
  </si>
  <si>
    <t>epm_Soly_S0_p1m04F_1507_12.2_NGGGBTGCTGCWGS</t>
  </si>
  <si>
    <t>motif_01</t>
  </si>
  <si>
    <t>epm_Soly_S0_p1m04R_1507_12.2</t>
  </si>
  <si>
    <t>motif_02</t>
  </si>
  <si>
    <t>epm_Zema_M0_p1m04F_566_11.2_NYSSAKGATGNNSB</t>
  </si>
  <si>
    <t>motif_71</t>
  </si>
  <si>
    <t>epm_Zema_M0_p1m04R_566_11.2</t>
  </si>
  <si>
    <t>motif_72</t>
  </si>
  <si>
    <t>epm_Sobi_M0_p1m01R_3497_13.6</t>
  </si>
  <si>
    <t>motif_69</t>
  </si>
  <si>
    <t>epm_Sobi_M0_p1m06R_256_13.4</t>
  </si>
  <si>
    <t>motif_70</t>
  </si>
  <si>
    <t>epm_Zema_M0_p1m07F_352_11.1_AHANANNACATRWT</t>
  </si>
  <si>
    <t>motif_67</t>
  </si>
  <si>
    <t>MA1207.1</t>
  </si>
  <si>
    <t>GT-A3</t>
  </si>
  <si>
    <t>epm_Zema_M0_p1m07R_352_11.1</t>
  </si>
  <si>
    <t>motif_68</t>
  </si>
  <si>
    <t>epm_Zema_M0_p1m12F_112_11.7_AWAAMAAAWAWWAW</t>
  </si>
  <si>
    <t>motif_65</t>
  </si>
  <si>
    <t>MA1374.1</t>
  </si>
  <si>
    <t>IDD7</t>
  </si>
  <si>
    <t>epm_Zema_M0_p1m12R_112_11.7</t>
  </si>
  <si>
    <t>motif_66</t>
  </si>
  <si>
    <t>epm_Zema_S0_p1m02F_1941_16.9_CSSCGCCGSCGCSS</t>
  </si>
  <si>
    <t>motif_63</t>
  </si>
  <si>
    <t>epm_Zema_S0_p1m02R_1941_16.9</t>
  </si>
  <si>
    <t>motif_64</t>
  </si>
  <si>
    <t>epm_Zema_S0_p1m05F_688_15.9_CSCYCCCKCCGCCC</t>
  </si>
  <si>
    <t>motif_61</t>
  </si>
  <si>
    <t>MA0994.1</t>
  </si>
  <si>
    <t>ERF8</t>
  </si>
  <si>
    <t>epm_Zema_S0_p1m05R_688_15.9</t>
  </si>
  <si>
    <t>motif_62</t>
  </si>
  <si>
    <t>epm_Zema_M0_p1m01F_2846_12.3_GNCGNCGYSGCSSS</t>
  </si>
  <si>
    <t>motif_59</t>
  </si>
  <si>
    <t>epm_Zema_M0_p1m01R_2846_12.3</t>
  </si>
  <si>
    <t>motif_60</t>
  </si>
  <si>
    <t>epm_Zema_S0_p1m11F_388_16.4_CSCYCSCTCCCSCG</t>
  </si>
  <si>
    <t>MA0576.1</t>
  </si>
  <si>
    <t>RAX3</t>
  </si>
  <si>
    <t>epm_Zema_S0_p1m11R_388_16.4</t>
  </si>
  <si>
    <t>epm_Sobi_S0_p1m02R_2452_14</t>
  </si>
  <si>
    <t>epm_Sobi_S0_p1m08F_229_15_GWCGACGATGYMGN</t>
  </si>
  <si>
    <t>MA0985.1</t>
  </si>
  <si>
    <t>DRE1C</t>
  </si>
  <si>
    <t>epm_Soly_M0_p1m04R_482_14.7</t>
  </si>
  <si>
    <t>epm_Soly_M0_p1m11F_213_12.9_GRGRRGRRGRGRRG</t>
  </si>
  <si>
    <t>epm_Sobi_S0_p1m02F_2452_14_RWCGACGWCGWCGN</t>
  </si>
  <si>
    <t>pattern_22</t>
  </si>
  <si>
    <t>MA1084.1</t>
  </si>
  <si>
    <t>WRKY38</t>
  </si>
  <si>
    <t>epm_Sobi_S0_p1m07R_282_14.1</t>
  </si>
  <si>
    <t>epm_Sobi_S0_p1m00R_5607_11.9</t>
  </si>
  <si>
    <t>pattern_21</t>
  </si>
  <si>
    <t>epm_Sobi_S0_p1m06F_482_14.7_CYMTRTATAYATMY</t>
  </si>
  <si>
    <t>epm_Soly_M0_p1m02F_603_15.6_TGTAWTTATGTAWT</t>
  </si>
  <si>
    <t>pattern_20</t>
  </si>
  <si>
    <t>epm_Soly_M0_p1m08R_298_17.7</t>
  </si>
  <si>
    <t>epm_Sobi_S0_p1m04F_829_12.5_GNRGRGRGGGGGNR</t>
  </si>
  <si>
    <t>pattern_19</t>
  </si>
  <si>
    <t>epm_Arth_M0_p0m00F_3098_12.2_KSMTGTANWKKKKK</t>
  </si>
  <si>
    <t>MA0565.2</t>
  </si>
  <si>
    <t>FUS3</t>
  </si>
  <si>
    <t>epm_Arth_M0_p0m00R_3098_12.2</t>
  </si>
  <si>
    <t>epm_Arth_M0_p0m01F_1823_12.4_KKTTCTGTTTTKKK</t>
  </si>
  <si>
    <t>TCTGW</t>
  </si>
  <si>
    <t>MA1370.1</t>
  </si>
  <si>
    <t>IDD5</t>
  </si>
  <si>
    <t>epm_Arth_M0_p0m01R_1823_12.4</t>
  </si>
  <si>
    <t>epm_Sobi_S0_p1m09R_71_13.3</t>
  </si>
  <si>
    <t>epm_Zema_S0_p1m06F_633_17.4_SSCGCCGSCGSCGC</t>
  </si>
  <si>
    <t>pattern_18</t>
  </si>
  <si>
    <t>epm_Zema_S0_p1m06R_633_17.4</t>
  </si>
  <si>
    <t>epm_Zema_S0_p1m03F_1030_14.2_SRWGCATGCAKGNR</t>
  </si>
  <si>
    <t>pattern_17</t>
  </si>
  <si>
    <t>epm_Zema_S0_p1m03R_1030_14.2</t>
  </si>
  <si>
    <t>epm_Soly_S0_p0m06F_451_15.8_TAAAATATAAWAWW</t>
  </si>
  <si>
    <t>MA1660.1</t>
  </si>
  <si>
    <t>ANAC13</t>
  </si>
  <si>
    <t>epm_Soly_S0_p0m06R_451_15.8</t>
  </si>
  <si>
    <t>epm_Soly_S0_p0m17F_298_12.7_GAAGGAKSBGGNGS</t>
  </si>
  <si>
    <t>epm_Soly_S0_p0m17R_298_12.7</t>
  </si>
  <si>
    <t>epm_Soly_S0_p0m15F_317_14.8_WWATATWWWAAWAW</t>
  </si>
  <si>
    <t>MA1380.1</t>
  </si>
  <si>
    <t>AT2G20110</t>
  </si>
  <si>
    <t>epm_Soly_S0_p0m15R_317_14.8</t>
  </si>
  <si>
    <t>epm_Sobi_M0_p0m15F_275_15.2_ASCTCCTCCWGCWY</t>
  </si>
  <si>
    <t>MA1666.1</t>
  </si>
  <si>
    <t>HSFB2B</t>
  </si>
  <si>
    <t>epm_Sobi_M0_p0m03R_1362_14.3</t>
  </si>
  <si>
    <t>epm_Sobi_M0_p0m18R_204_13.2</t>
  </si>
  <si>
    <t>epm_Sobi_M0_p0m07F_534_14.4_TTTTTTTNTTTTKT</t>
  </si>
  <si>
    <t>MA1281.1</t>
  </si>
  <si>
    <t>AT5G02460</t>
  </si>
  <si>
    <t>epm_Sobi_S0_p1m01F_4060_11.6_NCNWCCATGNYGNC</t>
  </si>
  <si>
    <t>pattern_16</t>
  </si>
  <si>
    <t>epm_Arth_M0_p0m02F_1452_13.2_SCCNCAGCWSCNCC</t>
  </si>
  <si>
    <t>MA1236.1</t>
  </si>
  <si>
    <t>ESE3</t>
  </si>
  <si>
    <t>epm_Zema_M0_p0m09F_202_16_ANGGGCCACGTGVC</t>
  </si>
  <si>
    <t>MA0561.1</t>
  </si>
  <si>
    <t>PIF4</t>
  </si>
  <si>
    <t>epm_Zema_M0_p0m09R_202_16</t>
  </si>
  <si>
    <t>epm_Arth_M0_p0m02R_1452_13.2</t>
  </si>
  <si>
    <t>epm_Arth_M0_p0m03F_983_15.4_WWATATAATATWWW</t>
  </si>
  <si>
    <t>MA1682.1</t>
  </si>
  <si>
    <t>TCX3</t>
  </si>
  <si>
    <t>epm_Sobi_M0_p0m16R_224_13.7</t>
  </si>
  <si>
    <t>epm_Sobi_M0_p0m05F_593_16.2_CNCTCCMCTCCCCY</t>
  </si>
  <si>
    <t>epm_Arth_M0_p0m03R_983_15.4</t>
  </si>
  <si>
    <t>epm_Arth_M0_p0m04F_744_16.7_MAAAAAAAAAAAAA</t>
  </si>
  <si>
    <t>epm_Sobi_M0_p0m18F_204_13.2_NSCWNCWGCWGCWY</t>
  </si>
  <si>
    <t>epm_Sobi_M0_p0m06R_577_18.4</t>
  </si>
  <si>
    <t>epm_Zema_M0_p0m06F_610_15.4_MNCCGCMGCWGCTG</t>
  </si>
  <si>
    <t>motif_23</t>
  </si>
  <si>
    <t>MA1051.1</t>
  </si>
  <si>
    <t>RAP2-3</t>
  </si>
  <si>
    <t>epm_Zema_M0_p0m06R_610_15.4</t>
  </si>
  <si>
    <t>motif_24</t>
  </si>
  <si>
    <t>epm_Soly_S0_p0m04F_490_12.4_MAWCCCCAMATCCS</t>
  </si>
  <si>
    <t>KYKS</t>
  </si>
  <si>
    <t>MA1353.1</t>
  </si>
  <si>
    <t>AT1G72740</t>
  </si>
  <si>
    <t>epm_Soly_S0_p0m04R_490_12.4</t>
  </si>
  <si>
    <t>epm_Soly_S0_p0m01F_2561_10.3_NNVVARCAGCANCS</t>
  </si>
  <si>
    <t>epm_Soly_S0_p0m01R_2561_10.3</t>
  </si>
  <si>
    <t>epm_Sobi_S0_p0m12R_362_15.6</t>
  </si>
  <si>
    <t>epm_Sobi_S0_p0m04F_596_16.2_CCCTGTATAYATAY</t>
  </si>
  <si>
    <t>epm_Arth_M0_p0m04R_744_16.7</t>
  </si>
  <si>
    <t>epm_Arth_M0_p0m05F_734_15.5_YYYTCTCTTCYCYY</t>
  </si>
  <si>
    <t>pattern_15</t>
  </si>
  <si>
    <t>MA1404.1</t>
  </si>
  <si>
    <t>BPC1</t>
  </si>
  <si>
    <t>epm_Zema_S0_p0m15F_128_10.6_BKYCYCYGCKGCGG</t>
  </si>
  <si>
    <t>MA0123.1</t>
  </si>
  <si>
    <t>abi4</t>
  </si>
  <si>
    <t>epm_Zema_S0_p0m15R_128_10.6</t>
  </si>
  <si>
    <t>epm_Arth_M0_p0m05R_734_15.5</t>
  </si>
  <si>
    <t>epm_Arth_M0_p0m06F_576_15.9_WATATAAAAWWAWA</t>
  </si>
  <si>
    <t>MA1294.1</t>
  </si>
  <si>
    <t>MYB62</t>
  </si>
  <si>
    <t>epm_Zema_M0_p0m04F_868_14.3_NACGGGCCCACAAC</t>
  </si>
  <si>
    <t>MA1066.1</t>
  </si>
  <si>
    <t>TCP23</t>
  </si>
  <si>
    <t>epm_Zema_M0_p0m04R_868_14.3</t>
  </si>
  <si>
    <t>epm_Soly_S0_p0m23F_132_12.8_TGGDTDCTGCWTGC</t>
  </si>
  <si>
    <t>epm_Soly_S0_p0m23R_132_12.8</t>
  </si>
  <si>
    <t>epm_Sobi_S0_p0m02R_1401_14.5</t>
  </si>
  <si>
    <t>epm_Sobi_S0_p0m11F_370_15.9_SGGSGGAGGSGGGG</t>
  </si>
  <si>
    <t>epm_Arth_M0_p0m06R_576_15.9</t>
  </si>
  <si>
    <t>epm_Arth_M0_p0m07F_566_16.5_SCCTCCGCCGCCGC</t>
  </si>
  <si>
    <t>epm_Soly_S0_p0m20F_240_13.9_CWTCTCCNCCSCCS</t>
  </si>
  <si>
    <t>MA1244.1</t>
  </si>
  <si>
    <t>ABR1</t>
  </si>
  <si>
    <t>epm_Soly_S0_p0m20R_240_13.9</t>
  </si>
  <si>
    <t>epm_Sobi_S0_p0m13F_295_15.9_YNCTGTATMTGTAT</t>
  </si>
  <si>
    <t>MA1283.1</t>
  </si>
  <si>
    <t>TCP14</t>
  </si>
  <si>
    <t>epm_Sobi_S0_p0m04R_596_16.2</t>
  </si>
  <si>
    <t>epm_Zema_M0_p0m11F_145_14.4_NMMAAWAAAAHCCM</t>
  </si>
  <si>
    <t>MA1160.1</t>
  </si>
  <si>
    <t>AT1G14580</t>
  </si>
  <si>
    <t>epm_Zema_M0_p0m11R_145_14.4</t>
  </si>
  <si>
    <t>epm_Sobi_M0_p0m02F_1524_17.5_CCCCYCYCCSCCCC</t>
  </si>
  <si>
    <t>epm_Sobi_M0_p0m13R_314_12.3</t>
  </si>
  <si>
    <t>epm_Arth_M0_p0m07R_566_16.5</t>
  </si>
  <si>
    <t>epm_Arth_M0_p0m08F_522_14.7_WCTCCNCYYCYCYY</t>
  </si>
  <si>
    <t>epm_Arth_M0_p0m08R_522_14.7</t>
  </si>
  <si>
    <t>epm_Arth_M0_p0m09F_487_13.8_GKTTTKGGTTTKKK</t>
  </si>
  <si>
    <t>epm_Zema_M0_p0m08F_310_12.9_CCAAMYCAAAWMMM</t>
  </si>
  <si>
    <t>MA1214.1</t>
  </si>
  <si>
    <t>ATHB40</t>
  </si>
  <si>
    <t>epm_Zema_M0_p0m08R_310_12.9</t>
  </si>
  <si>
    <t>epm_Zema_S0_p0m02F_1428_15.5_TTTKTTTTKTTTKK</t>
  </si>
  <si>
    <t>MA1172.1</t>
  </si>
  <si>
    <t>MYB3R5</t>
  </si>
  <si>
    <t>epm_Zema_S0_p0m02R_1428_15.5</t>
  </si>
  <si>
    <t>epm_Sobi_M0_p0m17F_219_13.4_NSGAKCTCCWKSAN</t>
  </si>
  <si>
    <t>MA1324.1</t>
  </si>
  <si>
    <t>GATA20</t>
  </si>
  <si>
    <t>epm_Sobi_M0_p0m05R_593_16.2</t>
  </si>
  <si>
    <t>epm_Arth_M0_p0m09R_487_13.8</t>
  </si>
  <si>
    <t>epm_Arth_M0_p0m10F_446_18.9_AAAATAAAATAAAA</t>
  </si>
  <si>
    <t>MA1157.1</t>
  </si>
  <si>
    <t>NUC</t>
  </si>
  <si>
    <t>epm_Arth_M0_p0m10R_446_18.9</t>
  </si>
  <si>
    <t>epm_Arth_M0_p0m11F_402_15.7_YYTCYKCTTCTYCY</t>
  </si>
  <si>
    <t>RGAAGR</t>
  </si>
  <si>
    <t>epm_Sobi_S0_p1m06R_482_14.7</t>
  </si>
  <si>
    <t>epm_Zema_S0_p1m08F_461_14.5_YCCTYCCTCCCYNC</t>
  </si>
  <si>
    <t>epm_Arth_M0_p0m11R_402_15.7</t>
  </si>
  <si>
    <t>epm_Arth_M0_p0m12F_388_13.9_TYYCCSTTTCYCYY</t>
  </si>
  <si>
    <t>epm_Zema_S0_p1m08R_461_14.5</t>
  </si>
  <si>
    <t>epm_Zema_S0_p1m13F_253_17.3_CCCSCGCTCCSCSC</t>
  </si>
  <si>
    <t>MA1687.1</t>
  </si>
  <si>
    <t>ARF14</t>
  </si>
  <si>
    <t>epm_Arth_M0_p0m12R_388_13.9</t>
  </si>
  <si>
    <t>epm_Arth_M0_p0m13F_376_16.3_YCYCCKCTTCTCCG</t>
  </si>
  <si>
    <t>MA1256.1</t>
  </si>
  <si>
    <t>RAP212</t>
  </si>
  <si>
    <t>epm_Zema_S0_p1m13R_253_17.3</t>
  </si>
  <si>
    <t>epm_Zema_M0_p1m05F_485_14.3_SGCGWCGTSGCSSS</t>
  </si>
  <si>
    <t>MA0567.1</t>
  </si>
  <si>
    <t>ERF1B</t>
  </si>
  <si>
    <t>epm_Zema_M0_p1m05R_485_14.3</t>
  </si>
  <si>
    <t>epm_Zema_M0_p1m11F_149_13.5_ANAMAATATWWTAN</t>
  </si>
  <si>
    <t>MA1277.1</t>
  </si>
  <si>
    <t>Adof1</t>
  </si>
  <si>
    <t>epm_Arth_M0_p0m13R_376_16.3</t>
  </si>
  <si>
    <t>epm_Arth_M0_p0m14F_338_12.4_CSCCYCCWYCTCCG</t>
  </si>
  <si>
    <t>epm_Zema_M0_p1m11R_149_13.5</t>
  </si>
  <si>
    <t>epm_Soly_M0_p1m05R_388_11.9</t>
  </si>
  <si>
    <t>epm_Soly_M0_p1m12F_136_13_NHASCATGYAATGY</t>
  </si>
  <si>
    <t>epm_Soly_M0_p1m04F_482_14.7_AWATAATATAAWAA</t>
  </si>
  <si>
    <t>MA0951.1</t>
  </si>
  <si>
    <t>ATHB-16</t>
  </si>
  <si>
    <t>epm_Arth_M0_p0m14R_338_12.4</t>
  </si>
  <si>
    <t>epm_Arth_M0_p0m15F_334_16.2_WWTTTAAAATWAWA</t>
  </si>
  <si>
    <t>MA1161.1</t>
  </si>
  <si>
    <t>TSO1</t>
  </si>
  <si>
    <t>epm_Soly_M0_p1m10R_215_17.8</t>
  </si>
  <si>
    <t>epm_Zema_S0_p1m12F_345_16.1_SSCGCCGCSCGCSS</t>
  </si>
  <si>
    <t>epm_Zema_S0_p1m12R_345_16.1</t>
  </si>
  <si>
    <t>epm_Zema_S0_p1m15F_235_14.3_GCATCATGNACGRN</t>
  </si>
  <si>
    <t>MA1047.2</t>
  </si>
  <si>
    <t>TGA5</t>
  </si>
  <si>
    <t>epm_Zema_S0_p1m15R_235_14.3</t>
  </si>
  <si>
    <t>epm_Sobi_S0_p1m01R_4060_11.6</t>
  </si>
  <si>
    <t>epm_Sobi_S0_p1m07F_282_14.1_NCATGTAYRTGYAT</t>
  </si>
  <si>
    <t>epm_Soly_M0_p1m03F_536_13.8_NSATGWTGTASNNG</t>
  </si>
  <si>
    <t>epm_Arth_M0_p0m15R_334_16.2</t>
  </si>
  <si>
    <t>epm_Arth_M0_p0m16F_293_12.7_SSGGHTCCGSNGST</t>
  </si>
  <si>
    <t>MA1286.1</t>
  </si>
  <si>
    <t>TCP24</t>
  </si>
  <si>
    <t>epm_Soly_M0_p1m09R_295_18.2</t>
  </si>
  <si>
    <t>epm_Zema_S0_p1m16F_230_13.2_WWWWAWTAWAAWWW</t>
  </si>
  <si>
    <t>epm_Zema_S0_p1m16R_230_13.2</t>
  </si>
  <si>
    <t>epm_Zema_S0_p1m18F_117_13.9_WAWAATAAAAATAW</t>
  </si>
  <si>
    <t>MA1159.1</t>
  </si>
  <si>
    <t>SGR5</t>
  </si>
  <si>
    <t>epm_Zema_S0_p1m18R_117_13.9</t>
  </si>
  <si>
    <t>epm_Zema_S0_p1m00F_3561_10.2_KKKNWRTGTANWNT</t>
  </si>
  <si>
    <t>MA1044.1</t>
  </si>
  <si>
    <t>NAC92</t>
  </si>
  <si>
    <t>epm_Zema_S0_p1m00R_3561_10.2</t>
  </si>
  <si>
    <t>epm_Zema_S0_p1m19F_97_11.1_TWAAANNAAAATRN</t>
  </si>
  <si>
    <t>epm_Zema_S0_p1m19R_97_11.1</t>
  </si>
  <si>
    <t>epm_Zema_S0_p1m17F_202_12.5_NNNWAAAAAAATWW</t>
  </si>
  <si>
    <t>MA1187.1</t>
  </si>
  <si>
    <t>LCL1</t>
  </si>
  <si>
    <t>epm_Zema_S0_p1m17R_202_12.5</t>
  </si>
  <si>
    <t>epm_Zema_S0_p1m09F_438_14.4_AARAAAARAAAAAA</t>
  </si>
  <si>
    <t>epm_Arth_M0_p0m16R_293_12.7</t>
  </si>
  <si>
    <t>epm_Arth_M0_p0m17F_289_14.5_WGACACGTGTCGTN</t>
  </si>
  <si>
    <t>MA0930.1</t>
  </si>
  <si>
    <t>ABF3</t>
  </si>
  <si>
    <t>epm_Arth_M0_p0m17R_289_14.5</t>
  </si>
  <si>
    <t>epm_Arth_M0_p0m18F_237_16.8_WWWAAAAAATWATA</t>
  </si>
  <si>
    <t>epm_Arth_M0_p0m18R_237_16.8</t>
  </si>
  <si>
    <t>epm_Arth_M0_p0m19F_231_14.6_GSYGCTGCTGCTGS</t>
  </si>
  <si>
    <t>MA1350.1</t>
  </si>
  <si>
    <t>bZIP42</t>
  </si>
  <si>
    <t>epm_Zema_S0_p1m09R_438_14.4</t>
  </si>
  <si>
    <t>epm_Soly_M0_p0m02R_837_12.5</t>
  </si>
  <si>
    <t>epm_Soly_M0_p0m11R_294_15.5</t>
  </si>
  <si>
    <t>epm_Soly_M0_p0m03F_731_13.4_KNTTTSGATTYGGK</t>
  </si>
  <si>
    <t>epm_Arth_M0_p0m19R_231_14.6</t>
  </si>
  <si>
    <t>epm_Arth_M0_p0m20F_145_16.5_CCTCCKCYTCCCCC</t>
  </si>
  <si>
    <t>MA1226.1</t>
  </si>
  <si>
    <t>AT5G18450</t>
  </si>
  <si>
    <t>epm_Soly_M0_p0m12F_287_13.1_AWNTTWTAAWWTNT</t>
  </si>
  <si>
    <t>MA1392.1</t>
  </si>
  <si>
    <t>MYB98</t>
  </si>
  <si>
    <t>epm_Zema_M0_p0m10F_174_12_NAYCWKCTCCNCCC</t>
  </si>
  <si>
    <t>epm_Arth_M0_p0m20R_145_16.5</t>
  </si>
  <si>
    <t>epm_Arth_M0_p0m21F_127_10.8_SNSSCTGCWGSCGC</t>
  </si>
  <si>
    <t>MA1426.1</t>
  </si>
  <si>
    <t>MYB124</t>
  </si>
  <si>
    <t>epm_Zema_S0_p0m06F_478_12.3_WWWWWTTTATWWWW</t>
  </si>
  <si>
    <t>MA0949.1</t>
  </si>
  <si>
    <t>ARR2</t>
  </si>
  <si>
    <t>epm_Zema_S0_p0m06R_478_12.3</t>
  </si>
  <si>
    <t>epm_Soly_M0_p0m10F_312_15.1_ATWTTATAWTTTTW</t>
  </si>
  <si>
    <t>epm_Soly_M0_p0m01F_1052_11.1_CCCMSCTNCNSCGS</t>
  </si>
  <si>
    <t>MA1034.1</t>
  </si>
  <si>
    <t>Os05g0497200</t>
  </si>
  <si>
    <t>epm_Soly_M0_p0m04R_722_14.3</t>
  </si>
  <si>
    <t>epm_Soly_M0_p0m13R_256_14</t>
  </si>
  <si>
    <t>epm_Soly_M0_p0m04F_722_14.3_TTTTTTTTTTKTYT</t>
  </si>
  <si>
    <t>MA1183.1</t>
  </si>
  <si>
    <t>RVE6</t>
  </si>
  <si>
    <t>epm_Soly_M0_p0m13F_256_14_TKYTGTGWKTTKKK</t>
  </si>
  <si>
    <t>epm_Soly_M0_p0m07R_395_15</t>
  </si>
  <si>
    <t>epm_Soly_M0_p0m16R_193_14.7</t>
  </si>
  <si>
    <t>epm_Sobi_S0_p0m03R_637_13.3</t>
  </si>
  <si>
    <t>epm_Sobi_S0_p0m12F_362_15.6_TTTKWTTTTKTTTT</t>
  </si>
  <si>
    <t>epm_Soly_M0_p0m06R_527_15.1</t>
  </si>
  <si>
    <t>epm_Soly_M0_p0m15R_196_13.9</t>
  </si>
  <si>
    <t>epm_Sobi_S0_p0m06R_540_14.9</t>
  </si>
  <si>
    <t>epm_Sobi_S0_p0m15F_96_11.6_NNCTGTGTWYNTNN</t>
  </si>
  <si>
    <t>epm_Sobi_S0_p0m00R_3313_18.4</t>
  </si>
  <si>
    <t>epm_Sobi_S0_p0m09F_457_16.2_KKGGRTTKGGKTTK</t>
  </si>
  <si>
    <t>MA1354.1</t>
  </si>
  <si>
    <t>AT4G12670</t>
  </si>
  <si>
    <t>epm_Sobi_S0_p0m02F_1401_14.5_GRGGRGAGGRGAGG</t>
  </si>
  <si>
    <t>epm_Sobi_S0_p0m10R_392_12</t>
  </si>
  <si>
    <t>epm_Sobi_S0_p0m10F_392_12_NTKKKTTYGGKTGS</t>
  </si>
  <si>
    <t>MA1043.1</t>
  </si>
  <si>
    <t>NAC083</t>
  </si>
  <si>
    <t>epm_Sobi_S0_p0m01R_2645_9.9</t>
  </si>
  <si>
    <t>epm_Soly_M0_p0m10R_312_15.1</t>
  </si>
  <si>
    <t>epm_Soly_M0_p0m01R_1052_11.1</t>
  </si>
  <si>
    <t>epm_Sobi_S0_p0m07R_520_11.8</t>
  </si>
  <si>
    <t>epm_Sobi_S0_p0m16F_68_9.7_GCRNNGAGGGGAGG</t>
  </si>
  <si>
    <t>epm_Soly_M0_p0m09F_356_12.7_GKWTTTGGDTTTKK</t>
  </si>
  <si>
    <t>MA0045.1</t>
  </si>
  <si>
    <t>HMG-I/Y</t>
  </si>
  <si>
    <t>epm_Soly_M0_p0m00F_5596_12.2_TKTKNTGTAWTKTK</t>
  </si>
  <si>
    <t>epm_Sobi_S0_p0m06F_540_14.9_GRGGGGARGGGGRG</t>
  </si>
  <si>
    <t>epm_Sobi_S0_p0m14R_293_12.2</t>
  </si>
  <si>
    <t>epm_Soly_M0_p0m09R_356_12.7</t>
  </si>
  <si>
    <t>epm_Soly_M0_p0m00R_5596_12.2</t>
  </si>
  <si>
    <t>epm_Soly_M0_p0m07F_395_15_ATWTTATWTTATWT</t>
  </si>
  <si>
    <t>epm_Soly_M0_p0m16F_193_14.7_WTTTTRTATWTTTT</t>
  </si>
  <si>
    <t>epm_Soly_M0_p0m11F_294_15.5_NTWTTWTATNWTAT</t>
  </si>
  <si>
    <t>MA0974.2</t>
  </si>
  <si>
    <t>CDF3</t>
  </si>
  <si>
    <t>epm_Soly_M0_p0m02F_837_12.5_KKTTCTGWKTTTKK</t>
  </si>
  <si>
    <t>epm_Sobi_S0_p0m16R_68_9.7</t>
  </si>
  <si>
    <t>epm_Sobi_S0_p0m08F_500_14.8_YYCGRTTCGGTTCN</t>
  </si>
  <si>
    <t>epm_Soly_M0_p0m17F_80_13.9_KKTTYTGAGYTGKG</t>
  </si>
  <si>
    <t>MA1415.1</t>
  </si>
  <si>
    <t>REF6</t>
  </si>
  <si>
    <t>epm_Soly_M0_p0m08F_357_12.2_CKCTTCYNCTYYYY</t>
  </si>
  <si>
    <t>MA1382.1</t>
  </si>
  <si>
    <t>FAR1</t>
  </si>
  <si>
    <t>epm_Soly_M0_p0m05R_586_14.2</t>
  </si>
  <si>
    <t>epm_Soly_M0_p0m14R_233_13.6</t>
  </si>
  <si>
    <t>epm_Soly_M0_p0m12R_287_13.1</t>
  </si>
  <si>
    <t>epm_Soly_M0_p0m03R_731_13.4</t>
  </si>
  <si>
    <t>epm_Soly_M0_p0m06F_527_15.1_CTCYYCYTCTCTCY</t>
  </si>
  <si>
    <t>epm_Soly_M0_p0m15F_196_13.9_KKWTCTGTKTGTGK</t>
  </si>
  <si>
    <t>epm_Soly_M0_p0m05F_586_14.2_CYCTTCYCCNCYYC</t>
  </si>
  <si>
    <t>epm_Soly_M0_p0m14F_233_13.6_CSNAGCTCCVMYSC</t>
  </si>
  <si>
    <t>epm_Soly_S0_p1m11F_122_11.9_CWGCWRYTATATKW</t>
  </si>
  <si>
    <t>epm_Soly_S0_p1m11R_122_11.9</t>
  </si>
  <si>
    <t>epm_Sobi_S0_p1m04R_829_12.5</t>
  </si>
  <si>
    <t>epm_Sobi_S0_p1m10F_64_12.4_TSNTGTATRTNRTG</t>
  </si>
  <si>
    <t>epm_Zema_S0_p1m04F_882_13.3_GWCGTCGTCGYSSN</t>
  </si>
  <si>
    <t>epm_Zema_S0_p1m04R_882_13.3</t>
  </si>
  <si>
    <t>epm_Zema_S0_p1m14F_236_15.6_SGCGCCGCCGYGCS</t>
  </si>
  <si>
    <t>epm_Zema_S0_p1m14R_236_15.6</t>
  </si>
  <si>
    <t>epm_Soly_M0_p1m09F_295_18.2_AAACAACAAAAAAA</t>
  </si>
  <si>
    <t>epm_Soly_M0_p1m02R_603_15.6</t>
  </si>
  <si>
    <t>epm_Zema_S0_p1m01F_2742_10_AYSNTCATGNMCNT</t>
  </si>
  <si>
    <t>epm_Zema_S0_p1m01R_2742_10</t>
  </si>
  <si>
    <t>epm_Zema_M0_p0m10R_174_12</t>
  </si>
  <si>
    <t>epm_Zema_S0_p0m03F_697_12.4_WWWWWTTWTWTWHW</t>
  </si>
  <si>
    <t>epm_Zema_S0_p0m03R_697_12.4</t>
  </si>
  <si>
    <t>epm_Zema_S0_p0m05F_518_12.2_WTWTWTATAWWTWW</t>
  </si>
  <si>
    <t>epm_Zema_S0_p0m05R_518_12.2</t>
  </si>
  <si>
    <t>epm_Sobi_M0_p0m09F_411_17.7_CTCTCYCYCTCYCY</t>
  </si>
  <si>
    <t>MA1416.1</t>
  </si>
  <si>
    <t>RAMOSA1</t>
  </si>
  <si>
    <t>epm_Sobi_M0_p0m20R_125_14.6</t>
  </si>
  <si>
    <t>epm_Zema_M0_p0m03F_991_14.5_WAAAAWAAAAWWAA</t>
  </si>
  <si>
    <t>epm_Zema_M0_p0m03R_991_14.5</t>
  </si>
  <si>
    <t>epm_Zema_M0_p0m07F_546_13.2_MMMAACCRAATYMA</t>
  </si>
  <si>
    <t>epm_Zema_M0_p0m07R_546_13.2</t>
  </si>
  <si>
    <t>epm_Zema_M0_p0m00F_4366_12.4_TBCTGTAWTTTWTT</t>
  </si>
  <si>
    <t>MA1208.1</t>
  </si>
  <si>
    <t>GT-2</t>
  </si>
  <si>
    <t>epm_Zema_M0_p0m00R_4366_12.4</t>
  </si>
  <si>
    <t>epm_Soly_M0_p0m08R_357_12.2</t>
  </si>
  <si>
    <t>epm_Soly_M0_p0m17R_80_13.9</t>
  </si>
  <si>
    <t>epm_Sobi_M0_p0m08F_469_14.8_AAANGGRCCCACGH</t>
  </si>
  <si>
    <t>MA1050.1</t>
  </si>
  <si>
    <t>OsI_08196</t>
  </si>
  <si>
    <t>epm_Sobi_M0_p0m19R_144_13.9</t>
  </si>
  <si>
    <t>epm_Sobi_M0_p0m08R_469_14.8</t>
  </si>
  <si>
    <t>epm_Sobi_M0_p0m20F_125_14.6_WSCWGCWSCWGCWN</t>
  </si>
  <si>
    <t>epm_Zema_S0_p0m00F_4551_11.1_NNCTGTAHMKKTNK</t>
  </si>
  <si>
    <t>epm_Zema_S0_p0m00R_4551_11.1</t>
  </si>
  <si>
    <t>epm_Sobi_M0_p0m09R_411_17.7</t>
  </si>
  <si>
    <t>epm_Sobi_M0_p0m21F_98_14.3_WBCTCCDCSTCCCC</t>
  </si>
  <si>
    <t>epm_Sobi_S0_p0m05F_549_14.6_TYTGRTTGGGTTGG</t>
  </si>
  <si>
    <t>MA1039.1</t>
  </si>
  <si>
    <t>MYB4</t>
  </si>
  <si>
    <t>epm_Sobi_S0_p0m13R_295_15.9</t>
  </si>
  <si>
    <t>epm_Sobi_M0_p0m00R_2829_18.9</t>
  </si>
  <si>
    <t>epm_Sobi_M0_p0m12F_354_14_AMACGGGCCSAMWS</t>
  </si>
  <si>
    <t>epm_Sobi_M0_p0m10F_392_16.3_WTCTGTWCTGTWTT</t>
  </si>
  <si>
    <t>epm_Sobi_M0_p0m21R_98_14.3</t>
  </si>
  <si>
    <t>epm_Sobi_S0_p0m07F_520_11.8_TTTKTTTTGKYTTK</t>
  </si>
  <si>
    <t>epm_Sobi_S0_p0m15R_96_11.6</t>
  </si>
  <si>
    <t>epm_Sobi_M0_p0m10R_392_16.3</t>
  </si>
  <si>
    <t>epm_Sobi_M0_p0m22F_77_15.5_CACCCCACCCCMCC</t>
  </si>
  <si>
    <t>epm_Arth_S0_p0m03R_1199_11.9</t>
  </si>
  <si>
    <t>epm_Arth_S0_p0m10R_335_14.6</t>
  </si>
  <si>
    <t>epm_Arth_S0_p0m01R_2477_13.9</t>
  </si>
  <si>
    <t>epm_Arth_S0_p0m08R_392_13.6</t>
  </si>
  <si>
    <t>epm_Zema_S0_p0m17F_73_14_YYCTNTTCTNTTCT</t>
  </si>
  <si>
    <t>motif_75</t>
  </si>
  <si>
    <t>MA1389.1</t>
  </si>
  <si>
    <t>PHL1</t>
  </si>
  <si>
    <t>epm_Zema_S0_p0m17R_73_14</t>
  </si>
  <si>
    <t>motif_76</t>
  </si>
  <si>
    <t>epm_Sobi_M0_p0m07R_534_14.4</t>
  </si>
  <si>
    <t>motif_74</t>
  </si>
  <si>
    <t>epm_Sobi_M0_p0m19F_144_13.9_TWAWTWTWTTTWWN</t>
  </si>
  <si>
    <t>motif_73</t>
  </si>
  <si>
    <t>epm_Arth_S0_p0m00F_4144_12.4_WTTWTRTATTWTTT</t>
  </si>
  <si>
    <t>epm_Arth_S0_p0m07F_423_7.5_BBSBGSSCCRYSCS</t>
  </si>
  <si>
    <t>epm_Soly_S0_p0m16F_302_10.5_KGVTYNCWGSWNNN</t>
  </si>
  <si>
    <t>epm_Soly_S0_p0m16R_302_10.5</t>
  </si>
  <si>
    <t>epm_Arth_S0_p0m06F_474_19.4_CTCTCTCTCTCTCN</t>
  </si>
  <si>
    <t>epm_Arth_M0_p0m21R_127_10.8</t>
  </si>
  <si>
    <t>epm_Arth_M0_p0m22F_79_8.2_WWNTGKRNNNKNKN</t>
  </si>
  <si>
    <t>MA0082.1</t>
  </si>
  <si>
    <t>squamosa</t>
  </si>
  <si>
    <t>epm_Arth_S0_p0m13F_157_15.5_TTCTCTGATTYTGT</t>
  </si>
  <si>
    <t>epm_Soly_S0_p0m05F_452_10.9_GSWNYKCWGCWGNN</t>
  </si>
  <si>
    <t>epm_Soly_S0_p0m05R_452_10.9</t>
  </si>
  <si>
    <t>epm_Zema_M0_p0m05F_659_14.6_AAYCCMCYCCCCCC</t>
  </si>
  <si>
    <t>epm_Arth_M0_p0m22R_79_8.2</t>
  </si>
  <si>
    <t>epm_Arth_M0_p1m00F_9892_10.8_NNNTRCATGVWCNM</t>
  </si>
  <si>
    <t>epm_Arth_M0_p1m00R_9892_10.8</t>
  </si>
  <si>
    <t>epm_Arth_M0_p1m01F_1116_13.8_YSATGATGMTGANN</t>
  </si>
  <si>
    <t>epm_Zema_M0_p0m05R_659_14.6</t>
  </si>
  <si>
    <t>epm_Sobi_M0_p0m11F_376_15.1_WWWTWWTATTTTWW</t>
  </si>
  <si>
    <t>epm_Sobi_M0_p0m22R_77_15.5</t>
  </si>
  <si>
    <t>epm_Sobi_M0_p0m04F_1078_13.6_TTHTGTAWWWTNTW</t>
  </si>
  <si>
    <t>MA1365.2</t>
  </si>
  <si>
    <t>AT5G47660</t>
  </si>
  <si>
    <t>epm_Sobi_M0_p0m15R_275_15.2</t>
  </si>
  <si>
    <t>epm_Sobi_S0_p0m05R_549_14.6</t>
  </si>
  <si>
    <t>epm_Sobi_S0_p0m14F_293_12.2_TTNGKTTCTGKTTG</t>
  </si>
  <si>
    <t>epm_Soly_S0_p0m10F_383_13_SNWGGAWGSGSNGG</t>
  </si>
  <si>
    <t>MA1266.1</t>
  </si>
  <si>
    <t>RAP211</t>
  </si>
  <si>
    <t>epm_Soly_S0_p0m10R_383_13</t>
  </si>
  <si>
    <t>epm_Soly_S0_p0m03F_527_12.2_GCDGCTCWGSWGNS</t>
  </si>
  <si>
    <t>epm_Soly_S0_p0m03R_527_12.2</t>
  </si>
  <si>
    <t>epm_Soly_S0_p0m02F_1798_14.7_WAAAAAWWAAAAAA</t>
  </si>
  <si>
    <t>epm_Soly_S0_p0m02R_1798_14.7</t>
  </si>
  <si>
    <t>epm_Sobi_S0_p0m01F_2645_9.9_NHTYNCTGTATNNN</t>
  </si>
  <si>
    <t>MA1156.1</t>
  </si>
  <si>
    <t>JKD</t>
  </si>
  <si>
    <t>epm_Sobi_S0_p0m09R_457_16.2</t>
  </si>
  <si>
    <t>epm_Sobi_M0_p0m06F_577_18.4_CCCTCCCCTTCCCC</t>
  </si>
  <si>
    <t>epm_Zema_M0_p1m03F_674_12.3_GACGACGTSSNNGV</t>
  </si>
  <si>
    <t>MA1068.1</t>
  </si>
  <si>
    <t>TGA2</t>
  </si>
  <si>
    <t>epm_Zema_M0_p1m03R_674_12.3</t>
  </si>
  <si>
    <t>epm_Soly_M0_p1m03R_536_13.8</t>
  </si>
  <si>
    <t>epm_Soly_M0_p1m10F_215_17.8_ACAAAACAAAAAAM</t>
  </si>
  <si>
    <t>epm_Arth_M0_p1m01R_1116_13.8</t>
  </si>
  <si>
    <t>epm_Arth_M0_p1m02F_580_12.7_MNAYGACAWYGAHN</t>
  </si>
  <si>
    <t>MA1691.1</t>
  </si>
  <si>
    <t>ARF27</t>
  </si>
  <si>
    <t>epm_Sobi_M0_p1m04F_536_12.1_GKSACGTGGNSCNK</t>
  </si>
  <si>
    <t>MA1074.1</t>
  </si>
  <si>
    <t>UNE10</t>
  </si>
  <si>
    <t>epm_Sobi_M0_p1m09F_103_13.9_CGAACGTCGTCGNN</t>
  </si>
  <si>
    <t>epm_Soly_M0_p1m07F_310_13.4_RTGATGATGSAGRT</t>
  </si>
  <si>
    <t>epm_Soly_M0_p1m00R_6396_15.1</t>
  </si>
  <si>
    <t>epm_Soly_M0_p1m05F_388_11.9_RSGRYGRYGRNGRN</t>
  </si>
  <si>
    <t>MA0998.1</t>
  </si>
  <si>
    <t>ERF096</t>
  </si>
  <si>
    <t>epm_Soly_M0_p1m11R_213_12.9</t>
  </si>
  <si>
    <t>epm_Arth_M0_p1m02R_580_12.7</t>
  </si>
  <si>
    <t>epm_Arth_M0_p1m03F_504_13.4_NAWATATAATAWWA</t>
  </si>
  <si>
    <t>epm_Zema_M0_p1m02F_840_13.8_GGCSACGTGRCRYS</t>
  </si>
  <si>
    <t>epm_Zema_M0_p1m02R_840_13.8</t>
  </si>
  <si>
    <t>epm_Soly_M0_p1m06R_316_15.3</t>
  </si>
  <si>
    <t>epm_Soly_M0_p1m00F_6396_15.1_TKTTWTGTATTKTT</t>
  </si>
  <si>
    <t>epm_Sobi_M0_p1m00R_7294_10.8</t>
  </si>
  <si>
    <t>epm_Sobi_M0_p1m05R_499_16.4</t>
  </si>
  <si>
    <t>epm_Arth_M0_p1m03R_504_13.4</t>
  </si>
  <si>
    <t>epm_Arth_M0_p1m04F_477_11.8_AYRNCACRTGTAWN</t>
  </si>
  <si>
    <t>epm_Sobi_M0_p1m02F_2891_13_WCGAYGATGATSRT</t>
  </si>
  <si>
    <t>epm_Sobi_M0_p1m07F_242_12.6_GTGNYGTNGTSGTS</t>
  </si>
  <si>
    <t>MA1054.1</t>
  </si>
  <si>
    <t>ARALYDRAFT_897773</t>
  </si>
  <si>
    <t>epm_Zema_M0_p1m06F_373_14.8_AYGAYGATGANSAY</t>
  </si>
  <si>
    <t>epm_Zema_M0_p1m06R_373_14.8</t>
  </si>
  <si>
    <t>epm_Zema_S0_p1m10F_437_15.4_YCYTCCCTCCCYYC</t>
  </si>
  <si>
    <t>epm_Zema_S0_p1m10R_437_15.4</t>
  </si>
  <si>
    <t>epm_Arth_M0_p1m04R_477_11.8</t>
  </si>
  <si>
    <t>epm_Arth_M0_p1m05F_443_14.9_AAMAMAAAAAAWAA</t>
  </si>
  <si>
    <t>MA1184.1</t>
  </si>
  <si>
    <t>RVE1</t>
  </si>
  <si>
    <t>epm_Arth_M0_p1m05R_443_14.9</t>
  </si>
  <si>
    <t>epm_Arth_M0_p1m06F_438_13.2_WAWANATAATATWW</t>
  </si>
  <si>
    <t>epm_Sobi_M0_p1m02R_2891_13</t>
  </si>
  <si>
    <t>epm_Sobi_M0_p1m07R_242_12.6</t>
  </si>
  <si>
    <t>epm_Arth_M0_p1m06R_438_13.2</t>
  </si>
  <si>
    <t>epm_Arth_M0_p1m07F_406_12.8_TWWYGWCGTNGTWK</t>
  </si>
  <si>
    <t>epm_Sobi_M0_p1m03R_703_10.4</t>
  </si>
  <si>
    <t>epm_Sobi_M0_p1m08R_193_13.7</t>
  </si>
  <si>
    <t>epm_Sobi_S0_p1m03F_1750_16.2_SCGSCGSCGSSGSS</t>
  </si>
  <si>
    <t>epm_Sobi_S0_p1m08R_229_15</t>
  </si>
  <si>
    <t>epm_Arth_M0_p1m07R_406_12.8</t>
  </si>
  <si>
    <t>epm_Arth_M0_p1m08F_339_15.9_NGATGATGATGVNS</t>
  </si>
  <si>
    <t>epm_Arth_M0_p1m08R_339_15.9</t>
  </si>
  <si>
    <t>epm_Sobi_M0_p0m17R_219_13.4</t>
  </si>
  <si>
    <t>epm_Sobi_S0_p1m05R_539_14.3</t>
  </si>
  <si>
    <t>epm_Sobi_S0_p1m00F_5607_11.9_NNWNCATGCATGNN</t>
  </si>
  <si>
    <t>epm_Soly_S0_p1m08F_536_13.4_GGSBCMAGGAWGSS</t>
  </si>
  <si>
    <t>epm_Soly_S0_p1m08R_536_13.4</t>
  </si>
  <si>
    <t>epm_Soly_S0_p0m22F_182_13.3_CATCTCCTCTYYTY</t>
  </si>
  <si>
    <t>MA0548.2</t>
  </si>
  <si>
    <t>AGL15</t>
  </si>
  <si>
    <t>epm_Arth_M0_p1m09F_330_14.7_ACATKACATSRTHM</t>
  </si>
  <si>
    <t>epm_Zema_M0_p1m08F_278_12.6_TGCACGATGYHSNN</t>
  </si>
  <si>
    <t>MA1025.1</t>
  </si>
  <si>
    <t>HBI1</t>
  </si>
  <si>
    <t>epm_Zema_M0_p1m08R_278_12.6</t>
  </si>
  <si>
    <t>epm_Arth_M0_p1m09R_330_14.7</t>
  </si>
  <si>
    <t>epm_Soly_S0_p0m22R_182_13.3</t>
  </si>
  <si>
    <t>epm_Arth_S0_p0m02F_2471_12.1_SCYTCKCCGMNGCS</t>
  </si>
  <si>
    <t>MA1000.2</t>
  </si>
  <si>
    <t>ERF105</t>
  </si>
  <si>
    <t>epm_Arth_M0_p1m10F_324_13.9_ADWWTAAAATATAA</t>
  </si>
  <si>
    <t>MA1180.1</t>
  </si>
  <si>
    <t>MYB3R4</t>
  </si>
  <si>
    <t>epm_Arth_M0_p1m10R_324_13.9</t>
  </si>
  <si>
    <t>epm_Arth_M0_p1m11F_315_15.5_AWTATATWATAWAA</t>
  </si>
  <si>
    <t>MA1401.1</t>
  </si>
  <si>
    <t>EPR1</t>
  </si>
  <si>
    <t>epm_Soly_S0_p1m03F_2640_13.3_TTTTTNTTATATTW</t>
  </si>
  <si>
    <t>epm_Soly_S0_p1m03R_2640_13.3</t>
  </si>
  <si>
    <t>epm_Soly_M0_p1m08F_298_17.7_AAAAAAMACAAAAA</t>
  </si>
  <si>
    <t>epm_Soly_M0_p1m01R_4417_10.3</t>
  </si>
  <si>
    <t>epm_Zema_M0_p1m10F_212_13.5_YCSAYGATSGANGW</t>
  </si>
  <si>
    <t>epm_Zema_M0_p1m10R_212_13.5</t>
  </si>
  <si>
    <t>epm_Soly_S0_p1m01F_2826_11.2_SGVAGGADGSRGGG</t>
  </si>
  <si>
    <t>epm_Soly_S0_p1m01R_2826_11.2</t>
  </si>
  <si>
    <t>epm_Zema_M0_p1m00F_8868_11_NNNSATGCATGSWN</t>
  </si>
  <si>
    <t>MA0581.1</t>
  </si>
  <si>
    <t>LEC2</t>
  </si>
  <si>
    <t>epm_Zema_M0_p1m00R_8868_11</t>
  </si>
  <si>
    <t>epm_Sobi_S0_p1m03R_1750_16.2</t>
  </si>
  <si>
    <t>epm_Sobi_S0_p1m09F_71_13.3_TWTTKTWTTWTTTT</t>
  </si>
  <si>
    <t>epm_Zema_S0_p1m07F_509_17.6_CCYCCCCTCCSCCS</t>
  </si>
  <si>
    <t>epm_Zema_S0_p1m07R_509_17.6</t>
  </si>
  <si>
    <t>epm_Sobi_M0_p1m04R_536_12.1</t>
  </si>
  <si>
    <t>epm_Sobi_M0_p1m09R_103_13.9</t>
  </si>
  <si>
    <t>epm_Sobi_M0_p1m01F_3497_13.6_CNCGCCGCCGCCSS</t>
  </si>
  <si>
    <t>epm_Sobi_M0_p1m06F_256_13.4_ACSACGWCGWCSAC</t>
  </si>
  <si>
    <t>MA0553.1</t>
  </si>
  <si>
    <t>SMZ</t>
  </si>
  <si>
    <t>epm_Soly_S0_p1m05F_823_13.5_TTWWTATWATATTW</t>
  </si>
  <si>
    <t>motif_77</t>
  </si>
  <si>
    <t>epm_Soly_S0_p1m05R_823_13.5</t>
  </si>
  <si>
    <t>motif_78</t>
  </si>
  <si>
    <t>epm_Sobi_S0_p1m05F_539_14.3_TSCAYGATGTCRNC</t>
  </si>
  <si>
    <t>motif_80</t>
  </si>
  <si>
    <t>MA0978.1</t>
  </si>
  <si>
    <t>DREB1E</t>
  </si>
  <si>
    <t>epm_Sobi_S0_p1m10R_64_12.4</t>
  </si>
  <si>
    <t>motif_79</t>
  </si>
  <si>
    <t>epm_Arth_S0_p0m09F_341_14.6_CNCKWCTTCGATTC</t>
  </si>
  <si>
    <t>epm_Soly_S0_p0m18F_296_15.9_CTTCTTCTTCTTCT</t>
  </si>
  <si>
    <t>MA1196.1</t>
  </si>
  <si>
    <t>At5g05790</t>
  </si>
  <si>
    <t>epm_Arth_M0_p1m11R_315_15.5</t>
  </si>
  <si>
    <t>epm_Arth_M0_p1m12F_299_13.7_NAWATAWAAYATRW</t>
  </si>
  <si>
    <t>MA1326.1</t>
  </si>
  <si>
    <t>ZHD5</t>
  </si>
  <si>
    <t>epm_Soly_S0_p0m18R_296_15.9</t>
  </si>
  <si>
    <t>epm_Soly_S0_p0m12F_373_13.7_GCMGGAASKGSNGS</t>
  </si>
  <si>
    <t>epm_Arth_M0_p1m12R_299_13.7</t>
  </si>
  <si>
    <t>epm_Soly_S0_p0m12R_373_13.7</t>
  </si>
  <si>
    <t>epm_Arth_S0_p0m04F_913_13.6_KNWTCTGNTTTTTK</t>
  </si>
  <si>
    <t>epm_Arth_S0_p0m11F_226_13.7_GAWTCTGTKTTTTK</t>
  </si>
  <si>
    <t>MA1095.1</t>
  </si>
  <si>
    <t>ARALYDRAFT_495258</t>
  </si>
  <si>
    <t>epm_Soly_S0_p0m19F_242_12.7_GNAGGMACNGGAGS</t>
  </si>
  <si>
    <t>epm_Soly_S0_p0m19R_242_12.7</t>
  </si>
  <si>
    <t>epm_Sobi_S0_p0m03F_637_13.3_YNMTGYATGYATHN</t>
  </si>
  <si>
    <t>epm_Sobi_S0_p0m11R_370_15.9</t>
  </si>
  <si>
    <t>epm_Arth_S0_p0m05R_663_16.9</t>
  </si>
  <si>
    <t>epm_Arth_S0_p0m12R_171_10.2</t>
  </si>
  <si>
    <t>epm_Soly_S0_p0m21F_213_13.2_CVTCTCCGTTTTCY</t>
  </si>
  <si>
    <t>MA0559.1</t>
  </si>
  <si>
    <t>PI</t>
  </si>
  <si>
    <t>epm_Soly_S0_p0m21R_213_13.2</t>
  </si>
  <si>
    <t>epm_Soly_S0_p0m07F_426_12.2_GVAGGMWSYBGMDG</t>
  </si>
  <si>
    <t>epm_Soly_S0_p0m07R_426_12.2</t>
  </si>
  <si>
    <t>epm_Zema_S0_p0m08F_436_16.6_CSCCSCCGCCGGCG</t>
  </si>
  <si>
    <t>epm_Zema_S0_p0m08R_436_16.6</t>
  </si>
  <si>
    <t>epm_Arth_M0_p1m13F_294_14.1_RANATATCAAAWWA</t>
  </si>
  <si>
    <t>pattern_23</t>
  </si>
  <si>
    <t>epm_Arth_M0_p1m13R_294_14.1</t>
  </si>
  <si>
    <t>epm_Zema_M0_p0m02F_2428_15.6_CCYCYCCYCYCCYC</t>
  </si>
  <si>
    <t>epm_Zema_M0_p0m02R_2428_15.6</t>
  </si>
  <si>
    <t>epm_Soly_S0_p0m09F_384_14.2_YNTCTCTSTYTCTC</t>
  </si>
  <si>
    <t>epm_Soly_S0_p0m09R_384_14.2</t>
  </si>
  <si>
    <t>epm_Zema_S0_p0m07F_459_14.3_NTTCGCTTCYCCCC</t>
  </si>
  <si>
    <t>epm_Zema_S0_p0m07R_459_14.3</t>
  </si>
  <si>
    <t>epm_Arth_M0_p1m14F_174_15.8_WAAAAATAAWAWWA</t>
  </si>
  <si>
    <t>epm_Arth_M0_p1m14R_174_15.8</t>
  </si>
  <si>
    <t>epm_Arth_M0_p1m15F_162_12.9_MAAATNTAAAATAA</t>
  </si>
  <si>
    <t>epm_Arth_M0_p1m15R_162_12.9</t>
  </si>
  <si>
    <t>epm_Arth_M0_p1m16F_93_16.6_CATGGATGATGMTN</t>
  </si>
  <si>
    <t>epm_Arth_M0_p1m16R_93_16.6</t>
  </si>
  <si>
    <t>epm_Zema_S0_p0m16F_126_15.6_AAWCCCMAMYCCCC</t>
  </si>
  <si>
    <t>epm_Zema_S0_p0m16R_126_15.6</t>
  </si>
  <si>
    <t>epm_Soly_S0_p0m00F_3156_14.6_NGCNGCWGCWGCNG</t>
  </si>
  <si>
    <t>epm_Soly_S0_p0m00R_3156_14.6</t>
  </si>
  <si>
    <t>epm_Zema_M0_p0m01F_2712_17.6_CGCCGCCGCCGCSS</t>
  </si>
  <si>
    <t>epm_Zema_M0_p0m01R_2712_17.6</t>
  </si>
  <si>
    <t>epm_Sobi_M0_p0m01R_1781_14.8</t>
  </si>
  <si>
    <t>epm_Sobi_M0_p0m13F_314_12.3_MNMCSRGCCCACAC</t>
  </si>
  <si>
    <t>MA0550.2</t>
  </si>
  <si>
    <t>BZR1</t>
  </si>
  <si>
    <t>epm_Arth_S0_p0m01F_2477_13.9_YYYYMYCTCTCTCH</t>
  </si>
  <si>
    <t>epm_Arth_S0_p0m08F_392_13.6_NGWTTTGRKTTTKK</t>
  </si>
  <si>
    <t>MA1235.1</t>
  </si>
  <si>
    <t>AIL7</t>
  </si>
  <si>
    <t>epm_Arth_S0_p0m05F_663_16.9_YTCTTCTTCTYCGN</t>
  </si>
  <si>
    <t>MA0127.1</t>
  </si>
  <si>
    <t>PEND</t>
  </si>
  <si>
    <t>epm_Arth_S0_p0m12F_171_10.2_NNCNCCDKGGSCCC</t>
  </si>
  <si>
    <t>epm_Arth_S0_p0m04R_913_13.6</t>
  </si>
  <si>
    <t>epm_Arth_S0_p0m11R_226_13.7</t>
  </si>
  <si>
    <t>epm_Arth_S0_p0m00R_4144_12.4</t>
  </si>
  <si>
    <t>epm_Arth_S0_p0m07R_423_7.5</t>
  </si>
  <si>
    <t>epm_Arth_S0_p0m06R_474_19.4</t>
  </si>
  <si>
    <t>epm_Arth_S0_p0m13R_157_15.5</t>
  </si>
  <si>
    <t>epm_Arth_S0_p0m02R_2471_12.1</t>
  </si>
  <si>
    <t>epm_Arth_S0_p0m09R_341_14.6</t>
  </si>
  <si>
    <t>epm_Arth_S0_p0m03F_1199_11.9_CCCYCCHKCNCCSS</t>
  </si>
  <si>
    <t>epm_Arth_S0_p0m10F_335_14.6_KKWTYTGWWTTTGN</t>
  </si>
  <si>
    <t>MA1387.1</t>
  </si>
  <si>
    <t>AT1G13300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</si>
</sst>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0000_-;\-* #,##0.000000_-;_-* &quot;-&quot;??_-;_-@"/>
    <numFmt numFmtId="165" formatCode="#,##0.000"/>
    <numFmt numFmtId="166" formatCode="0.00000"/>
    <numFmt numFmtId="167" formatCode="0.0000"/>
  </numFmts>
  <fonts count="7" x14ac:knownFonts="1">
    <font>
      <sz val="11"/>
      <color rgb="FF000000"/>
      <name val="Calibri"/>
      <scheme val="minor"/>
    </font>
    <font>
      <sz val="11"/>
      <color rgb="FF000000"/>
      <name val="Calibri"/>
    </font>
    <font>
      <i/>
      <sz val="11"/>
      <color rgb="FF000000"/>
      <name val="Calibri"/>
    </font>
    <font>
      <sz val="11"/>
      <color theme="1"/>
      <name val="Calibri"/>
    </font>
    <font>
      <b/>
      <sz val="11"/>
      <color theme="1"/>
      <name val="Calibri"/>
    </font>
    <font>
      <i/>
      <sz val="11"/>
      <color theme="1"/>
      <name val="Calibri"/>
    </font>
    <font>
      <b/>
      <sz val="11"/>
      <color rgb="FF000000"/>
      <name val="Calibri"/>
    </font>
  </fonts>
  <fills count="4">
    <fill>
      <patternFill patternType="none"/>
    </fill>
    <fill>
      <patternFill patternType="gray125"/>
    </fill>
    <fill>
      <patternFill patternType="solid">
        <fgColor rgb="FFAEABAB"/>
        <bgColor rgb="FFAEABAB"/>
      </patternFill>
    </fill>
    <fill>
      <patternFill patternType="solid">
        <fgColor rgb="FFD8D8D8"/>
        <bgColor rgb="FFD8D8D8"/>
      </patternFill>
    </fill>
  </fills>
  <borders count="9">
    <border>
      <left/>
      <right/>
      <top/>
      <bottom/>
      <diagonal/>
    </border>
    <border>
      <left style="thin">
        <color rgb="FF000000"/>
      </left>
      <right/>
      <top/>
      <bottom/>
      <diagonal/>
    </border>
    <border>
      <left/>
      <right/>
      <top/>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s>
  <cellStyleXfs count="1">
    <xf numFmtId="0" fontId="0" fillId="0" borderId="0"/>
  </cellStyleXfs>
  <cellXfs count="32">
    <xf numFmtId="0" fontId="0" fillId="0" borderId="0" xfId="0"/>
    <xf numFmtId="0" fontId="1" fillId="0" borderId="1" xfId="0" applyFont="1" applyBorder="1"/>
    <xf numFmtId="3" fontId="1" fillId="0" borderId="0" xfId="0" applyNumberFormat="1" applyFont="1"/>
    <xf numFmtId="1" fontId="1" fillId="0" borderId="0" xfId="0" applyNumberFormat="1" applyFont="1"/>
    <xf numFmtId="0" fontId="2" fillId="0" borderId="0" xfId="0" applyFont="1"/>
    <xf numFmtId="0" fontId="3" fillId="2" borderId="2" xfId="0" applyFont="1" applyFill="1" applyBorder="1"/>
    <xf numFmtId="0" fontId="3" fillId="2" borderId="3" xfId="0" applyFont="1" applyFill="1" applyBorder="1"/>
    <xf numFmtId="0" fontId="4" fillId="2" borderId="2" xfId="0" applyFont="1" applyFill="1" applyBorder="1"/>
    <xf numFmtId="3" fontId="3" fillId="2" borderId="2" xfId="0" applyNumberFormat="1" applyFont="1" applyFill="1" applyBorder="1"/>
    <xf numFmtId="1" fontId="3" fillId="2" borderId="2" xfId="0" applyNumberFormat="1" applyFont="1" applyFill="1" applyBorder="1"/>
    <xf numFmtId="0" fontId="5" fillId="2" borderId="2" xfId="0" applyFont="1" applyFill="1" applyBorder="1"/>
    <xf numFmtId="0" fontId="1" fillId="2" borderId="2" xfId="0" applyFont="1" applyFill="1" applyBorder="1"/>
    <xf numFmtId="0" fontId="1" fillId="2" borderId="3" xfId="0" applyFont="1" applyFill="1" applyBorder="1"/>
    <xf numFmtId="0" fontId="4" fillId="2" borderId="3" xfId="0" applyFont="1" applyFill="1" applyBorder="1"/>
    <xf numFmtId="0" fontId="6" fillId="2" borderId="2" xfId="0" applyFont="1" applyFill="1" applyBorder="1"/>
    <xf numFmtId="0" fontId="4" fillId="3" borderId="4" xfId="0" applyFont="1" applyFill="1" applyBorder="1"/>
    <xf numFmtId="0" fontId="4" fillId="3" borderId="5" xfId="0" applyFont="1" applyFill="1" applyBorder="1"/>
    <xf numFmtId="0" fontId="6" fillId="2" borderId="3" xfId="0" applyFont="1" applyFill="1" applyBorder="1"/>
    <xf numFmtId="3" fontId="6" fillId="2" borderId="2" xfId="0" applyNumberFormat="1" applyFont="1" applyFill="1" applyBorder="1"/>
    <xf numFmtId="1" fontId="6" fillId="2" borderId="2" xfId="0" applyNumberFormat="1" applyFont="1" applyFill="1" applyBorder="1"/>
    <xf numFmtId="49" fontId="4" fillId="3" borderId="6" xfId="0" applyNumberFormat="1" applyFont="1" applyFill="1" applyBorder="1"/>
    <xf numFmtId="49" fontId="4" fillId="3" borderId="7" xfId="0" applyNumberFormat="1" applyFont="1" applyFill="1" applyBorder="1"/>
    <xf numFmtId="164" fontId="4" fillId="3" borderId="7" xfId="0" applyNumberFormat="1" applyFont="1" applyFill="1" applyBorder="1"/>
    <xf numFmtId="164" fontId="4" fillId="3" borderId="8" xfId="0" applyNumberFormat="1" applyFont="1" applyFill="1" applyBorder="1"/>
    <xf numFmtId="0" fontId="3" fillId="0" borderId="0" xfId="0" applyFont="1"/>
    <xf numFmtId="165" fontId="1" fillId="0" borderId="1" xfId="0" applyNumberFormat="1" applyFont="1" applyBorder="1"/>
    <xf numFmtId="165" fontId="1" fillId="0" borderId="0" xfId="0" applyNumberFormat="1" applyFont="1"/>
    <xf numFmtId="0" fontId="2" fillId="0" borderId="1" xfId="0" applyFont="1" applyBorder="1"/>
    <xf numFmtId="2" fontId="1" fillId="0" borderId="0" xfId="0" applyNumberFormat="1" applyFont="1"/>
    <xf numFmtId="166" fontId="1" fillId="0" borderId="0" xfId="0" applyNumberFormat="1" applyFont="1"/>
    <xf numFmtId="167" fontId="1" fillId="0" borderId="0" xfId="0" applyNumberFormat="1" applyFon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4049374" cy="2390775"/>
    <xdr:sp macro="" textlink="">
      <xdr:nvSpPr>
        <xdr:cNvPr id="3" name="Shape 3">
          <a:extLst>
            <a:ext uri="{FF2B5EF4-FFF2-40B4-BE49-F238E27FC236}">
              <a16:creationId xmlns:a16="http://schemas.microsoft.com/office/drawing/2014/main" id="{00000000-0008-0000-0000-000003000000}"/>
            </a:ext>
          </a:extLst>
        </xdr:cNvPr>
        <xdr:cNvSpPr txBox="1"/>
      </xdr:nvSpPr>
      <xdr:spPr>
        <a:xfrm>
          <a:off x="0" y="0"/>
          <a:ext cx="14049374" cy="23907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Calibri"/>
            <a:buNone/>
          </a:pPr>
          <a:r>
            <a:rPr lang="en-US" sz="1100" b="1" i="0" u="none" strike="noStrike">
              <a:latin typeface="Calibri"/>
              <a:ea typeface="Calibri"/>
              <a:cs typeface="Calibri"/>
              <a:sym typeface="Calibri"/>
            </a:rPr>
            <a:t>Supplementary data </a:t>
          </a:r>
          <a:r>
            <a:rPr lang="en-US" sz="1100" b="1">
              <a:latin typeface="Calibri"/>
              <a:ea typeface="Calibri"/>
              <a:cs typeface="Calibri"/>
              <a:sym typeface="Calibri"/>
            </a:rPr>
            <a:t>4 </a:t>
          </a:r>
          <a:r>
            <a:rPr lang="en-US" sz="1100" b="1" i="0" u="none" strike="noStrike">
              <a:latin typeface="Calibri"/>
              <a:ea typeface="Calibri"/>
              <a:cs typeface="Calibri"/>
              <a:sym typeface="Calibri"/>
            </a:rPr>
            <a:t>- </a:t>
          </a:r>
          <a:r>
            <a:rPr lang="en-US" sz="1100" b="0" i="1" u="none" strike="noStrike">
              <a:latin typeface="Calibri"/>
              <a:ea typeface="Calibri"/>
              <a:cs typeface="Calibri"/>
              <a:sym typeface="Calibri"/>
            </a:rPr>
            <a:t>Characterization of 260 EPMs (520 with forward and reverse) of </a:t>
          </a:r>
          <a:r>
            <a:rPr lang="en-US" sz="1100" b="0" i="0" u="none" strike="noStrike">
              <a:latin typeface="Calibri"/>
              <a:ea typeface="Calibri"/>
              <a:cs typeface="Calibri"/>
              <a:sym typeface="Calibri"/>
            </a:rPr>
            <a:t>A. thaliana</a:t>
          </a:r>
          <a:r>
            <a:rPr lang="en-US" sz="1100" b="0" i="1" u="none" strike="noStrike">
              <a:latin typeface="Calibri"/>
              <a:ea typeface="Calibri"/>
              <a:cs typeface="Calibri"/>
              <a:sym typeface="Calibri"/>
            </a:rPr>
            <a:t>, </a:t>
          </a:r>
          <a:r>
            <a:rPr lang="en-US" sz="1100" b="0" i="0" u="none" strike="noStrike">
              <a:latin typeface="Calibri"/>
              <a:ea typeface="Calibri"/>
              <a:cs typeface="Calibri"/>
              <a:sym typeface="Calibri"/>
            </a:rPr>
            <a:t>S.</a:t>
          </a:r>
          <a:r>
            <a:rPr lang="en-US" sz="1100" b="0" i="1" u="none" strike="noStrike">
              <a:latin typeface="Calibri"/>
              <a:ea typeface="Calibri"/>
              <a:cs typeface="Calibri"/>
              <a:sym typeface="Calibri"/>
            </a:rPr>
            <a:t> </a:t>
          </a:r>
          <a:r>
            <a:rPr lang="en-US" sz="1100" b="0" i="0" u="none" strike="noStrike">
              <a:latin typeface="Calibri"/>
              <a:ea typeface="Calibri"/>
              <a:cs typeface="Calibri"/>
              <a:sym typeface="Calibri"/>
            </a:rPr>
            <a:t>bicolor, S. lycopersicum</a:t>
          </a:r>
          <a:r>
            <a:rPr lang="en-US" sz="1100" b="0" i="1" u="none" strike="noStrike">
              <a:latin typeface="Calibri"/>
              <a:ea typeface="Calibri"/>
              <a:cs typeface="Calibri"/>
              <a:sym typeface="Calibri"/>
            </a:rPr>
            <a:t> and </a:t>
          </a:r>
          <a:r>
            <a:rPr lang="en-US" sz="1100" b="0" i="0" u="none" strike="noStrike">
              <a:latin typeface="Calibri"/>
              <a:ea typeface="Calibri"/>
              <a:cs typeface="Calibri"/>
              <a:sym typeface="Calibri"/>
            </a:rPr>
            <a:t>Z. mays</a:t>
          </a:r>
          <a:r>
            <a:rPr lang="en-US" sz="1100" b="0" i="1" u="none" strike="noStrike">
              <a:latin typeface="Calibri"/>
              <a:ea typeface="Calibri"/>
              <a:cs typeface="Calibri"/>
              <a:sym typeface="Calibri"/>
            </a:rPr>
            <a:t> identified with the SSR and MSR models from leaf standard condition.  </a:t>
          </a:r>
          <a:endParaRPr sz="1100" b="0"/>
        </a:p>
        <a:p>
          <a:pPr marL="0" lvl="0" indent="0" algn="l" rtl="0">
            <a:spcBef>
              <a:spcPts val="0"/>
            </a:spcBef>
            <a:spcAft>
              <a:spcPts val="0"/>
            </a:spcAft>
            <a:buSzPts val="1100"/>
            <a:buFont typeface="Calibri"/>
            <a:buNone/>
          </a:pPr>
          <a:r>
            <a:rPr lang="en-US" sz="1100" b="0" i="1" u="none" strike="noStrike">
              <a:latin typeface="Calibri"/>
              <a:ea typeface="Calibri"/>
              <a:cs typeface="Calibri"/>
              <a:sym typeface="Calibri"/>
            </a:rPr>
            <a:t>We obtained expression predictive motifs (EPMs) using TFModisco, which provides both cluster-weighted models and position weight matrices (PWMs). To further refine and cluster these EPMs, with the Smith-Waterman algorithm through the R package motifStack </a:t>
          </a:r>
          <a:r>
            <a:rPr lang="en-US" sz="1100" b="0" i="1" u="sng" strike="noStrike">
              <a:latin typeface="Calibri"/>
              <a:ea typeface="Calibri"/>
              <a:cs typeface="Calibri"/>
              <a:sym typeface="Calibri"/>
            </a:rPr>
            <a:t>(Ou et al. 2018)</a:t>
          </a:r>
          <a:r>
            <a:rPr lang="en-US" sz="1100" b="0" i="1" u="none" strike="noStrike">
              <a:latin typeface="Calibri"/>
              <a:ea typeface="Calibri"/>
              <a:cs typeface="Calibri"/>
              <a:sym typeface="Calibri"/>
            </a:rPr>
            <a:t>.</a:t>
          </a:r>
          <a:endParaRPr sz="1100" b="0"/>
        </a:p>
        <a:p>
          <a:pPr marL="0" lvl="0" indent="0" algn="l" rtl="0">
            <a:spcBef>
              <a:spcPts val="0"/>
            </a:spcBef>
            <a:spcAft>
              <a:spcPts val="0"/>
            </a:spcAft>
            <a:buSzPts val="1100"/>
            <a:buFont typeface="Calibri"/>
            <a:buNone/>
          </a:pPr>
          <a:r>
            <a:rPr lang="en-US" sz="1100" b="0" i="1" u="none" strike="noStrike">
              <a:latin typeface="Calibri"/>
              <a:ea typeface="Calibri"/>
              <a:cs typeface="Calibri"/>
              <a:sym typeface="Calibri"/>
            </a:rPr>
            <a:t>Our nomenclature system for EPMs follows a structured format. It starts with abbreviations denoting the plant species based on their genus and epithet. This is followed by the model used for EPM generation (SSR or MSR). The numerical value indicates the physiological conditions of the plant (0 for standard condition in leaf, 1 for standard condition in root). To convey the predictiveness of each motif, we use 'p' followed by a series of 1s and 0s, representing its association with low and high rates of gene expression, respectively. This is followed by a delimiter, motif number within the metacluster, and its orientation (forward or reverse). The EPM information is concluded with details such as the number of seqlets included, Motifstack-derived sequence information content, and consensus sequences derived from importance scores converted to a PWM. Clusters of EPMs are named based on their consensus sequence using the IUPAC nucleotide code, with the fewest repetitions as a prefix after their alignments (see </a:t>
          </a:r>
          <a:r>
            <a:rPr lang="en-US" sz="1100" b="1" i="1" u="none" strike="noStrike">
              <a:latin typeface="Calibri"/>
              <a:ea typeface="Calibri"/>
              <a:cs typeface="Calibri"/>
              <a:sym typeface="Calibri"/>
            </a:rPr>
            <a:t>Supplementary data </a:t>
          </a:r>
          <a:r>
            <a:rPr lang="en-US" sz="1100" b="1" i="1">
              <a:latin typeface="Calibri"/>
              <a:ea typeface="Calibri"/>
              <a:cs typeface="Calibri"/>
              <a:sym typeface="Calibri"/>
            </a:rPr>
            <a:t>5</a:t>
          </a:r>
          <a:r>
            <a:rPr lang="en-US" sz="1100" b="0" i="1" u="none" strike="noStrike">
              <a:latin typeface="Calibri"/>
              <a:ea typeface="Calibri"/>
              <a:cs typeface="Calibri"/>
              <a:sym typeface="Calibri"/>
            </a:rPr>
            <a:t>). Additionally, we compared these EPMs to well-characterized transcription factor binding sites and associated factors available in the JASPAR 2022 </a:t>
          </a:r>
          <a:r>
            <a:rPr lang="en-US" sz="1100" b="0" i="1" u="sng" strike="noStrike">
              <a:latin typeface="Calibri"/>
              <a:ea typeface="Calibri"/>
              <a:cs typeface="Calibri"/>
              <a:sym typeface="Calibri"/>
            </a:rPr>
            <a:t>(Castro-Mondragon et al. 2022)</a:t>
          </a:r>
          <a:r>
            <a:rPr lang="en-US" sz="1100" b="0" i="1" u="none" strike="noStrike">
              <a:latin typeface="Calibri"/>
              <a:ea typeface="Calibri"/>
              <a:cs typeface="Calibri"/>
              <a:sym typeface="Calibri"/>
            </a:rPr>
            <a:t> plants database. Notably, we listed significant top matches for each EPM with p-values below 0.05, enhancing their relevance and context.</a:t>
          </a:r>
          <a:endParaRPr sz="1100" b="0"/>
        </a:p>
        <a:p>
          <a:pPr marL="0" lvl="0" indent="0" algn="l" rtl="0">
            <a:spcBef>
              <a:spcPts val="0"/>
            </a:spcBef>
            <a:spcAft>
              <a:spcPts val="0"/>
            </a:spcAft>
            <a:buSzPts val="1100"/>
            <a:buFont typeface="Calibri"/>
            <a:buNone/>
          </a:pPr>
          <a:r>
            <a:rPr lang="en-US" sz="1100" b="0" i="1" u="none" strike="noStrike">
              <a:latin typeface="Calibri"/>
              <a:ea typeface="Calibri"/>
              <a:cs typeface="Calibri"/>
              <a:sym typeface="Calibri"/>
            </a:rPr>
            <a:t>The predictive performance of each EPM is assessed through importance scores (IS) generated with DeepLift. Positive IS values are indicative of high gene expression predictions, while negative IS values suggest low gene expression predictions. We provide a table summarizing the sum of 14-nt long EPMs along with their maximum and minimum IS values.</a:t>
          </a:r>
          <a:endParaRPr sz="1100" b="0"/>
        </a:p>
        <a:p>
          <a:pPr marL="0" lvl="0" indent="0" algn="l" rtl="0">
            <a:spcBef>
              <a:spcPts val="0"/>
            </a:spcBef>
            <a:spcAft>
              <a:spcPts val="0"/>
            </a:spcAft>
            <a:buSzPts val="1100"/>
            <a:buFont typeface="Calibri"/>
            <a:buNone/>
          </a:pPr>
          <a:r>
            <a:rPr lang="en-US" sz="1100" b="0" i="1" u="none" strike="noStrike">
              <a:latin typeface="Calibri"/>
              <a:ea typeface="Calibri"/>
              <a:cs typeface="Calibri"/>
              <a:sym typeface="Calibri"/>
            </a:rPr>
            <a:t>To define positional preferences in upstream and downstream regions, we extracted this information from the HDF5 files of CNN models generated using DeepLift/TFMoDisco </a:t>
          </a:r>
          <a:r>
            <a:rPr lang="en-US" sz="1100" b="0" i="1" u="sng" strike="noStrike">
              <a:latin typeface="Calibri"/>
              <a:ea typeface="Calibri"/>
              <a:cs typeface="Calibri"/>
              <a:sym typeface="Calibri"/>
            </a:rPr>
            <a:t>(Avsec et al. 2021; Shrikumar et al. 2017)</a:t>
          </a:r>
          <a:r>
            <a:rPr lang="en-US" sz="1100" b="0" i="1" u="none" strike="noStrike">
              <a:latin typeface="Calibri"/>
              <a:ea typeface="Calibri"/>
              <a:cs typeface="Calibri"/>
              <a:sym typeface="Calibri"/>
            </a:rPr>
            <a:t>. The reported range reflects the occurrence of seqlets across the training set used for EPM generation, providing valuable insights into their spatial distribution. </a:t>
          </a:r>
          <a:r>
            <a:rPr lang="en-US" sz="1100" i="1">
              <a:latin typeface="Calibri"/>
              <a:ea typeface="Calibri"/>
              <a:cs typeface="Calibri"/>
              <a:sym typeface="Calibri"/>
            </a:rPr>
            <a:t>Statistical</a:t>
          </a:r>
          <a:r>
            <a:rPr lang="en-US" sz="1100" b="0" i="1" u="none" strike="noStrike">
              <a:latin typeface="Calibri"/>
              <a:ea typeface="Calibri"/>
              <a:cs typeface="Calibri"/>
              <a:sym typeface="Calibri"/>
            </a:rPr>
            <a:t> </a:t>
          </a:r>
          <a:r>
            <a:rPr lang="en-US" sz="1100" i="1">
              <a:latin typeface="Calibri"/>
              <a:ea typeface="Calibri"/>
              <a:cs typeface="Calibri"/>
              <a:sym typeface="Calibri"/>
            </a:rPr>
            <a:t>chi square test were performed to infer p-values for EPM enrichment and similarity search.</a:t>
          </a:r>
          <a:endParaRPr sz="1100" b="0"/>
        </a:p>
      </xdr:txBody>
    </xdr:sp>
    <xdr:clientData fLocksWithSheet="0"/>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736"/>
  <sheetViews>
    <sheetView tabSelected="1" topLeftCell="A8" workbookViewId="0">
      <selection activeCell="O25" sqref="O25"/>
    </sheetView>
  </sheetViews>
  <sheetFormatPr defaultColWidth="14.42578125" defaultRowHeight="15" customHeight="1" x14ac:dyDescent="0.25"/>
  <cols>
    <col min="1" max="1" width="52.7109375" customWidth="1"/>
    <col min="2" max="4" width="8.7109375" customWidth="1"/>
    <col min="5" max="26" width="6.7109375" customWidth="1"/>
    <col min="27" max="27" width="17.42578125" customWidth="1"/>
    <col min="28" max="28" width="8.7109375" customWidth="1"/>
    <col min="29" max="29" width="28.28515625" customWidth="1"/>
    <col min="30" max="30" width="9.140625" customWidth="1"/>
    <col min="31" max="34" width="8.7109375" customWidth="1"/>
    <col min="35" max="35" width="14.5703125" customWidth="1"/>
    <col min="36" max="36" width="9.7109375" customWidth="1"/>
    <col min="37" max="38" width="9.42578125" customWidth="1"/>
    <col min="39" max="41" width="13" customWidth="1"/>
  </cols>
  <sheetData>
    <row r="1" spans="1:41" x14ac:dyDescent="0.25">
      <c r="B1" s="1"/>
      <c r="E1" s="1"/>
      <c r="G1" s="2"/>
      <c r="L1" s="2"/>
      <c r="M1" s="2"/>
      <c r="P1" s="1"/>
      <c r="R1" s="2"/>
      <c r="W1" s="2"/>
      <c r="X1" s="2"/>
      <c r="Y1" s="3"/>
      <c r="AA1" s="1"/>
      <c r="AB1" s="1"/>
      <c r="AC1" s="4"/>
      <c r="AG1" s="1"/>
      <c r="AK1" s="1"/>
    </row>
    <row r="2" spans="1:41" x14ac:dyDescent="0.25">
      <c r="B2" s="1"/>
      <c r="E2" s="1"/>
      <c r="G2" s="2"/>
      <c r="L2" s="2"/>
      <c r="M2" s="2"/>
      <c r="P2" s="1"/>
      <c r="R2" s="2"/>
      <c r="W2" s="2"/>
      <c r="X2" s="2"/>
      <c r="Y2" s="3"/>
      <c r="AA2" s="1"/>
      <c r="AB2" s="1"/>
      <c r="AC2" s="4"/>
      <c r="AG2" s="1"/>
      <c r="AK2" s="1"/>
    </row>
    <row r="3" spans="1:41" x14ac:dyDescent="0.25">
      <c r="B3" s="1"/>
      <c r="E3" s="1"/>
      <c r="G3" s="2"/>
      <c r="L3" s="2"/>
      <c r="M3" s="2"/>
      <c r="P3" s="1"/>
      <c r="R3" s="2"/>
      <c r="W3" s="2"/>
      <c r="X3" s="2"/>
      <c r="Y3" s="3"/>
      <c r="AA3" s="1"/>
      <c r="AB3" s="1"/>
      <c r="AC3" s="4"/>
      <c r="AG3" s="1"/>
      <c r="AK3" s="1"/>
    </row>
    <row r="4" spans="1:41" x14ac:dyDescent="0.25">
      <c r="B4" s="1"/>
      <c r="E4" s="1"/>
      <c r="G4" s="2"/>
      <c r="L4" s="2"/>
      <c r="M4" s="2"/>
      <c r="P4" s="1"/>
      <c r="R4" s="2"/>
      <c r="W4" s="2"/>
      <c r="X4" s="2"/>
      <c r="Y4" s="3"/>
      <c r="AA4" s="1"/>
      <c r="AB4" s="1"/>
      <c r="AC4" s="4"/>
      <c r="AG4" s="1"/>
      <c r="AK4" s="1"/>
    </row>
    <row r="5" spans="1:41" x14ac:dyDescent="0.25">
      <c r="B5" s="1"/>
      <c r="E5" s="1"/>
      <c r="G5" s="2"/>
      <c r="L5" s="2"/>
      <c r="M5" s="2"/>
      <c r="P5" s="1"/>
      <c r="R5" s="2"/>
      <c r="W5" s="2"/>
      <c r="X5" s="2"/>
      <c r="Y5" s="3"/>
      <c r="AA5" s="1"/>
      <c r="AB5" s="1"/>
      <c r="AC5" s="4"/>
      <c r="AG5" s="1"/>
      <c r="AK5" s="1"/>
    </row>
    <row r="6" spans="1:41" x14ac:dyDescent="0.25">
      <c r="B6" s="1"/>
      <c r="E6" s="1"/>
      <c r="G6" s="2"/>
      <c r="L6" s="2"/>
      <c r="M6" s="2"/>
      <c r="P6" s="1"/>
      <c r="R6" s="2"/>
      <c r="W6" s="2"/>
      <c r="X6" s="2"/>
      <c r="Y6" s="3"/>
      <c r="AA6" s="1"/>
      <c r="AB6" s="1"/>
      <c r="AC6" s="4"/>
      <c r="AG6" s="1"/>
      <c r="AK6" s="1"/>
    </row>
    <row r="7" spans="1:41" x14ac:dyDescent="0.25">
      <c r="B7" s="1"/>
      <c r="E7" s="1"/>
      <c r="G7" s="2"/>
      <c r="L7" s="2"/>
      <c r="M7" s="2"/>
      <c r="P7" s="1"/>
      <c r="R7" s="2"/>
      <c r="W7" s="2"/>
      <c r="X7" s="2"/>
      <c r="Y7" s="3"/>
      <c r="AA7" s="1"/>
      <c r="AB7" s="1"/>
      <c r="AC7" s="4"/>
      <c r="AG7" s="1"/>
      <c r="AK7" s="1"/>
    </row>
    <row r="8" spans="1:41" x14ac:dyDescent="0.25">
      <c r="B8" s="1"/>
      <c r="E8" s="1"/>
      <c r="G8" s="2"/>
      <c r="L8" s="2"/>
      <c r="M8" s="2"/>
      <c r="P8" s="1"/>
      <c r="R8" s="2"/>
      <c r="W8" s="2"/>
      <c r="X8" s="2"/>
      <c r="Y8" s="3"/>
      <c r="AA8" s="1"/>
      <c r="AB8" s="1"/>
      <c r="AC8" s="4"/>
      <c r="AG8" s="1"/>
      <c r="AK8" s="1"/>
    </row>
    <row r="9" spans="1:41" x14ac:dyDescent="0.25">
      <c r="B9" s="1"/>
      <c r="E9" s="1"/>
      <c r="G9" s="2"/>
      <c r="L9" s="2"/>
      <c r="M9" s="2"/>
      <c r="P9" s="1"/>
      <c r="R9" s="2"/>
      <c r="W9" s="2"/>
      <c r="X9" s="2"/>
      <c r="Y9" s="3"/>
      <c r="AA9" s="1"/>
      <c r="AB9" s="1"/>
      <c r="AC9" s="4"/>
      <c r="AG9" s="1"/>
      <c r="AK9" s="1"/>
    </row>
    <row r="10" spans="1:41" x14ac:dyDescent="0.25">
      <c r="B10" s="1"/>
      <c r="E10" s="1"/>
      <c r="G10" s="2"/>
      <c r="L10" s="2"/>
      <c r="M10" s="2"/>
      <c r="P10" s="1"/>
      <c r="R10" s="2"/>
      <c r="W10" s="2"/>
      <c r="X10" s="2"/>
      <c r="Y10" s="3"/>
      <c r="AA10" s="1"/>
      <c r="AB10" s="1"/>
      <c r="AC10" s="4"/>
      <c r="AG10" s="1"/>
      <c r="AK10" s="1"/>
    </row>
    <row r="11" spans="1:41" x14ac:dyDescent="0.25">
      <c r="B11" s="1"/>
      <c r="E11" s="1"/>
      <c r="G11" s="2"/>
      <c r="L11" s="2"/>
      <c r="M11" s="2"/>
      <c r="P11" s="1"/>
      <c r="R11" s="2"/>
      <c r="W11" s="2"/>
      <c r="X11" s="2"/>
      <c r="Y11" s="3"/>
      <c r="AA11" s="1"/>
      <c r="AB11" s="1"/>
      <c r="AC11" s="4"/>
      <c r="AG11" s="1"/>
      <c r="AK11" s="1"/>
    </row>
    <row r="12" spans="1:41" x14ac:dyDescent="0.25">
      <c r="B12" s="1"/>
      <c r="E12" s="1"/>
      <c r="G12" s="2"/>
      <c r="L12" s="2"/>
      <c r="M12" s="2"/>
      <c r="P12" s="1"/>
      <c r="R12" s="2"/>
      <c r="W12" s="2"/>
      <c r="X12" s="2"/>
      <c r="Y12" s="3"/>
      <c r="AA12" s="1"/>
      <c r="AB12" s="1"/>
      <c r="AC12" s="4"/>
      <c r="AG12" s="1"/>
      <c r="AK12" s="1"/>
    </row>
    <row r="13" spans="1:41" x14ac:dyDescent="0.25">
      <c r="B13" s="1"/>
      <c r="E13" s="1"/>
      <c r="G13" s="2"/>
      <c r="L13" s="2"/>
      <c r="M13" s="2"/>
      <c r="P13" s="1"/>
      <c r="R13" s="2"/>
      <c r="W13" s="2"/>
      <c r="X13" s="2"/>
      <c r="Y13" s="3"/>
      <c r="AA13" s="1"/>
      <c r="AB13" s="1"/>
      <c r="AC13" s="4"/>
      <c r="AG13" s="1"/>
      <c r="AK13" s="1"/>
    </row>
    <row r="14" spans="1:41" x14ac:dyDescent="0.25">
      <c r="B14" s="1"/>
      <c r="E14" s="1"/>
      <c r="G14" s="2"/>
      <c r="L14" s="2"/>
      <c r="M14" s="2"/>
      <c r="P14" s="1"/>
      <c r="R14" s="2"/>
      <c r="W14" s="2"/>
      <c r="X14" s="2"/>
      <c r="Y14" s="3"/>
      <c r="AA14" s="1"/>
      <c r="AB14" s="1"/>
      <c r="AC14" s="4"/>
      <c r="AG14" s="1"/>
      <c r="AK14" s="1"/>
    </row>
    <row r="15" spans="1:41" x14ac:dyDescent="0.25">
      <c r="A15" s="5"/>
      <c r="B15" s="6" t="s">
        <v>0</v>
      </c>
      <c r="C15" s="5"/>
      <c r="D15" s="5"/>
      <c r="E15" s="6"/>
      <c r="F15" s="7" t="s">
        <v>1</v>
      </c>
      <c r="G15" s="8"/>
      <c r="H15" s="5"/>
      <c r="I15" s="5"/>
      <c r="J15" s="5"/>
      <c r="K15" s="5"/>
      <c r="L15" s="8"/>
      <c r="M15" s="8"/>
      <c r="N15" s="5"/>
      <c r="O15" s="5"/>
      <c r="P15" s="6"/>
      <c r="Q15" s="7" t="s">
        <v>2</v>
      </c>
      <c r="R15" s="8"/>
      <c r="S15" s="5"/>
      <c r="T15" s="5"/>
      <c r="U15" s="5"/>
      <c r="V15" s="5"/>
      <c r="W15" s="8"/>
      <c r="X15" s="8"/>
      <c r="Y15" s="9"/>
      <c r="Z15" s="5"/>
      <c r="AA15" s="6"/>
      <c r="AB15" s="6"/>
      <c r="AC15" s="10"/>
      <c r="AD15" s="11"/>
      <c r="AE15" s="11"/>
      <c r="AF15" s="11"/>
      <c r="AG15" s="12"/>
      <c r="AH15" s="11"/>
      <c r="AI15" s="7" t="s">
        <v>3</v>
      </c>
      <c r="AJ15" s="5"/>
      <c r="AK15" s="6"/>
      <c r="AL15" s="13" t="s">
        <v>4</v>
      </c>
      <c r="AM15" s="5"/>
      <c r="AN15" s="11"/>
      <c r="AO15" s="11"/>
    </row>
    <row r="16" spans="1:41" ht="15.75" thickBot="1" x14ac:dyDescent="0.3">
      <c r="A16" s="14" t="s">
        <v>5</v>
      </c>
      <c r="B16" s="15" t="s">
        <v>6</v>
      </c>
      <c r="C16" s="16" t="s">
        <v>7</v>
      </c>
      <c r="D16" s="16" t="s">
        <v>8</v>
      </c>
      <c r="E16" s="17" t="s">
        <v>9</v>
      </c>
      <c r="F16" s="14" t="s">
        <v>10</v>
      </c>
      <c r="G16" s="18" t="s">
        <v>11</v>
      </c>
      <c r="H16" s="14" t="s">
        <v>12</v>
      </c>
      <c r="I16" s="14" t="s">
        <v>13</v>
      </c>
      <c r="J16" s="14" t="s">
        <v>14</v>
      </c>
      <c r="K16" s="14" t="s">
        <v>15</v>
      </c>
      <c r="L16" s="18" t="s">
        <v>16</v>
      </c>
      <c r="M16" s="18" t="s">
        <v>17</v>
      </c>
      <c r="N16" s="14" t="s">
        <v>18</v>
      </c>
      <c r="O16" s="14" t="s">
        <v>19</v>
      </c>
      <c r="P16" s="17" t="s">
        <v>9</v>
      </c>
      <c r="Q16" s="14" t="s">
        <v>10</v>
      </c>
      <c r="R16" s="18" t="s">
        <v>11</v>
      </c>
      <c r="S16" s="14" t="s">
        <v>12</v>
      </c>
      <c r="T16" s="14" t="s">
        <v>13</v>
      </c>
      <c r="U16" s="14" t="s">
        <v>14</v>
      </c>
      <c r="V16" s="14" t="s">
        <v>15</v>
      </c>
      <c r="W16" s="18" t="s">
        <v>16</v>
      </c>
      <c r="X16" s="18" t="s">
        <v>17</v>
      </c>
      <c r="Y16" s="19" t="s">
        <v>18</v>
      </c>
      <c r="Z16" s="14" t="s">
        <v>19</v>
      </c>
      <c r="AA16" s="17" t="s">
        <v>20</v>
      </c>
      <c r="AB16" s="17" t="s">
        <v>21</v>
      </c>
      <c r="AC16" s="14" t="s">
        <v>22</v>
      </c>
      <c r="AD16" s="14" t="s">
        <v>23</v>
      </c>
      <c r="AE16" s="14" t="s">
        <v>24</v>
      </c>
      <c r="AF16" s="14" t="s">
        <v>25</v>
      </c>
      <c r="AG16" s="17" t="s">
        <v>26</v>
      </c>
      <c r="AH16" s="14" t="s">
        <v>27</v>
      </c>
      <c r="AI16" s="14" t="s">
        <v>28</v>
      </c>
      <c r="AJ16" s="14" t="s">
        <v>29</v>
      </c>
      <c r="AK16" s="20" t="s">
        <v>30</v>
      </c>
      <c r="AL16" s="21" t="s">
        <v>31</v>
      </c>
      <c r="AM16" s="14" t="s">
        <v>32</v>
      </c>
      <c r="AN16" s="22" t="s">
        <v>33</v>
      </c>
      <c r="AO16" s="23" t="s">
        <v>34</v>
      </c>
    </row>
    <row r="17" spans="1:41" ht="15.75" thickTop="1" x14ac:dyDescent="0.25">
      <c r="A17" s="24" t="s">
        <v>35</v>
      </c>
      <c r="B17" s="25">
        <v>-0.31950740446499198</v>
      </c>
      <c r="C17" s="26">
        <v>1.02660543474529E-3</v>
      </c>
      <c r="D17" s="26">
        <v>-2.27099194450253E-2</v>
      </c>
      <c r="E17" s="1"/>
      <c r="G17" s="2"/>
      <c r="L17" s="2"/>
      <c r="M17" s="2"/>
      <c r="P17" s="1"/>
      <c r="R17" s="2"/>
      <c r="W17" s="2"/>
      <c r="X17" s="2"/>
      <c r="Y17" s="3"/>
      <c r="AA17" s="1" t="s">
        <v>36</v>
      </c>
      <c r="AB17" s="27" t="s">
        <v>37</v>
      </c>
      <c r="AC17" s="4" t="s">
        <v>38</v>
      </c>
      <c r="AD17" s="24" t="s">
        <v>39</v>
      </c>
      <c r="AE17" s="24" t="s">
        <v>40</v>
      </c>
      <c r="AF17" s="24" t="s">
        <v>41</v>
      </c>
      <c r="AG17" s="1" t="s">
        <v>42</v>
      </c>
      <c r="AH17" s="24" t="s">
        <v>43</v>
      </c>
      <c r="AI17" s="24" t="s">
        <v>44</v>
      </c>
      <c r="AJ17" s="24" t="s">
        <v>45</v>
      </c>
      <c r="AK17" s="1"/>
      <c r="AM17" s="28"/>
      <c r="AN17" s="29"/>
      <c r="AO17" s="30"/>
    </row>
    <row r="18" spans="1:41" x14ac:dyDescent="0.25">
      <c r="A18" s="24" t="s">
        <v>46</v>
      </c>
      <c r="B18" s="25">
        <v>-0.31950740446499198</v>
      </c>
      <c r="C18" s="26">
        <v>1.02660543474529E-3</v>
      </c>
      <c r="D18" s="26">
        <v>-2.27099194450253E-2</v>
      </c>
      <c r="E18" s="1">
        <v>1003</v>
      </c>
      <c r="F18" s="24">
        <v>1478</v>
      </c>
      <c r="G18" s="2">
        <v>1156.3913043478301</v>
      </c>
      <c r="H18" s="24">
        <v>1125.5</v>
      </c>
      <c r="I18" s="24">
        <v>1130</v>
      </c>
      <c r="J18" s="24">
        <v>1044.5</v>
      </c>
      <c r="K18" s="24">
        <v>1417</v>
      </c>
      <c r="L18" s="2">
        <v>126.844520445898</v>
      </c>
      <c r="M18" s="2">
        <v>10.968996391531601</v>
      </c>
      <c r="N18" s="24">
        <v>372.5</v>
      </c>
      <c r="O18" s="24">
        <v>46</v>
      </c>
      <c r="P18" s="1">
        <v>754</v>
      </c>
      <c r="Q18" s="24">
        <v>1439</v>
      </c>
      <c r="R18" s="2">
        <v>1167.3181818181799</v>
      </c>
      <c r="S18" s="24">
        <v>1165.5</v>
      </c>
      <c r="T18" s="24">
        <v>1150</v>
      </c>
      <c r="U18" s="24">
        <v>1048.2</v>
      </c>
      <c r="V18" s="24">
        <v>1296.9000000000001</v>
      </c>
      <c r="W18" s="2">
        <v>109.359109533845</v>
      </c>
      <c r="X18" s="2">
        <v>9.3684062526560208</v>
      </c>
      <c r="Y18" s="3">
        <v>248.7</v>
      </c>
      <c r="Z18" s="24">
        <v>88</v>
      </c>
      <c r="AA18" s="1" t="s">
        <v>36</v>
      </c>
      <c r="AB18" s="27" t="s">
        <v>37</v>
      </c>
      <c r="AC18" s="4" t="s">
        <v>38</v>
      </c>
      <c r="AD18" s="24" t="s">
        <v>39</v>
      </c>
      <c r="AE18" s="24" t="s">
        <v>40</v>
      </c>
      <c r="AF18" s="24" t="s">
        <v>41</v>
      </c>
      <c r="AG18" s="1" t="s">
        <v>47</v>
      </c>
      <c r="AH18" s="24" t="s">
        <v>43</v>
      </c>
      <c r="AI18" s="24" t="s">
        <v>44</v>
      </c>
      <c r="AJ18" s="24" t="s">
        <v>48</v>
      </c>
      <c r="AK18" s="1" t="s">
        <v>49</v>
      </c>
      <c r="AL18" s="24" t="s">
        <v>50</v>
      </c>
      <c r="AM18" s="28">
        <v>0.86461859939477803</v>
      </c>
      <c r="AN18" s="29">
        <v>1.7743025332079499E-4</v>
      </c>
      <c r="AO18" s="30">
        <v>0.37260353197366902</v>
      </c>
    </row>
    <row r="19" spans="1:41" x14ac:dyDescent="0.25">
      <c r="A19" s="24" t="s">
        <v>51</v>
      </c>
      <c r="B19" s="25">
        <v>0.45987977145665299</v>
      </c>
      <c r="C19" s="26">
        <v>3.2956422716437603E-2</v>
      </c>
      <c r="D19" s="26">
        <v>-4.1759775679354598E-4</v>
      </c>
      <c r="E19" s="1">
        <v>405</v>
      </c>
      <c r="F19" s="24">
        <v>1481</v>
      </c>
      <c r="G19" s="2">
        <v>1219.39512370025</v>
      </c>
      <c r="H19" s="24">
        <v>1220</v>
      </c>
      <c r="I19" s="24">
        <v>1120</v>
      </c>
      <c r="J19" s="24">
        <v>1088</v>
      </c>
      <c r="K19" s="24">
        <v>1362</v>
      </c>
      <c r="L19" s="2">
        <v>109.34392940307001</v>
      </c>
      <c r="M19" s="2">
        <v>8.9670630362426103</v>
      </c>
      <c r="N19" s="24">
        <v>274</v>
      </c>
      <c r="O19" s="24">
        <v>2789</v>
      </c>
      <c r="P19" s="1">
        <v>139</v>
      </c>
      <c r="Q19" s="24">
        <v>1499</v>
      </c>
      <c r="R19" s="2">
        <v>1332.0789473684199</v>
      </c>
      <c r="S19" s="24">
        <v>1419.5</v>
      </c>
      <c r="T19" s="24">
        <v>1500</v>
      </c>
      <c r="U19" s="24">
        <v>1238</v>
      </c>
      <c r="V19" s="24">
        <v>1480.5</v>
      </c>
      <c r="W19" s="2">
        <v>274.604224449203</v>
      </c>
      <c r="X19" s="2">
        <v>20.6147109367426</v>
      </c>
      <c r="Y19" s="3">
        <v>242.5</v>
      </c>
      <c r="Z19" s="24">
        <v>38</v>
      </c>
      <c r="AA19" s="1" t="s">
        <v>52</v>
      </c>
      <c r="AB19" s="27" t="s">
        <v>53</v>
      </c>
      <c r="AC19" s="4" t="s">
        <v>54</v>
      </c>
      <c r="AD19" s="24" t="s">
        <v>55</v>
      </c>
      <c r="AE19" s="24" t="s">
        <v>40</v>
      </c>
      <c r="AF19" s="24" t="s">
        <v>41</v>
      </c>
      <c r="AG19" s="1" t="s">
        <v>56</v>
      </c>
      <c r="AH19" s="24" t="s">
        <v>57</v>
      </c>
      <c r="AI19" s="24" t="s">
        <v>58</v>
      </c>
      <c r="AJ19" s="24" t="s">
        <v>45</v>
      </c>
      <c r="AK19" s="1" t="s">
        <v>59</v>
      </c>
      <c r="AL19" s="24" t="s">
        <v>60</v>
      </c>
      <c r="AM19" s="28">
        <v>0.98096921880219201</v>
      </c>
      <c r="AN19" s="29">
        <v>2.0664403253954402E-6</v>
      </c>
      <c r="AO19" s="30">
        <v>4.33952468333042E-3</v>
      </c>
    </row>
    <row r="20" spans="1:41" x14ac:dyDescent="0.25">
      <c r="A20" s="24" t="s">
        <v>61</v>
      </c>
      <c r="B20" s="25">
        <v>0.45987977145665299</v>
      </c>
      <c r="C20" s="26">
        <v>3.2956422716437603E-2</v>
      </c>
      <c r="D20" s="26">
        <v>-4.1759775679354598E-4</v>
      </c>
      <c r="E20" s="1"/>
      <c r="G20" s="2"/>
      <c r="L20" s="2"/>
      <c r="M20" s="2"/>
      <c r="P20" s="1"/>
      <c r="R20" s="2"/>
      <c r="W20" s="2"/>
      <c r="X20" s="2"/>
      <c r="Y20" s="3"/>
      <c r="AA20" s="1" t="s">
        <v>62</v>
      </c>
      <c r="AB20" s="27" t="s">
        <v>53</v>
      </c>
      <c r="AC20" s="4" t="s">
        <v>54</v>
      </c>
      <c r="AD20" s="24" t="s">
        <v>55</v>
      </c>
      <c r="AE20" s="24" t="s">
        <v>40</v>
      </c>
      <c r="AF20" s="24" t="s">
        <v>41</v>
      </c>
      <c r="AG20" s="1" t="s">
        <v>63</v>
      </c>
      <c r="AH20" s="24" t="s">
        <v>57</v>
      </c>
      <c r="AI20" s="24" t="s">
        <v>58</v>
      </c>
      <c r="AJ20" s="24" t="s">
        <v>48</v>
      </c>
      <c r="AK20" s="1"/>
      <c r="AM20" s="28"/>
      <c r="AN20" s="29"/>
      <c r="AO20" s="30"/>
    </row>
    <row r="21" spans="1:41" ht="15.75" customHeight="1" x14ac:dyDescent="0.25">
      <c r="A21" s="24" t="s">
        <v>64</v>
      </c>
      <c r="B21" s="25">
        <v>-0.31312701864769399</v>
      </c>
      <c r="C21" s="26">
        <v>6.4075002069650597E-4</v>
      </c>
      <c r="D21" s="26">
        <v>-2.1897276387136701E-2</v>
      </c>
      <c r="E21" s="1">
        <v>191</v>
      </c>
      <c r="F21" s="24">
        <v>1486</v>
      </c>
      <c r="G21" s="2">
        <v>1154.67149758454</v>
      </c>
      <c r="H21" s="24">
        <v>1142</v>
      </c>
      <c r="I21" s="24">
        <v>1060</v>
      </c>
      <c r="J21" s="24">
        <v>1015.6</v>
      </c>
      <c r="K21" s="24">
        <v>1414.4</v>
      </c>
      <c r="L21" s="2">
        <v>201.46639197714799</v>
      </c>
      <c r="M21" s="2">
        <v>17.447940162946502</v>
      </c>
      <c r="N21" s="24">
        <v>398.8</v>
      </c>
      <c r="O21" s="24">
        <v>207</v>
      </c>
      <c r="P21" s="1">
        <v>119</v>
      </c>
      <c r="Q21" s="24">
        <v>1486</v>
      </c>
      <c r="R21" s="2">
        <v>1163.8315602836899</v>
      </c>
      <c r="S21" s="24">
        <v>1166</v>
      </c>
      <c r="T21" s="24">
        <v>1100</v>
      </c>
      <c r="U21" s="24">
        <v>1052.3</v>
      </c>
      <c r="V21" s="24">
        <v>1291.0999999999999</v>
      </c>
      <c r="W21" s="2">
        <v>134.030119081522</v>
      </c>
      <c r="X21" s="2">
        <v>11.5162815355215</v>
      </c>
      <c r="Y21" s="3">
        <v>238.8</v>
      </c>
      <c r="Z21" s="24">
        <v>564</v>
      </c>
      <c r="AA21" s="1" t="s">
        <v>65</v>
      </c>
      <c r="AB21" s="27" t="s">
        <v>37</v>
      </c>
      <c r="AC21" s="4" t="s">
        <v>38</v>
      </c>
      <c r="AD21" s="24" t="s">
        <v>39</v>
      </c>
      <c r="AE21" s="24" t="s">
        <v>40</v>
      </c>
      <c r="AF21" s="24" t="s">
        <v>41</v>
      </c>
      <c r="AG21" s="1" t="s">
        <v>66</v>
      </c>
      <c r="AH21" s="24" t="s">
        <v>43</v>
      </c>
      <c r="AI21" s="24" t="s">
        <v>67</v>
      </c>
      <c r="AJ21" s="24" t="s">
        <v>48</v>
      </c>
      <c r="AK21" s="1" t="s">
        <v>68</v>
      </c>
      <c r="AL21" s="24" t="s">
        <v>69</v>
      </c>
      <c r="AM21" s="28">
        <v>0.77453293767090603</v>
      </c>
      <c r="AN21" s="29">
        <v>2.4500194620245101E-3</v>
      </c>
      <c r="AO21" s="30">
        <v>5.1450408702514796</v>
      </c>
    </row>
    <row r="22" spans="1:41" ht="15.75" customHeight="1" x14ac:dyDescent="0.25">
      <c r="A22" s="24" t="s">
        <v>70</v>
      </c>
      <c r="B22" s="25">
        <v>-0.31312701864769399</v>
      </c>
      <c r="C22" s="26">
        <v>6.4075002069650597E-4</v>
      </c>
      <c r="D22" s="26">
        <v>-2.1897276387136701E-2</v>
      </c>
      <c r="E22" s="1"/>
      <c r="G22" s="2"/>
      <c r="L22" s="2"/>
      <c r="M22" s="2"/>
      <c r="P22" s="1"/>
      <c r="R22" s="2"/>
      <c r="W22" s="2"/>
      <c r="X22" s="2"/>
      <c r="Y22" s="3"/>
      <c r="AA22" s="1" t="s">
        <v>36</v>
      </c>
      <c r="AB22" s="27" t="s">
        <v>37</v>
      </c>
      <c r="AC22" s="4" t="s">
        <v>38</v>
      </c>
      <c r="AD22" s="24" t="s">
        <v>39</v>
      </c>
      <c r="AE22" s="24" t="s">
        <v>40</v>
      </c>
      <c r="AF22" s="24" t="s">
        <v>41</v>
      </c>
      <c r="AG22" s="1" t="s">
        <v>71</v>
      </c>
      <c r="AH22" s="24" t="s">
        <v>43</v>
      </c>
      <c r="AI22" s="24" t="s">
        <v>67</v>
      </c>
      <c r="AJ22" s="24" t="s">
        <v>45</v>
      </c>
      <c r="AK22" s="1"/>
      <c r="AM22" s="28"/>
      <c r="AN22" s="29"/>
      <c r="AO22" s="30"/>
    </row>
    <row r="23" spans="1:41" ht="15.75" customHeight="1" x14ac:dyDescent="0.25">
      <c r="A23" s="24" t="s">
        <v>72</v>
      </c>
      <c r="B23" s="25">
        <v>0.44688639408109598</v>
      </c>
      <c r="C23" s="26">
        <v>3.5206336840336999E-2</v>
      </c>
      <c r="D23" s="26">
        <v>-5.6027197167127598E-4</v>
      </c>
      <c r="E23" s="1"/>
      <c r="G23" s="2"/>
      <c r="L23" s="2"/>
      <c r="M23" s="2"/>
      <c r="P23" s="1"/>
      <c r="R23" s="2"/>
      <c r="W23" s="2"/>
      <c r="X23" s="2"/>
      <c r="Y23" s="3"/>
      <c r="AA23" s="1" t="s">
        <v>73</v>
      </c>
      <c r="AB23" s="27" t="s">
        <v>53</v>
      </c>
      <c r="AC23" s="4" t="s">
        <v>54</v>
      </c>
      <c r="AD23" s="24" t="s">
        <v>55</v>
      </c>
      <c r="AE23" s="24" t="s">
        <v>40</v>
      </c>
      <c r="AF23" s="24" t="s">
        <v>41</v>
      </c>
      <c r="AG23" s="1" t="s">
        <v>74</v>
      </c>
      <c r="AH23" s="24" t="s">
        <v>57</v>
      </c>
      <c r="AI23" s="24" t="s">
        <v>75</v>
      </c>
      <c r="AJ23" s="24" t="s">
        <v>45</v>
      </c>
      <c r="AK23" s="1"/>
      <c r="AM23" s="28"/>
      <c r="AN23" s="29"/>
      <c r="AO23" s="30"/>
    </row>
    <row r="24" spans="1:41" ht="15.75" customHeight="1" x14ac:dyDescent="0.25">
      <c r="A24" s="24" t="s">
        <v>76</v>
      </c>
      <c r="B24" s="25">
        <v>0.44688639408109598</v>
      </c>
      <c r="C24" s="26">
        <v>3.5206336840336999E-2</v>
      </c>
      <c r="D24" s="26">
        <v>-5.6027197167127598E-4</v>
      </c>
      <c r="E24" s="1">
        <v>759</v>
      </c>
      <c r="F24" s="24">
        <v>1486</v>
      </c>
      <c r="G24" s="2">
        <v>1367.2083333333301</v>
      </c>
      <c r="H24" s="24">
        <v>1396.5</v>
      </c>
      <c r="I24" s="24">
        <v>1460</v>
      </c>
      <c r="J24" s="24">
        <v>1241.7</v>
      </c>
      <c r="K24" s="24">
        <v>1468</v>
      </c>
      <c r="L24" s="2">
        <v>111.86701819413</v>
      </c>
      <c r="M24" s="2">
        <v>8.1821486504102605</v>
      </c>
      <c r="N24" s="24">
        <v>226.3</v>
      </c>
      <c r="O24" s="24">
        <v>528</v>
      </c>
      <c r="P24" s="1">
        <v>922</v>
      </c>
      <c r="Q24" s="24">
        <v>1500</v>
      </c>
      <c r="R24" s="2">
        <v>1256.42751235585</v>
      </c>
      <c r="S24" s="24">
        <v>1232.5</v>
      </c>
      <c r="T24" s="24">
        <v>1200</v>
      </c>
      <c r="U24" s="24">
        <v>1106</v>
      </c>
      <c r="V24" s="24">
        <v>1445.7</v>
      </c>
      <c r="W24" s="2">
        <v>125.07149850020799</v>
      </c>
      <c r="X24" s="2">
        <v>9.9545335700023596</v>
      </c>
      <c r="Y24" s="3">
        <v>339.7</v>
      </c>
      <c r="Z24" s="24">
        <v>1214</v>
      </c>
      <c r="AA24" s="1" t="s">
        <v>77</v>
      </c>
      <c r="AB24" s="27" t="s">
        <v>53</v>
      </c>
      <c r="AC24" s="4" t="s">
        <v>54</v>
      </c>
      <c r="AD24" s="24" t="s">
        <v>55</v>
      </c>
      <c r="AE24" s="24" t="s">
        <v>40</v>
      </c>
      <c r="AF24" s="24" t="s">
        <v>41</v>
      </c>
      <c r="AG24" s="1" t="s">
        <v>78</v>
      </c>
      <c r="AH24" s="24" t="s">
        <v>57</v>
      </c>
      <c r="AI24" s="24" t="s">
        <v>75</v>
      </c>
      <c r="AJ24" s="24" t="s">
        <v>48</v>
      </c>
      <c r="AK24" s="1" t="s">
        <v>79</v>
      </c>
      <c r="AL24" s="24" t="s">
        <v>80</v>
      </c>
      <c r="AM24" s="28">
        <v>0.87428707425075103</v>
      </c>
      <c r="AN24" s="29">
        <v>1.2856273139152301E-4</v>
      </c>
      <c r="AO24" s="30">
        <v>0.26998173592219898</v>
      </c>
    </row>
    <row r="25" spans="1:41" ht="15.75" customHeight="1" x14ac:dyDescent="0.25">
      <c r="A25" s="24" t="s">
        <v>81</v>
      </c>
      <c r="B25" s="25">
        <v>-0.30636798606040799</v>
      </c>
      <c r="C25" s="26">
        <v>5.7694903002623399E-4</v>
      </c>
      <c r="D25" s="26">
        <v>-2.9566312313821001E-2</v>
      </c>
      <c r="E25" s="1"/>
      <c r="G25" s="2"/>
      <c r="L25" s="2"/>
      <c r="M25" s="2"/>
      <c r="P25" s="1"/>
      <c r="R25" s="2"/>
      <c r="W25" s="2"/>
      <c r="X25" s="2"/>
      <c r="Y25" s="3"/>
      <c r="AA25" s="1" t="s">
        <v>65</v>
      </c>
      <c r="AB25" s="27" t="s">
        <v>37</v>
      </c>
      <c r="AC25" s="4" t="s">
        <v>38</v>
      </c>
      <c r="AD25" s="24" t="s">
        <v>39</v>
      </c>
      <c r="AE25" s="24" t="s">
        <v>40</v>
      </c>
      <c r="AF25" s="24" t="s">
        <v>41</v>
      </c>
      <c r="AG25" s="1" t="s">
        <v>82</v>
      </c>
      <c r="AH25" s="24" t="s">
        <v>43</v>
      </c>
      <c r="AI25" s="24" t="s">
        <v>83</v>
      </c>
      <c r="AJ25" s="24" t="s">
        <v>45</v>
      </c>
      <c r="AK25" s="1"/>
      <c r="AM25" s="28"/>
      <c r="AN25" s="29"/>
      <c r="AO25" s="30"/>
    </row>
    <row r="26" spans="1:41" ht="15.75" customHeight="1" x14ac:dyDescent="0.25">
      <c r="A26" s="24" t="s">
        <v>84</v>
      </c>
      <c r="B26" s="25">
        <v>-0.30636798606040799</v>
      </c>
      <c r="C26" s="26">
        <v>5.7694903002623399E-4</v>
      </c>
      <c r="D26" s="26">
        <v>-2.9566312313821001E-2</v>
      </c>
      <c r="E26" s="1">
        <v>28</v>
      </c>
      <c r="F26" s="24">
        <v>1226</v>
      </c>
      <c r="G26" s="2">
        <v>894.54373927958795</v>
      </c>
      <c r="H26" s="24">
        <v>934</v>
      </c>
      <c r="I26" s="24">
        <v>950</v>
      </c>
      <c r="J26" s="24">
        <v>733.2</v>
      </c>
      <c r="K26" s="24">
        <v>1012.8</v>
      </c>
      <c r="L26" s="2">
        <v>149.11825973365501</v>
      </c>
      <c r="M26" s="2">
        <v>16.669756121008199</v>
      </c>
      <c r="N26" s="24">
        <v>279.60000000000002</v>
      </c>
      <c r="O26" s="24">
        <v>583</v>
      </c>
      <c r="P26" s="1">
        <v>83</v>
      </c>
      <c r="Q26" s="24">
        <v>1350</v>
      </c>
      <c r="R26" s="2">
        <v>595.828125</v>
      </c>
      <c r="S26" s="24">
        <v>488</v>
      </c>
      <c r="T26" s="24">
        <v>880</v>
      </c>
      <c r="U26" s="24">
        <v>209.9</v>
      </c>
      <c r="V26" s="24">
        <v>953.3</v>
      </c>
      <c r="W26" s="2">
        <v>318.25424371227598</v>
      </c>
      <c r="X26" s="2">
        <v>53.413766547572202</v>
      </c>
      <c r="Y26" s="3">
        <v>743.4</v>
      </c>
      <c r="Z26" s="24">
        <v>64</v>
      </c>
      <c r="AA26" s="1" t="s">
        <v>85</v>
      </c>
      <c r="AB26" s="27" t="s">
        <v>37</v>
      </c>
      <c r="AC26" s="4" t="s">
        <v>38</v>
      </c>
      <c r="AD26" s="24" t="s">
        <v>39</v>
      </c>
      <c r="AE26" s="24" t="s">
        <v>40</v>
      </c>
      <c r="AF26" s="24" t="s">
        <v>41</v>
      </c>
      <c r="AG26" s="1" t="s">
        <v>86</v>
      </c>
      <c r="AH26" s="24" t="s">
        <v>43</v>
      </c>
      <c r="AI26" s="24" t="s">
        <v>83</v>
      </c>
      <c r="AJ26" s="24" t="s">
        <v>48</v>
      </c>
      <c r="AK26" s="1" t="s">
        <v>87</v>
      </c>
      <c r="AL26" s="24" t="s">
        <v>88</v>
      </c>
      <c r="AM26" s="28">
        <v>0.98925795883448198</v>
      </c>
      <c r="AN26" s="29">
        <v>1.43053761197013E-6</v>
      </c>
      <c r="AO26" s="30">
        <v>3.0041289851372699E-3</v>
      </c>
    </row>
    <row r="27" spans="1:41" ht="15.75" customHeight="1" x14ac:dyDescent="0.25">
      <c r="A27" s="24" t="s">
        <v>89</v>
      </c>
      <c r="B27" s="25">
        <v>-0.30307635275035399</v>
      </c>
      <c r="C27" s="26">
        <v>1.70967276138601E-3</v>
      </c>
      <c r="D27" s="26">
        <v>-3.0573559431498198E-2</v>
      </c>
      <c r="E27" s="1"/>
      <c r="G27" s="2"/>
      <c r="L27" s="2"/>
      <c r="M27" s="2"/>
      <c r="P27" s="1"/>
      <c r="R27" s="2"/>
      <c r="W27" s="2"/>
      <c r="X27" s="2"/>
      <c r="Y27" s="3"/>
      <c r="AA27" s="1" t="s">
        <v>65</v>
      </c>
      <c r="AB27" s="27" t="s">
        <v>37</v>
      </c>
      <c r="AC27" s="4" t="s">
        <v>38</v>
      </c>
      <c r="AD27" s="24" t="s">
        <v>39</v>
      </c>
      <c r="AE27" s="24" t="s">
        <v>40</v>
      </c>
      <c r="AF27" s="24" t="s">
        <v>41</v>
      </c>
      <c r="AG27" s="1" t="s">
        <v>90</v>
      </c>
      <c r="AH27" s="24" t="s">
        <v>43</v>
      </c>
      <c r="AI27" s="24" t="s">
        <v>91</v>
      </c>
      <c r="AJ27" s="24" t="s">
        <v>48</v>
      </c>
      <c r="AK27" s="1"/>
      <c r="AM27" s="28"/>
      <c r="AN27" s="29"/>
      <c r="AO27" s="30"/>
    </row>
    <row r="28" spans="1:41" ht="15.75" customHeight="1" x14ac:dyDescent="0.25">
      <c r="A28" s="24" t="s">
        <v>92</v>
      </c>
      <c r="B28" s="25">
        <v>-0.30307635275035399</v>
      </c>
      <c r="C28" s="26">
        <v>1.70967276138601E-3</v>
      </c>
      <c r="D28" s="26">
        <v>-3.0573559431498198E-2</v>
      </c>
      <c r="E28" s="1">
        <v>980</v>
      </c>
      <c r="F28" s="24">
        <v>1472</v>
      </c>
      <c r="G28" s="2">
        <v>1211.0487804878001</v>
      </c>
      <c r="H28" s="24">
        <v>1214</v>
      </c>
      <c r="I28" s="24">
        <v>1060</v>
      </c>
      <c r="J28" s="24">
        <v>1032</v>
      </c>
      <c r="K28" s="24">
        <v>1416</v>
      </c>
      <c r="L28" s="2">
        <v>139.72328925764501</v>
      </c>
      <c r="M28" s="2">
        <v>11.5373791302911</v>
      </c>
      <c r="N28" s="24">
        <v>384</v>
      </c>
      <c r="O28" s="24">
        <v>41</v>
      </c>
      <c r="P28" s="1">
        <v>993</v>
      </c>
      <c r="Q28" s="24">
        <v>1436</v>
      </c>
      <c r="R28" s="2">
        <v>1214.9523809523801</v>
      </c>
      <c r="S28" s="24">
        <v>1211</v>
      </c>
      <c r="T28" s="24">
        <v>1270</v>
      </c>
      <c r="U28" s="24">
        <v>1114</v>
      </c>
      <c r="V28" s="24">
        <v>1358</v>
      </c>
      <c r="W28" s="2">
        <v>99.660662345017698</v>
      </c>
      <c r="X28" s="2">
        <v>8.2028451408848895</v>
      </c>
      <c r="Y28" s="3">
        <v>244</v>
      </c>
      <c r="Z28" s="24">
        <v>21</v>
      </c>
      <c r="AA28" s="1" t="s">
        <v>93</v>
      </c>
      <c r="AB28" s="27" t="s">
        <v>37</v>
      </c>
      <c r="AC28" s="4" t="s">
        <v>38</v>
      </c>
      <c r="AD28" s="24" t="s">
        <v>39</v>
      </c>
      <c r="AE28" s="24" t="s">
        <v>40</v>
      </c>
      <c r="AF28" s="24" t="s">
        <v>41</v>
      </c>
      <c r="AG28" s="1" t="s">
        <v>94</v>
      </c>
      <c r="AH28" s="24" t="s">
        <v>43</v>
      </c>
      <c r="AI28" s="24" t="s">
        <v>91</v>
      </c>
      <c r="AJ28" s="24" t="s">
        <v>45</v>
      </c>
      <c r="AK28" s="1" t="s">
        <v>95</v>
      </c>
      <c r="AL28" s="31" t="s">
        <v>95</v>
      </c>
      <c r="AM28" s="28" t="s">
        <v>95</v>
      </c>
      <c r="AN28" s="29" t="s">
        <v>95</v>
      </c>
      <c r="AO28" s="30" t="s">
        <v>95</v>
      </c>
    </row>
    <row r="29" spans="1:41" ht="15.75" customHeight="1" x14ac:dyDescent="0.25">
      <c r="A29" s="24" t="s">
        <v>96</v>
      </c>
      <c r="B29" s="25">
        <v>-0.30221516481739602</v>
      </c>
      <c r="C29" s="26">
        <v>1.3208150565098501E-3</v>
      </c>
      <c r="D29" s="26">
        <v>-3.3602164457401898E-2</v>
      </c>
      <c r="E29" s="1">
        <v>133</v>
      </c>
      <c r="F29" s="24">
        <v>1485</v>
      </c>
      <c r="G29" s="2">
        <v>1223.53201970443</v>
      </c>
      <c r="H29" s="24">
        <v>1336</v>
      </c>
      <c r="I29" s="24">
        <v>1440</v>
      </c>
      <c r="J29" s="24">
        <v>957.8</v>
      </c>
      <c r="K29" s="24">
        <v>1456.4</v>
      </c>
      <c r="L29" s="2">
        <v>256.49766507218902</v>
      </c>
      <c r="M29" s="2">
        <v>20.963706788331599</v>
      </c>
      <c r="N29" s="24">
        <v>498.6</v>
      </c>
      <c r="O29" s="24">
        <v>203</v>
      </c>
      <c r="P29" s="1">
        <v>104</v>
      </c>
      <c r="Q29" s="24">
        <v>1493</v>
      </c>
      <c r="R29" s="2">
        <v>1165.70275590551</v>
      </c>
      <c r="S29" s="24">
        <v>1161.5</v>
      </c>
      <c r="T29" s="24">
        <v>1160</v>
      </c>
      <c r="U29" s="24">
        <v>1057</v>
      </c>
      <c r="V29" s="24">
        <v>1325</v>
      </c>
      <c r="W29" s="2">
        <v>141.315544330102</v>
      </c>
      <c r="X29" s="2">
        <v>12.1227768926676</v>
      </c>
      <c r="Y29" s="3">
        <v>268</v>
      </c>
      <c r="Z29" s="24">
        <v>508</v>
      </c>
      <c r="AA29" s="1" t="s">
        <v>97</v>
      </c>
      <c r="AB29" s="27" t="s">
        <v>37</v>
      </c>
      <c r="AC29" s="4" t="s">
        <v>38</v>
      </c>
      <c r="AD29" s="24" t="s">
        <v>39</v>
      </c>
      <c r="AE29" s="24" t="s">
        <v>40</v>
      </c>
      <c r="AF29" s="24" t="s">
        <v>41</v>
      </c>
      <c r="AG29" s="1" t="s">
        <v>98</v>
      </c>
      <c r="AH29" s="24" t="s">
        <v>43</v>
      </c>
      <c r="AI29" s="24" t="s">
        <v>99</v>
      </c>
      <c r="AJ29" s="24" t="s">
        <v>48</v>
      </c>
      <c r="AK29" s="1" t="s">
        <v>100</v>
      </c>
      <c r="AL29" s="24" t="s">
        <v>101</v>
      </c>
      <c r="AM29" s="28">
        <v>0.96716153419735196</v>
      </c>
      <c r="AN29" s="29">
        <v>3.7541090837352498E-6</v>
      </c>
      <c r="AO29" s="30">
        <v>7.8836290758440303E-3</v>
      </c>
    </row>
    <row r="30" spans="1:41" ht="15.75" customHeight="1" x14ac:dyDescent="0.25">
      <c r="A30" s="24" t="s">
        <v>102</v>
      </c>
      <c r="B30" s="25">
        <v>-0.30221516481739602</v>
      </c>
      <c r="C30" s="26">
        <v>1.3208150565098501E-3</v>
      </c>
      <c r="D30" s="26">
        <v>-3.3602164457401898E-2</v>
      </c>
      <c r="E30" s="1"/>
      <c r="G30" s="2"/>
      <c r="L30" s="2"/>
      <c r="M30" s="2"/>
      <c r="P30" s="1"/>
      <c r="R30" s="2"/>
      <c r="W30" s="2"/>
      <c r="X30" s="2"/>
      <c r="Y30" s="3"/>
      <c r="AA30" s="1" t="s">
        <v>93</v>
      </c>
      <c r="AB30" s="27" t="s">
        <v>37</v>
      </c>
      <c r="AC30" s="4" t="s">
        <v>38</v>
      </c>
      <c r="AD30" s="24" t="s">
        <v>39</v>
      </c>
      <c r="AE30" s="24" t="s">
        <v>40</v>
      </c>
      <c r="AF30" s="24" t="s">
        <v>41</v>
      </c>
      <c r="AG30" s="1" t="s">
        <v>103</v>
      </c>
      <c r="AH30" s="24" t="s">
        <v>43</v>
      </c>
      <c r="AI30" s="24" t="s">
        <v>99</v>
      </c>
      <c r="AJ30" s="24" t="s">
        <v>45</v>
      </c>
      <c r="AK30" s="1"/>
      <c r="AM30" s="28"/>
      <c r="AN30" s="29"/>
      <c r="AO30" s="30"/>
    </row>
    <row r="31" spans="1:41" ht="15.75" customHeight="1" x14ac:dyDescent="0.25">
      <c r="A31" s="24" t="s">
        <v>104</v>
      </c>
      <c r="B31" s="25">
        <v>0.41995019947937501</v>
      </c>
      <c r="C31" s="26">
        <v>2.5899849592429299E-2</v>
      </c>
      <c r="D31" s="26">
        <v>-7.8571612578182202E-4</v>
      </c>
      <c r="E31" s="1">
        <v>1096</v>
      </c>
      <c r="F31" s="24">
        <v>1478</v>
      </c>
      <c r="G31" s="2">
        <v>1326.9130434782601</v>
      </c>
      <c r="H31" s="24">
        <v>1335</v>
      </c>
      <c r="I31" s="24">
        <v>1300</v>
      </c>
      <c r="J31" s="24">
        <v>1205.4000000000001</v>
      </c>
      <c r="K31" s="24">
        <v>1444.4</v>
      </c>
      <c r="L31" s="2">
        <v>87.485092987559597</v>
      </c>
      <c r="M31" s="2">
        <v>6.5931293250560996</v>
      </c>
      <c r="N31" s="24">
        <v>239</v>
      </c>
      <c r="O31" s="24">
        <v>115</v>
      </c>
      <c r="P31" s="1">
        <v>1234</v>
      </c>
      <c r="Q31" s="24">
        <v>1497</v>
      </c>
      <c r="R31" s="2">
        <v>1383.89622641509</v>
      </c>
      <c r="S31" s="24">
        <v>1380</v>
      </c>
      <c r="T31" s="24">
        <v>1480</v>
      </c>
      <c r="U31" s="24">
        <v>1308.5</v>
      </c>
      <c r="V31" s="24">
        <v>1472</v>
      </c>
      <c r="W31" s="2">
        <v>60.795352147736601</v>
      </c>
      <c r="X31" s="2">
        <v>4.3930571517796198</v>
      </c>
      <c r="Y31" s="3">
        <v>163.5</v>
      </c>
      <c r="Z31" s="24">
        <v>106</v>
      </c>
      <c r="AA31" s="1" t="s">
        <v>105</v>
      </c>
      <c r="AB31" s="27" t="s">
        <v>53</v>
      </c>
      <c r="AC31" s="4" t="s">
        <v>54</v>
      </c>
      <c r="AD31" s="24" t="s">
        <v>55</v>
      </c>
      <c r="AE31" s="24" t="s">
        <v>40</v>
      </c>
      <c r="AF31" s="24" t="s">
        <v>41</v>
      </c>
      <c r="AG31" s="1" t="s">
        <v>106</v>
      </c>
      <c r="AH31" s="24" t="s">
        <v>57</v>
      </c>
      <c r="AI31" s="24" t="s">
        <v>107</v>
      </c>
      <c r="AJ31" s="24" t="s">
        <v>45</v>
      </c>
      <c r="AK31" s="1" t="s">
        <v>108</v>
      </c>
      <c r="AL31" s="24" t="s">
        <v>109</v>
      </c>
      <c r="AM31" s="28">
        <v>0.77758282232799902</v>
      </c>
      <c r="AN31" s="29">
        <v>2.2654782907375001E-3</v>
      </c>
      <c r="AO31" s="30">
        <v>4.7575044105487398</v>
      </c>
    </row>
    <row r="32" spans="1:41" ht="15.75" customHeight="1" x14ac:dyDescent="0.25">
      <c r="A32" s="24" t="s">
        <v>110</v>
      </c>
      <c r="B32" s="25">
        <v>0.41995019947937501</v>
      </c>
      <c r="C32" s="26">
        <v>2.5899849592429299E-2</v>
      </c>
      <c r="D32" s="26">
        <v>-7.8571612578182202E-4</v>
      </c>
      <c r="E32" s="1"/>
      <c r="G32" s="2"/>
      <c r="L32" s="2"/>
      <c r="M32" s="2"/>
      <c r="P32" s="1"/>
      <c r="R32" s="2"/>
      <c r="W32" s="2"/>
      <c r="X32" s="2"/>
      <c r="Y32" s="3"/>
      <c r="AA32" s="1" t="s">
        <v>62</v>
      </c>
      <c r="AB32" s="27" t="s">
        <v>53</v>
      </c>
      <c r="AC32" s="4" t="s">
        <v>54</v>
      </c>
      <c r="AD32" s="24" t="s">
        <v>55</v>
      </c>
      <c r="AE32" s="24" t="s">
        <v>40</v>
      </c>
      <c r="AF32" s="24" t="s">
        <v>41</v>
      </c>
      <c r="AG32" s="1" t="s">
        <v>111</v>
      </c>
      <c r="AH32" s="24" t="s">
        <v>57</v>
      </c>
      <c r="AI32" s="24" t="s">
        <v>107</v>
      </c>
      <c r="AJ32" s="24" t="s">
        <v>48</v>
      </c>
      <c r="AK32" s="1"/>
      <c r="AM32" s="28"/>
      <c r="AN32" s="29"/>
      <c r="AO32" s="30"/>
    </row>
    <row r="33" spans="1:41" ht="15.75" customHeight="1" x14ac:dyDescent="0.25">
      <c r="A33" s="24" t="s">
        <v>112</v>
      </c>
      <c r="B33" s="25">
        <v>0.41626245662780997</v>
      </c>
      <c r="C33" s="26">
        <v>2.6997475209968699E-2</v>
      </c>
      <c r="D33" s="26">
        <v>-3.8677189508017198E-4</v>
      </c>
      <c r="E33" s="1"/>
      <c r="G33" s="2"/>
      <c r="L33" s="2"/>
      <c r="M33" s="2"/>
      <c r="P33" s="1"/>
      <c r="R33" s="2"/>
      <c r="W33" s="2"/>
      <c r="X33" s="2"/>
      <c r="Y33" s="3"/>
      <c r="AA33" s="1" t="s">
        <v>62</v>
      </c>
      <c r="AB33" s="27" t="s">
        <v>53</v>
      </c>
      <c r="AC33" s="4" t="s">
        <v>54</v>
      </c>
      <c r="AD33" s="24" t="s">
        <v>55</v>
      </c>
      <c r="AE33" s="24" t="s">
        <v>40</v>
      </c>
      <c r="AF33" s="24" t="s">
        <v>41</v>
      </c>
      <c r="AG33" s="1" t="s">
        <v>113</v>
      </c>
      <c r="AH33" s="24" t="s">
        <v>57</v>
      </c>
      <c r="AI33" s="24" t="s">
        <v>114</v>
      </c>
      <c r="AJ33" s="24" t="s">
        <v>48</v>
      </c>
      <c r="AK33" s="1"/>
      <c r="AM33" s="28"/>
      <c r="AN33" s="29"/>
      <c r="AO33" s="30"/>
    </row>
    <row r="34" spans="1:41" ht="15.75" customHeight="1" x14ac:dyDescent="0.25">
      <c r="A34" s="24" t="s">
        <v>115</v>
      </c>
      <c r="B34" s="25">
        <v>0.41626245662780997</v>
      </c>
      <c r="C34" s="26">
        <v>2.6997475209968699E-2</v>
      </c>
      <c r="D34" s="26">
        <v>-3.8677189508017198E-4</v>
      </c>
      <c r="E34" s="1">
        <v>615</v>
      </c>
      <c r="F34" s="24">
        <v>1431</v>
      </c>
      <c r="G34" s="2">
        <v>940.25936811168299</v>
      </c>
      <c r="H34" s="24">
        <v>928</v>
      </c>
      <c r="I34" s="24">
        <v>910</v>
      </c>
      <c r="J34" s="24">
        <v>830</v>
      </c>
      <c r="K34" s="24">
        <v>1061</v>
      </c>
      <c r="L34" s="2">
        <v>103.031489486355</v>
      </c>
      <c r="M34" s="2">
        <v>10.957773246468401</v>
      </c>
      <c r="N34" s="24">
        <v>231</v>
      </c>
      <c r="O34" s="24">
        <v>1361</v>
      </c>
      <c r="P34" s="1">
        <v>1431</v>
      </c>
      <c r="Q34" s="24">
        <v>1431</v>
      </c>
      <c r="R34" s="2">
        <v>1431</v>
      </c>
      <c r="S34" s="24">
        <v>1431</v>
      </c>
      <c r="T34" s="24">
        <v>1440</v>
      </c>
      <c r="U34" s="24">
        <v>1431</v>
      </c>
      <c r="V34" s="24">
        <v>1431</v>
      </c>
      <c r="W34" s="2" t="s">
        <v>95</v>
      </c>
      <c r="X34" s="2" t="s">
        <v>95</v>
      </c>
      <c r="Y34" s="3">
        <v>0</v>
      </c>
      <c r="Z34" s="24">
        <v>1</v>
      </c>
      <c r="AA34" s="1" t="s">
        <v>73</v>
      </c>
      <c r="AB34" s="27" t="s">
        <v>53</v>
      </c>
      <c r="AC34" s="4" t="s">
        <v>54</v>
      </c>
      <c r="AD34" s="24" t="s">
        <v>55</v>
      </c>
      <c r="AE34" s="24" t="s">
        <v>40</v>
      </c>
      <c r="AF34" s="24" t="s">
        <v>41</v>
      </c>
      <c r="AG34" s="1" t="s">
        <v>116</v>
      </c>
      <c r="AH34" s="24" t="s">
        <v>57</v>
      </c>
      <c r="AI34" s="24" t="s">
        <v>114</v>
      </c>
      <c r="AJ34" s="24" t="s">
        <v>45</v>
      </c>
      <c r="AK34" s="1" t="s">
        <v>117</v>
      </c>
      <c r="AL34" s="24" t="s">
        <v>118</v>
      </c>
      <c r="AM34" s="28">
        <v>0.75686980506683899</v>
      </c>
      <c r="AN34" s="29">
        <v>3.8033798669229401E-3</v>
      </c>
      <c r="AO34" s="30">
        <v>7.9870977205381797</v>
      </c>
    </row>
    <row r="35" spans="1:41" ht="15.75" customHeight="1" x14ac:dyDescent="0.25">
      <c r="A35" s="24" t="s">
        <v>119</v>
      </c>
      <c r="B35" s="25">
        <v>-0.28586843901550402</v>
      </c>
      <c r="C35" s="26">
        <v>7.4688238559897304E-4</v>
      </c>
      <c r="D35" s="26">
        <v>-2.2327385499090299E-2</v>
      </c>
      <c r="E35" s="1">
        <v>297</v>
      </c>
      <c r="F35" s="24">
        <v>1486</v>
      </c>
      <c r="G35" s="2">
        <v>1127.57196613358</v>
      </c>
      <c r="H35" s="24">
        <v>1184</v>
      </c>
      <c r="I35" s="24">
        <v>1360</v>
      </c>
      <c r="J35" s="24">
        <v>822.6</v>
      </c>
      <c r="K35" s="24">
        <v>1415</v>
      </c>
      <c r="L35" s="2">
        <v>253.74049989098199</v>
      </c>
      <c r="M35" s="2">
        <v>22.503264315895699</v>
      </c>
      <c r="N35" s="24">
        <v>592.4</v>
      </c>
      <c r="O35" s="24">
        <v>1063</v>
      </c>
      <c r="P35" s="1">
        <v>345</v>
      </c>
      <c r="Q35" s="24">
        <v>1500</v>
      </c>
      <c r="R35" s="2">
        <v>961.58412819534499</v>
      </c>
      <c r="S35" s="24">
        <v>944</v>
      </c>
      <c r="T35" s="24">
        <v>980</v>
      </c>
      <c r="U35" s="24">
        <v>814</v>
      </c>
      <c r="V35" s="24">
        <v>1058</v>
      </c>
      <c r="W35" s="2">
        <v>169.529542900135</v>
      </c>
      <c r="X35" s="2">
        <v>17.630235143158998</v>
      </c>
      <c r="Y35" s="3">
        <v>244</v>
      </c>
      <c r="Z35" s="24">
        <v>2621</v>
      </c>
      <c r="AA35" s="1" t="s">
        <v>62</v>
      </c>
      <c r="AB35" s="27" t="s">
        <v>37</v>
      </c>
      <c r="AC35" s="4" t="s">
        <v>38</v>
      </c>
      <c r="AD35" s="24" t="s">
        <v>39</v>
      </c>
      <c r="AE35" s="24" t="s">
        <v>40</v>
      </c>
      <c r="AF35" s="24" t="s">
        <v>41</v>
      </c>
      <c r="AG35" s="1" t="s">
        <v>120</v>
      </c>
      <c r="AH35" s="24" t="s">
        <v>43</v>
      </c>
      <c r="AI35" s="24" t="s">
        <v>121</v>
      </c>
      <c r="AJ35" s="24" t="s">
        <v>48</v>
      </c>
      <c r="AK35" s="1" t="s">
        <v>122</v>
      </c>
      <c r="AL35" s="24" t="s">
        <v>123</v>
      </c>
      <c r="AM35" s="28">
        <v>0.95030139862159602</v>
      </c>
      <c r="AN35" s="29">
        <v>7.5823069508762304E-6</v>
      </c>
      <c r="AO35" s="30">
        <v>1.59228445968401E-2</v>
      </c>
    </row>
    <row r="36" spans="1:41" ht="15.75" customHeight="1" x14ac:dyDescent="0.25">
      <c r="A36" s="24" t="s">
        <v>124</v>
      </c>
      <c r="B36" s="25">
        <v>-0.28586843901550402</v>
      </c>
      <c r="C36" s="26">
        <v>7.4688238559897304E-4</v>
      </c>
      <c r="D36" s="26">
        <v>-2.2327385499090299E-2</v>
      </c>
      <c r="E36" s="1"/>
      <c r="G36" s="2"/>
      <c r="L36" s="2"/>
      <c r="M36" s="2"/>
      <c r="P36" s="1"/>
      <c r="R36" s="2"/>
      <c r="W36" s="2"/>
      <c r="X36" s="2"/>
      <c r="Y36" s="3"/>
      <c r="AA36" s="1" t="s">
        <v>97</v>
      </c>
      <c r="AB36" s="27" t="s">
        <v>37</v>
      </c>
      <c r="AC36" s="4" t="s">
        <v>38</v>
      </c>
      <c r="AD36" s="24" t="s">
        <v>39</v>
      </c>
      <c r="AE36" s="24" t="s">
        <v>40</v>
      </c>
      <c r="AF36" s="24" t="s">
        <v>41</v>
      </c>
      <c r="AG36" s="1" t="s">
        <v>125</v>
      </c>
      <c r="AH36" s="24" t="s">
        <v>43</v>
      </c>
      <c r="AI36" s="24" t="s">
        <v>121</v>
      </c>
      <c r="AJ36" s="24" t="s">
        <v>45</v>
      </c>
      <c r="AK36" s="1"/>
      <c r="AM36" s="28"/>
      <c r="AN36" s="29"/>
      <c r="AO36" s="30"/>
    </row>
    <row r="37" spans="1:41" ht="15.75" customHeight="1" x14ac:dyDescent="0.25">
      <c r="A37" s="24" t="s">
        <v>126</v>
      </c>
      <c r="B37" s="25">
        <v>0.40210397895807998</v>
      </c>
      <c r="C37" s="26">
        <v>2.1107629013429E-2</v>
      </c>
      <c r="D37" s="26">
        <v>-4.0503044488769202E-4</v>
      </c>
      <c r="E37" s="1">
        <v>443</v>
      </c>
      <c r="F37" s="24">
        <v>1486</v>
      </c>
      <c r="G37" s="2">
        <v>1230.4532934131701</v>
      </c>
      <c r="H37" s="24">
        <v>1225</v>
      </c>
      <c r="I37" s="24">
        <v>1210</v>
      </c>
      <c r="J37" s="24">
        <v>1096</v>
      </c>
      <c r="K37" s="24">
        <v>1378</v>
      </c>
      <c r="L37" s="2">
        <v>108.759655141558</v>
      </c>
      <c r="M37" s="2">
        <v>8.8389909412869994</v>
      </c>
      <c r="N37" s="24">
        <v>282</v>
      </c>
      <c r="O37" s="24">
        <v>1670</v>
      </c>
      <c r="P37" s="1">
        <v>311</v>
      </c>
      <c r="Q37" s="24">
        <v>1497</v>
      </c>
      <c r="R37" s="2">
        <v>1260.32710280374</v>
      </c>
      <c r="S37" s="24">
        <v>1312</v>
      </c>
      <c r="T37" s="24">
        <v>1490</v>
      </c>
      <c r="U37" s="24">
        <v>931.6</v>
      </c>
      <c r="V37" s="24">
        <v>1478</v>
      </c>
      <c r="W37" s="2">
        <v>222.407274539171</v>
      </c>
      <c r="X37" s="2">
        <v>17.646789793252999</v>
      </c>
      <c r="Y37" s="3">
        <v>546.4</v>
      </c>
      <c r="Z37" s="24">
        <v>107</v>
      </c>
      <c r="AA37" s="1" t="s">
        <v>52</v>
      </c>
      <c r="AB37" s="27" t="s">
        <v>127</v>
      </c>
      <c r="AC37" s="4" t="s">
        <v>128</v>
      </c>
      <c r="AD37" s="24" t="s">
        <v>55</v>
      </c>
      <c r="AE37" s="24" t="s">
        <v>40</v>
      </c>
      <c r="AF37" s="24" t="s">
        <v>41</v>
      </c>
      <c r="AG37" s="1" t="s">
        <v>129</v>
      </c>
      <c r="AH37" s="24" t="s">
        <v>57</v>
      </c>
      <c r="AI37" s="24" t="s">
        <v>99</v>
      </c>
      <c r="AJ37" s="24" t="s">
        <v>48</v>
      </c>
      <c r="AK37" s="1" t="s">
        <v>130</v>
      </c>
      <c r="AL37" s="24" t="s">
        <v>131</v>
      </c>
      <c r="AM37" s="28">
        <v>0.89398337650281501</v>
      </c>
      <c r="AN37" s="29">
        <v>6.5000645507489794E-5</v>
      </c>
      <c r="AO37" s="30">
        <v>0.13650135556572901</v>
      </c>
    </row>
    <row r="38" spans="1:41" ht="15.75" customHeight="1" x14ac:dyDescent="0.25">
      <c r="A38" s="24" t="s">
        <v>132</v>
      </c>
      <c r="B38" s="25">
        <v>0.40210397895807998</v>
      </c>
      <c r="C38" s="26">
        <v>2.1107629013429E-2</v>
      </c>
      <c r="D38" s="26">
        <v>-4.0503044488769202E-4</v>
      </c>
      <c r="E38" s="1"/>
      <c r="G38" s="2"/>
      <c r="L38" s="2"/>
      <c r="M38" s="2"/>
      <c r="P38" s="1"/>
      <c r="R38" s="2"/>
      <c r="W38" s="2"/>
      <c r="X38" s="2"/>
      <c r="Y38" s="3"/>
      <c r="AA38" s="1" t="s">
        <v>52</v>
      </c>
      <c r="AB38" s="27" t="s">
        <v>127</v>
      </c>
      <c r="AC38" s="4" t="s">
        <v>128</v>
      </c>
      <c r="AD38" s="24" t="s">
        <v>55</v>
      </c>
      <c r="AE38" s="24" t="s">
        <v>40</v>
      </c>
      <c r="AF38" s="24" t="s">
        <v>41</v>
      </c>
      <c r="AG38" s="1" t="s">
        <v>133</v>
      </c>
      <c r="AH38" s="24" t="s">
        <v>57</v>
      </c>
      <c r="AI38" s="24" t="s">
        <v>99</v>
      </c>
      <c r="AJ38" s="24" t="s">
        <v>45</v>
      </c>
      <c r="AK38" s="1"/>
      <c r="AM38" s="28"/>
      <c r="AN38" s="29"/>
      <c r="AO38" s="30"/>
    </row>
    <row r="39" spans="1:41" ht="15.75" customHeight="1" x14ac:dyDescent="0.25">
      <c r="A39" s="24" t="s">
        <v>134</v>
      </c>
      <c r="B39" s="25">
        <v>-0.28533578538280802</v>
      </c>
      <c r="C39" s="26">
        <v>1.6933579342963299E-3</v>
      </c>
      <c r="D39" s="26">
        <v>-4.02053207897487E-2</v>
      </c>
      <c r="E39" s="1">
        <v>662</v>
      </c>
      <c r="F39" s="24">
        <v>1255</v>
      </c>
      <c r="G39" s="2">
        <v>959.87581699346401</v>
      </c>
      <c r="H39" s="24">
        <v>964</v>
      </c>
      <c r="I39" s="24">
        <v>960</v>
      </c>
      <c r="J39" s="24">
        <v>836.8</v>
      </c>
      <c r="K39" s="24">
        <v>1075.8</v>
      </c>
      <c r="L39" s="2">
        <v>100.07361239695901</v>
      </c>
      <c r="M39" s="2">
        <v>10.425683262904901</v>
      </c>
      <c r="N39" s="24">
        <v>239</v>
      </c>
      <c r="O39" s="24">
        <v>153</v>
      </c>
      <c r="P39" s="1">
        <v>598</v>
      </c>
      <c r="Q39" s="24">
        <v>1108</v>
      </c>
      <c r="R39" s="2">
        <v>850.0625</v>
      </c>
      <c r="S39" s="24">
        <v>843</v>
      </c>
      <c r="T39" s="24">
        <v>1070</v>
      </c>
      <c r="U39" s="24">
        <v>656</v>
      </c>
      <c r="V39" s="24">
        <v>1067</v>
      </c>
      <c r="W39" s="2">
        <v>182.74443675982801</v>
      </c>
      <c r="X39" s="2">
        <v>21.4977647831574</v>
      </c>
      <c r="Y39" s="3">
        <v>411</v>
      </c>
      <c r="Z39" s="24">
        <v>16</v>
      </c>
      <c r="AA39" s="1" t="s">
        <v>105</v>
      </c>
      <c r="AB39" s="27" t="s">
        <v>135</v>
      </c>
      <c r="AC39" s="4" t="s">
        <v>136</v>
      </c>
      <c r="AD39" s="24" t="s">
        <v>39</v>
      </c>
      <c r="AE39" s="24" t="s">
        <v>40</v>
      </c>
      <c r="AF39" s="24" t="s">
        <v>41</v>
      </c>
      <c r="AG39" s="1" t="s">
        <v>137</v>
      </c>
      <c r="AH39" s="24" t="s">
        <v>43</v>
      </c>
      <c r="AI39" s="24" t="s">
        <v>114</v>
      </c>
      <c r="AJ39" s="24" t="s">
        <v>48</v>
      </c>
      <c r="AK39" s="1" t="s">
        <v>95</v>
      </c>
      <c r="AL39" s="31" t="s">
        <v>95</v>
      </c>
      <c r="AM39" s="28" t="s">
        <v>95</v>
      </c>
      <c r="AN39" s="29" t="s">
        <v>95</v>
      </c>
      <c r="AO39" s="30" t="s">
        <v>95</v>
      </c>
    </row>
    <row r="40" spans="1:41" ht="15.75" customHeight="1" x14ac:dyDescent="0.25">
      <c r="A40" s="24" t="s">
        <v>138</v>
      </c>
      <c r="B40" s="25">
        <v>-0.28533578538280802</v>
      </c>
      <c r="C40" s="26">
        <v>1.6933579342963299E-3</v>
      </c>
      <c r="D40" s="26">
        <v>-4.02053207897487E-2</v>
      </c>
      <c r="E40" s="1"/>
      <c r="G40" s="2"/>
      <c r="L40" s="2"/>
      <c r="M40" s="2"/>
      <c r="P40" s="1"/>
      <c r="R40" s="2"/>
      <c r="W40" s="2"/>
      <c r="X40" s="2"/>
      <c r="Y40" s="3"/>
      <c r="AA40" s="1" t="s">
        <v>105</v>
      </c>
      <c r="AB40" s="27" t="s">
        <v>135</v>
      </c>
      <c r="AC40" s="4" t="s">
        <v>136</v>
      </c>
      <c r="AD40" s="24" t="s">
        <v>39</v>
      </c>
      <c r="AE40" s="24" t="s">
        <v>40</v>
      </c>
      <c r="AF40" s="24" t="s">
        <v>41</v>
      </c>
      <c r="AG40" s="1" t="s">
        <v>139</v>
      </c>
      <c r="AH40" s="24" t="s">
        <v>43</v>
      </c>
      <c r="AI40" s="24" t="s">
        <v>114</v>
      </c>
      <c r="AJ40" s="24" t="s">
        <v>45</v>
      </c>
      <c r="AK40" s="1"/>
      <c r="AM40" s="28"/>
      <c r="AN40" s="29"/>
      <c r="AO40" s="30"/>
    </row>
    <row r="41" spans="1:41" ht="15.75" customHeight="1" x14ac:dyDescent="0.25">
      <c r="A41" s="24" t="s">
        <v>140</v>
      </c>
      <c r="B41" s="25">
        <v>0.395287239509724</v>
      </c>
      <c r="C41" s="26">
        <v>2.7867043202406801E-2</v>
      </c>
      <c r="D41" s="26">
        <v>-1.0741528547266899E-3</v>
      </c>
      <c r="E41" s="1">
        <v>705</v>
      </c>
      <c r="F41" s="24">
        <v>1395</v>
      </c>
      <c r="G41" s="2">
        <v>990.62724014336902</v>
      </c>
      <c r="H41" s="24">
        <v>968</v>
      </c>
      <c r="I41" s="24">
        <v>960</v>
      </c>
      <c r="J41" s="24">
        <v>867.8</v>
      </c>
      <c r="K41" s="24">
        <v>1151.2</v>
      </c>
      <c r="L41" s="2">
        <v>114.051881936648</v>
      </c>
      <c r="M41" s="2">
        <v>11.5130976935524</v>
      </c>
      <c r="N41" s="24">
        <v>283.39999999999998</v>
      </c>
      <c r="O41" s="24">
        <v>279</v>
      </c>
      <c r="P41" s="1">
        <v>1100</v>
      </c>
      <c r="Q41" s="24">
        <v>1100</v>
      </c>
      <c r="R41" s="2">
        <v>1100</v>
      </c>
      <c r="S41" s="24">
        <v>1100</v>
      </c>
      <c r="T41" s="24">
        <v>1100</v>
      </c>
      <c r="U41" s="24">
        <v>1100</v>
      </c>
      <c r="V41" s="24">
        <v>1100</v>
      </c>
      <c r="W41" s="2" t="s">
        <v>95</v>
      </c>
      <c r="X41" s="2" t="s">
        <v>95</v>
      </c>
      <c r="Y41" s="3">
        <v>0</v>
      </c>
      <c r="Z41" s="24">
        <v>1</v>
      </c>
      <c r="AA41" s="1" t="s">
        <v>62</v>
      </c>
      <c r="AB41" s="27" t="s">
        <v>53</v>
      </c>
      <c r="AC41" s="4" t="s">
        <v>54</v>
      </c>
      <c r="AD41" s="24" t="s">
        <v>55</v>
      </c>
      <c r="AE41" s="24" t="s">
        <v>40</v>
      </c>
      <c r="AF41" s="24" t="s">
        <v>41</v>
      </c>
      <c r="AG41" s="1" t="s">
        <v>141</v>
      </c>
      <c r="AH41" s="24" t="s">
        <v>43</v>
      </c>
      <c r="AI41" s="24" t="s">
        <v>142</v>
      </c>
      <c r="AJ41" s="24" t="s">
        <v>48</v>
      </c>
      <c r="AK41" s="1" t="s">
        <v>143</v>
      </c>
      <c r="AL41" s="24" t="s">
        <v>144</v>
      </c>
      <c r="AM41" s="28">
        <v>0.868871465693828</v>
      </c>
      <c r="AN41" s="29">
        <v>1.54143002130212E-4</v>
      </c>
      <c r="AO41" s="30">
        <v>0.323700304473444</v>
      </c>
    </row>
    <row r="42" spans="1:41" ht="15.75" customHeight="1" x14ac:dyDescent="0.25">
      <c r="A42" s="24" t="s">
        <v>145</v>
      </c>
      <c r="B42" s="25">
        <v>0.395287239509724</v>
      </c>
      <c r="C42" s="26">
        <v>2.7867043202406801E-2</v>
      </c>
      <c r="D42" s="26">
        <v>-1.0741528547266899E-3</v>
      </c>
      <c r="E42" s="1"/>
      <c r="G42" s="2"/>
      <c r="L42" s="2"/>
      <c r="M42" s="2"/>
      <c r="P42" s="1"/>
      <c r="R42" s="2"/>
      <c r="W42" s="2"/>
      <c r="X42" s="2"/>
      <c r="Y42" s="3"/>
      <c r="AA42" s="1" t="s">
        <v>146</v>
      </c>
      <c r="AB42" s="27" t="s">
        <v>53</v>
      </c>
      <c r="AC42" s="4" t="s">
        <v>54</v>
      </c>
      <c r="AD42" s="24" t="s">
        <v>55</v>
      </c>
      <c r="AE42" s="24" t="s">
        <v>40</v>
      </c>
      <c r="AF42" s="24" t="s">
        <v>41</v>
      </c>
      <c r="AG42" s="1" t="s">
        <v>147</v>
      </c>
      <c r="AH42" s="24" t="s">
        <v>43</v>
      </c>
      <c r="AI42" s="24" t="s">
        <v>142</v>
      </c>
      <c r="AJ42" s="24" t="s">
        <v>45</v>
      </c>
      <c r="AK42" s="1"/>
      <c r="AM42" s="28"/>
      <c r="AN42" s="29"/>
      <c r="AO42" s="30"/>
    </row>
    <row r="43" spans="1:41" ht="15.75" customHeight="1" x14ac:dyDescent="0.25">
      <c r="A43" s="24" t="s">
        <v>148</v>
      </c>
      <c r="B43" s="25">
        <v>0.39251472602561299</v>
      </c>
      <c r="C43" s="26">
        <v>1.95461032464113E-2</v>
      </c>
      <c r="D43" s="26">
        <v>-6.8807953079654395E-4</v>
      </c>
      <c r="E43" s="1">
        <v>673</v>
      </c>
      <c r="F43" s="24">
        <v>1478</v>
      </c>
      <c r="G43" s="2">
        <v>1216.3024691358</v>
      </c>
      <c r="H43" s="24">
        <v>1214.5</v>
      </c>
      <c r="I43" s="24">
        <v>1220</v>
      </c>
      <c r="J43" s="24">
        <v>1078.3</v>
      </c>
      <c r="K43" s="24">
        <v>1367.4</v>
      </c>
      <c r="L43" s="2">
        <v>115.297869154878</v>
      </c>
      <c r="M43" s="2">
        <v>9.4793747509859596</v>
      </c>
      <c r="N43" s="24">
        <v>289.10000000000002</v>
      </c>
      <c r="O43" s="24">
        <v>324</v>
      </c>
      <c r="P43" s="1">
        <v>1203</v>
      </c>
      <c r="Q43" s="24">
        <v>1482</v>
      </c>
      <c r="R43" s="2">
        <v>1327.1666666666699</v>
      </c>
      <c r="S43" s="24">
        <v>1324.5</v>
      </c>
      <c r="T43" s="24">
        <v>1490</v>
      </c>
      <c r="U43" s="24">
        <v>1221.5</v>
      </c>
      <c r="V43" s="24">
        <v>1435.5</v>
      </c>
      <c r="W43" s="2">
        <v>100.906722603931</v>
      </c>
      <c r="X43" s="2">
        <v>7.6031688512317697</v>
      </c>
      <c r="Y43" s="3">
        <v>214</v>
      </c>
      <c r="Z43" s="24">
        <v>6</v>
      </c>
      <c r="AA43" s="1" t="s">
        <v>146</v>
      </c>
      <c r="AB43" s="27" t="s">
        <v>127</v>
      </c>
      <c r="AC43" s="4" t="s">
        <v>128</v>
      </c>
      <c r="AD43" s="24" t="s">
        <v>55</v>
      </c>
      <c r="AE43" s="24" t="s">
        <v>40</v>
      </c>
      <c r="AF43" s="24" t="s">
        <v>41</v>
      </c>
      <c r="AG43" s="1" t="s">
        <v>149</v>
      </c>
      <c r="AH43" s="24" t="s">
        <v>43</v>
      </c>
      <c r="AI43" s="24" t="s">
        <v>58</v>
      </c>
      <c r="AJ43" s="24" t="s">
        <v>48</v>
      </c>
      <c r="AK43" s="1" t="s">
        <v>95</v>
      </c>
      <c r="AL43" s="31" t="s">
        <v>95</v>
      </c>
      <c r="AM43" s="28" t="s">
        <v>95</v>
      </c>
      <c r="AN43" s="29" t="s">
        <v>95</v>
      </c>
      <c r="AO43" s="30" t="s">
        <v>95</v>
      </c>
    </row>
    <row r="44" spans="1:41" ht="15.75" customHeight="1" x14ac:dyDescent="0.25">
      <c r="A44" s="24" t="s">
        <v>150</v>
      </c>
      <c r="B44" s="25">
        <v>0.39251472602561299</v>
      </c>
      <c r="C44" s="26">
        <v>1.95461032464113E-2</v>
      </c>
      <c r="D44" s="26">
        <v>-6.8807953079654395E-4</v>
      </c>
      <c r="E44" s="1"/>
      <c r="G44" s="2"/>
      <c r="L44" s="2"/>
      <c r="M44" s="2"/>
      <c r="P44" s="1"/>
      <c r="R44" s="2"/>
      <c r="W44" s="2"/>
      <c r="X44" s="2"/>
      <c r="Y44" s="3"/>
      <c r="AA44" s="1" t="s">
        <v>146</v>
      </c>
      <c r="AB44" s="27" t="s">
        <v>127</v>
      </c>
      <c r="AC44" s="4" t="s">
        <v>128</v>
      </c>
      <c r="AD44" s="24" t="s">
        <v>55</v>
      </c>
      <c r="AE44" s="24" t="s">
        <v>40</v>
      </c>
      <c r="AF44" s="24" t="s">
        <v>41</v>
      </c>
      <c r="AG44" s="1" t="s">
        <v>151</v>
      </c>
      <c r="AH44" s="24" t="s">
        <v>43</v>
      </c>
      <c r="AI44" s="24" t="s">
        <v>58</v>
      </c>
      <c r="AJ44" s="24" t="s">
        <v>45</v>
      </c>
      <c r="AK44" s="1"/>
      <c r="AM44" s="28"/>
      <c r="AN44" s="29"/>
      <c r="AO44" s="30"/>
    </row>
    <row r="45" spans="1:41" ht="15.75" customHeight="1" x14ac:dyDescent="0.25">
      <c r="A45" s="24" t="s">
        <v>152</v>
      </c>
      <c r="B45" s="25">
        <v>0.38644555163947603</v>
      </c>
      <c r="C45" s="26">
        <v>2.1831832691248301E-2</v>
      </c>
      <c r="D45" s="26">
        <v>-7.6149549978604604E-4</v>
      </c>
      <c r="E45" s="1">
        <v>977</v>
      </c>
      <c r="F45" s="24">
        <v>1484</v>
      </c>
      <c r="G45" s="2">
        <v>1201.3316326530601</v>
      </c>
      <c r="H45" s="24">
        <v>1191</v>
      </c>
      <c r="I45" s="24">
        <v>1100</v>
      </c>
      <c r="J45" s="24">
        <v>1060.3</v>
      </c>
      <c r="K45" s="24">
        <v>1359</v>
      </c>
      <c r="L45" s="2">
        <v>114.11322604076101</v>
      </c>
      <c r="M45" s="2">
        <v>9.4988946381733097</v>
      </c>
      <c r="N45" s="24">
        <v>298.7</v>
      </c>
      <c r="O45" s="24">
        <v>392</v>
      </c>
      <c r="P45" s="1">
        <v>890</v>
      </c>
      <c r="Q45" s="24">
        <v>1496</v>
      </c>
      <c r="R45" s="2">
        <v>1274.2</v>
      </c>
      <c r="S45" s="24">
        <v>1250</v>
      </c>
      <c r="T45" s="24">
        <v>1250</v>
      </c>
      <c r="U45" s="24">
        <v>1032.4000000000001</v>
      </c>
      <c r="V45" s="24">
        <v>1493.2</v>
      </c>
      <c r="W45" s="2">
        <v>247.14611063093801</v>
      </c>
      <c r="X45" s="2">
        <v>19.396178828358099</v>
      </c>
      <c r="Y45" s="3">
        <v>460.8</v>
      </c>
      <c r="Z45" s="24">
        <v>5</v>
      </c>
      <c r="AA45" s="1" t="s">
        <v>153</v>
      </c>
      <c r="AB45" s="27" t="s">
        <v>127</v>
      </c>
      <c r="AC45" s="4" t="s">
        <v>128</v>
      </c>
      <c r="AD45" s="24" t="s">
        <v>55</v>
      </c>
      <c r="AE45" s="24" t="s">
        <v>40</v>
      </c>
      <c r="AF45" s="24" t="s">
        <v>41</v>
      </c>
      <c r="AG45" s="1" t="s">
        <v>154</v>
      </c>
      <c r="AH45" s="24" t="s">
        <v>43</v>
      </c>
      <c r="AI45" s="24" t="s">
        <v>155</v>
      </c>
      <c r="AJ45" s="24" t="s">
        <v>48</v>
      </c>
      <c r="AK45" s="1" t="s">
        <v>156</v>
      </c>
      <c r="AL45" s="24" t="s">
        <v>157</v>
      </c>
      <c r="AM45" s="28">
        <v>0.77985767344080204</v>
      </c>
      <c r="AN45" s="29">
        <v>2.13595834441563E-3</v>
      </c>
      <c r="AO45" s="30">
        <v>4.4855125232728303</v>
      </c>
    </row>
    <row r="46" spans="1:41" ht="15.75" customHeight="1" x14ac:dyDescent="0.25">
      <c r="A46" s="24" t="s">
        <v>158</v>
      </c>
      <c r="B46" s="25">
        <v>0.38644555163947603</v>
      </c>
      <c r="C46" s="26">
        <v>2.1831832691248301E-2</v>
      </c>
      <c r="D46" s="26">
        <v>-7.6149549978604604E-4</v>
      </c>
      <c r="E46" s="1"/>
      <c r="G46" s="2"/>
      <c r="L46" s="2"/>
      <c r="M46" s="2"/>
      <c r="P46" s="1"/>
      <c r="R46" s="2"/>
      <c r="W46" s="2"/>
      <c r="X46" s="2"/>
      <c r="Y46" s="3"/>
      <c r="AA46" s="1" t="s">
        <v>153</v>
      </c>
      <c r="AB46" s="27" t="s">
        <v>127</v>
      </c>
      <c r="AC46" s="4" t="s">
        <v>128</v>
      </c>
      <c r="AD46" s="24" t="s">
        <v>55</v>
      </c>
      <c r="AE46" s="24" t="s">
        <v>40</v>
      </c>
      <c r="AF46" s="24" t="s">
        <v>41</v>
      </c>
      <c r="AG46" s="1" t="s">
        <v>159</v>
      </c>
      <c r="AH46" s="24" t="s">
        <v>43</v>
      </c>
      <c r="AI46" s="24" t="s">
        <v>155</v>
      </c>
      <c r="AJ46" s="24" t="s">
        <v>45</v>
      </c>
      <c r="AK46" s="1"/>
      <c r="AM46" s="28"/>
      <c r="AN46" s="29"/>
      <c r="AO46" s="30"/>
    </row>
    <row r="47" spans="1:41" ht="15.75" customHeight="1" x14ac:dyDescent="0.25">
      <c r="A47" s="24" t="s">
        <v>160</v>
      </c>
      <c r="B47" s="25">
        <v>0.37951605136677402</v>
      </c>
      <c r="C47" s="26">
        <v>3.4543951441649103E-2</v>
      </c>
      <c r="D47" s="26">
        <v>-7.0292617796833797E-4</v>
      </c>
      <c r="E47" s="1">
        <v>916</v>
      </c>
      <c r="F47" s="24">
        <v>1480</v>
      </c>
      <c r="G47" s="2">
        <v>1213.5604719764001</v>
      </c>
      <c r="H47" s="24">
        <v>1202</v>
      </c>
      <c r="I47" s="24">
        <v>1130</v>
      </c>
      <c r="J47" s="24">
        <v>1092.8</v>
      </c>
      <c r="K47" s="24">
        <v>1366.4</v>
      </c>
      <c r="L47" s="2">
        <v>106.140627804731</v>
      </c>
      <c r="M47" s="2">
        <v>8.74621662914506</v>
      </c>
      <c r="N47" s="24">
        <v>273.60000000000002</v>
      </c>
      <c r="O47" s="24">
        <v>339</v>
      </c>
      <c r="P47" s="1">
        <v>1499</v>
      </c>
      <c r="Q47" s="24">
        <v>1499</v>
      </c>
      <c r="R47" s="2">
        <v>1499</v>
      </c>
      <c r="S47" s="24">
        <v>1499</v>
      </c>
      <c r="T47" s="24">
        <v>1500</v>
      </c>
      <c r="U47" s="24">
        <v>1499</v>
      </c>
      <c r="V47" s="24">
        <v>1499</v>
      </c>
      <c r="W47" s="2" t="s">
        <v>95</v>
      </c>
      <c r="X47" s="2" t="s">
        <v>95</v>
      </c>
      <c r="Y47" s="3">
        <v>0</v>
      </c>
      <c r="Z47" s="24">
        <v>1</v>
      </c>
      <c r="AA47" s="1" t="s">
        <v>52</v>
      </c>
      <c r="AB47" s="27" t="s">
        <v>135</v>
      </c>
      <c r="AC47" s="4" t="s">
        <v>136</v>
      </c>
      <c r="AD47" s="24" t="s">
        <v>55</v>
      </c>
      <c r="AE47" s="24" t="s">
        <v>40</v>
      </c>
      <c r="AF47" s="24" t="s">
        <v>41</v>
      </c>
      <c r="AG47" s="1" t="s">
        <v>161</v>
      </c>
      <c r="AH47" s="24" t="s">
        <v>43</v>
      </c>
      <c r="AI47" s="24" t="s">
        <v>75</v>
      </c>
      <c r="AJ47" s="24" t="s">
        <v>48</v>
      </c>
      <c r="AK47" s="1" t="s">
        <v>162</v>
      </c>
      <c r="AL47" s="24" t="s">
        <v>163</v>
      </c>
      <c r="AM47" s="28">
        <v>0.90767464664425301</v>
      </c>
      <c r="AN47" s="29">
        <v>3.9628558901232899E-5</v>
      </c>
      <c r="AO47" s="30">
        <v>8.32199736925891E-2</v>
      </c>
    </row>
    <row r="48" spans="1:41" ht="15.75" customHeight="1" x14ac:dyDescent="0.25">
      <c r="A48" s="24" t="s">
        <v>164</v>
      </c>
      <c r="B48" s="25">
        <v>0.37951605136677402</v>
      </c>
      <c r="C48" s="26">
        <v>3.4543951441649103E-2</v>
      </c>
      <c r="D48" s="26">
        <v>-7.0292617796833797E-4</v>
      </c>
      <c r="E48" s="1"/>
      <c r="G48" s="2"/>
      <c r="L48" s="2"/>
      <c r="M48" s="2"/>
      <c r="P48" s="1"/>
      <c r="R48" s="2"/>
      <c r="W48" s="2"/>
      <c r="X48" s="2"/>
      <c r="Y48" s="3"/>
      <c r="AA48" s="1" t="s">
        <v>52</v>
      </c>
      <c r="AB48" s="27" t="s">
        <v>135</v>
      </c>
      <c r="AC48" s="4" t="s">
        <v>136</v>
      </c>
      <c r="AD48" s="24" t="s">
        <v>55</v>
      </c>
      <c r="AE48" s="24" t="s">
        <v>40</v>
      </c>
      <c r="AF48" s="24" t="s">
        <v>41</v>
      </c>
      <c r="AG48" s="1" t="s">
        <v>165</v>
      </c>
      <c r="AH48" s="24" t="s">
        <v>43</v>
      </c>
      <c r="AI48" s="24" t="s">
        <v>75</v>
      </c>
      <c r="AJ48" s="24" t="s">
        <v>45</v>
      </c>
      <c r="AK48" s="1"/>
      <c r="AM48" s="28"/>
      <c r="AN48" s="29"/>
      <c r="AO48" s="30"/>
    </row>
    <row r="49" spans="1:41" ht="15.75" customHeight="1" x14ac:dyDescent="0.25">
      <c r="A49" s="24" t="s">
        <v>166</v>
      </c>
      <c r="B49" s="25">
        <v>0.37794025239623602</v>
      </c>
      <c r="C49" s="26">
        <v>3.4896824128234499E-2</v>
      </c>
      <c r="D49" s="26">
        <v>-1.1268133362555199E-3</v>
      </c>
      <c r="E49" s="1">
        <v>976</v>
      </c>
      <c r="F49" s="24">
        <v>1485</v>
      </c>
      <c r="G49" s="2">
        <v>1306.17293233083</v>
      </c>
      <c r="H49" s="24">
        <v>1344</v>
      </c>
      <c r="I49" s="24">
        <v>1410</v>
      </c>
      <c r="J49" s="24">
        <v>1120.5999999999999</v>
      </c>
      <c r="K49" s="24">
        <v>1449.2</v>
      </c>
      <c r="L49" s="2">
        <v>130.154425254411</v>
      </c>
      <c r="M49" s="2">
        <v>9.9645630400680592</v>
      </c>
      <c r="N49" s="24">
        <v>328.6</v>
      </c>
      <c r="O49" s="24">
        <v>133</v>
      </c>
      <c r="P49" s="1">
        <v>1061</v>
      </c>
      <c r="Q49" s="24">
        <v>1374</v>
      </c>
      <c r="R49" s="2">
        <v>1195.3333333333301</v>
      </c>
      <c r="S49" s="24">
        <v>1141</v>
      </c>
      <c r="T49" s="24">
        <v>1100</v>
      </c>
      <c r="U49" s="24">
        <v>1078.5</v>
      </c>
      <c r="V49" s="24">
        <v>1366.5</v>
      </c>
      <c r="W49" s="2">
        <v>138.60254927910501</v>
      </c>
      <c r="X49" s="2">
        <v>11.5953052938459</v>
      </c>
      <c r="Y49" s="3">
        <v>288</v>
      </c>
      <c r="Z49" s="24">
        <v>6</v>
      </c>
      <c r="AA49" s="1" t="s">
        <v>146</v>
      </c>
      <c r="AB49" s="27" t="s">
        <v>135</v>
      </c>
      <c r="AC49" s="4" t="s">
        <v>136</v>
      </c>
      <c r="AD49" s="24" t="s">
        <v>55</v>
      </c>
      <c r="AE49" s="24" t="s">
        <v>40</v>
      </c>
      <c r="AF49" s="24" t="s">
        <v>41</v>
      </c>
      <c r="AG49" s="1" t="s">
        <v>167</v>
      </c>
      <c r="AH49" s="24" t="s">
        <v>43</v>
      </c>
      <c r="AI49" s="24" t="s">
        <v>168</v>
      </c>
      <c r="AJ49" s="24" t="s">
        <v>48</v>
      </c>
      <c r="AK49" s="1" t="s">
        <v>169</v>
      </c>
      <c r="AL49" s="24" t="s">
        <v>170</v>
      </c>
      <c r="AM49" s="28">
        <v>0.75542447821859304</v>
      </c>
      <c r="AN49" s="29">
        <v>3.9387111854539501E-3</v>
      </c>
      <c r="AO49" s="30">
        <v>8.2712934894532992</v>
      </c>
    </row>
    <row r="50" spans="1:41" ht="15.75" customHeight="1" x14ac:dyDescent="0.25">
      <c r="A50" s="24" t="s">
        <v>171</v>
      </c>
      <c r="B50" s="25">
        <v>0.37794025239623602</v>
      </c>
      <c r="C50" s="26">
        <v>3.4896824128234499E-2</v>
      </c>
      <c r="D50" s="26">
        <v>-1.1268133362555199E-3</v>
      </c>
      <c r="E50" s="1"/>
      <c r="G50" s="2"/>
      <c r="L50" s="2"/>
      <c r="M50" s="2"/>
      <c r="P50" s="1"/>
      <c r="R50" s="2"/>
      <c r="W50" s="2"/>
      <c r="X50" s="2"/>
      <c r="Y50" s="3"/>
      <c r="AA50" s="1" t="s">
        <v>146</v>
      </c>
      <c r="AB50" s="27" t="s">
        <v>135</v>
      </c>
      <c r="AC50" s="4" t="s">
        <v>136</v>
      </c>
      <c r="AD50" s="24" t="s">
        <v>55</v>
      </c>
      <c r="AE50" s="24" t="s">
        <v>40</v>
      </c>
      <c r="AF50" s="24" t="s">
        <v>41</v>
      </c>
      <c r="AG50" s="1" t="s">
        <v>172</v>
      </c>
      <c r="AH50" s="24" t="s">
        <v>43</v>
      </c>
      <c r="AI50" s="24" t="s">
        <v>168</v>
      </c>
      <c r="AJ50" s="24" t="s">
        <v>45</v>
      </c>
      <c r="AK50" s="1"/>
      <c r="AM50" s="28"/>
      <c r="AN50" s="29"/>
      <c r="AO50" s="30"/>
    </row>
    <row r="51" spans="1:41" ht="15.75" customHeight="1" x14ac:dyDescent="0.25">
      <c r="A51" s="24" t="s">
        <v>173</v>
      </c>
      <c r="B51" s="25">
        <v>0.37606501413756599</v>
      </c>
      <c r="C51" s="26">
        <v>2.3203783356372899E-2</v>
      </c>
      <c r="D51" s="26">
        <v>-7.5571068571827495E-4</v>
      </c>
      <c r="E51" s="1">
        <v>657</v>
      </c>
      <c r="F51" s="24">
        <v>1483</v>
      </c>
      <c r="G51" s="2">
        <v>1221.1604938271601</v>
      </c>
      <c r="H51" s="24">
        <v>1223</v>
      </c>
      <c r="I51" s="24">
        <v>1250</v>
      </c>
      <c r="J51" s="24">
        <v>1096.2</v>
      </c>
      <c r="K51" s="24">
        <v>1358</v>
      </c>
      <c r="L51" s="2">
        <v>110.89331864007499</v>
      </c>
      <c r="M51" s="2">
        <v>9.0809782334614901</v>
      </c>
      <c r="N51" s="24">
        <v>261.8</v>
      </c>
      <c r="O51" s="24">
        <v>162</v>
      </c>
      <c r="P51" s="1">
        <v>698</v>
      </c>
      <c r="Q51" s="24">
        <v>1453</v>
      </c>
      <c r="R51" s="2">
        <v>1225.42857142857</v>
      </c>
      <c r="S51" s="24">
        <v>1311.5</v>
      </c>
      <c r="T51" s="24">
        <v>1340</v>
      </c>
      <c r="U51" s="24">
        <v>885.5</v>
      </c>
      <c r="V51" s="24">
        <v>1378.9</v>
      </c>
      <c r="W51" s="2">
        <v>219.19071930301101</v>
      </c>
      <c r="X51" s="2">
        <v>17.8868621487652</v>
      </c>
      <c r="Y51" s="3">
        <v>493.4</v>
      </c>
      <c r="Z51" s="24">
        <v>14</v>
      </c>
      <c r="AA51" s="1" t="s">
        <v>52</v>
      </c>
      <c r="AB51" s="27" t="s">
        <v>127</v>
      </c>
      <c r="AC51" s="4" t="s">
        <v>128</v>
      </c>
      <c r="AD51" s="24" t="s">
        <v>55</v>
      </c>
      <c r="AE51" s="24" t="s">
        <v>40</v>
      </c>
      <c r="AF51" s="24" t="s">
        <v>41</v>
      </c>
      <c r="AG51" s="1" t="s">
        <v>174</v>
      </c>
      <c r="AH51" s="24" t="s">
        <v>43</v>
      </c>
      <c r="AI51" s="24" t="s">
        <v>175</v>
      </c>
      <c r="AJ51" s="24" t="s">
        <v>48</v>
      </c>
      <c r="AK51" s="1" t="s">
        <v>176</v>
      </c>
      <c r="AL51" s="24" t="s">
        <v>177</v>
      </c>
      <c r="AM51" s="28">
        <v>0.99195695111416804</v>
      </c>
      <c r="AN51" s="29">
        <v>1.2671344688842899E-6</v>
      </c>
      <c r="AO51" s="30">
        <v>2.6609823846570099E-3</v>
      </c>
    </row>
    <row r="52" spans="1:41" ht="15.75" customHeight="1" x14ac:dyDescent="0.25">
      <c r="A52" s="24" t="s">
        <v>178</v>
      </c>
      <c r="B52" s="25">
        <v>0.37606501413756599</v>
      </c>
      <c r="C52" s="26">
        <v>2.3203783356372899E-2</v>
      </c>
      <c r="D52" s="26">
        <v>-7.5571068571827495E-4</v>
      </c>
      <c r="E52" s="1"/>
      <c r="G52" s="2"/>
      <c r="L52" s="2"/>
      <c r="M52" s="2"/>
      <c r="P52" s="1"/>
      <c r="R52" s="2"/>
      <c r="W52" s="2"/>
      <c r="X52" s="2"/>
      <c r="Y52" s="3"/>
      <c r="AA52" s="1" t="s">
        <v>52</v>
      </c>
      <c r="AB52" s="27" t="s">
        <v>127</v>
      </c>
      <c r="AC52" s="4" t="s">
        <v>128</v>
      </c>
      <c r="AD52" s="24" t="s">
        <v>55</v>
      </c>
      <c r="AE52" s="24" t="s">
        <v>40</v>
      </c>
      <c r="AF52" s="24" t="s">
        <v>41</v>
      </c>
      <c r="AG52" s="1" t="s">
        <v>179</v>
      </c>
      <c r="AH52" s="24" t="s">
        <v>43</v>
      </c>
      <c r="AI52" s="24" t="s">
        <v>175</v>
      </c>
      <c r="AJ52" s="24" t="s">
        <v>45</v>
      </c>
      <c r="AK52" s="1"/>
      <c r="AM52" s="28"/>
      <c r="AN52" s="29"/>
      <c r="AO52" s="30"/>
    </row>
    <row r="53" spans="1:41" ht="15.75" customHeight="1" x14ac:dyDescent="0.25">
      <c r="A53" s="24" t="s">
        <v>180</v>
      </c>
      <c r="B53" s="25">
        <v>0.37336993695777798</v>
      </c>
      <c r="C53" s="26">
        <v>2.87602279970786E-2</v>
      </c>
      <c r="D53" s="26">
        <v>-8.9254738644362899E-4</v>
      </c>
      <c r="E53" s="1">
        <v>842</v>
      </c>
      <c r="F53" s="24">
        <v>1480</v>
      </c>
      <c r="G53" s="2">
        <v>1173.8984126984101</v>
      </c>
      <c r="H53" s="24">
        <v>1165</v>
      </c>
      <c r="I53" s="24">
        <v>1150</v>
      </c>
      <c r="J53" s="24">
        <v>1050.5999999999999</v>
      </c>
      <c r="K53" s="24">
        <v>1320</v>
      </c>
      <c r="L53" s="2">
        <v>107.920865517438</v>
      </c>
      <c r="M53" s="2">
        <v>9.1933734938241294</v>
      </c>
      <c r="N53" s="24">
        <v>269.39999999999998</v>
      </c>
      <c r="O53" s="24">
        <v>315</v>
      </c>
      <c r="P53" s="1">
        <v>1081</v>
      </c>
      <c r="Q53" s="24">
        <v>1373</v>
      </c>
      <c r="R53" s="2">
        <v>1188.6666666666699</v>
      </c>
      <c r="S53" s="24">
        <v>1112</v>
      </c>
      <c r="T53" s="24">
        <v>1380</v>
      </c>
      <c r="U53" s="24">
        <v>1087.2</v>
      </c>
      <c r="V53" s="24">
        <v>1320.8</v>
      </c>
      <c r="W53" s="2">
        <v>160.38807104436799</v>
      </c>
      <c r="X53" s="2">
        <v>13.493107491113401</v>
      </c>
      <c r="Y53" s="3">
        <v>233.6</v>
      </c>
      <c r="Z53" s="24">
        <v>3</v>
      </c>
      <c r="AA53" s="1" t="s">
        <v>146</v>
      </c>
      <c r="AB53" s="27" t="s">
        <v>127</v>
      </c>
      <c r="AC53" s="4" t="s">
        <v>128</v>
      </c>
      <c r="AD53" s="24" t="s">
        <v>55</v>
      </c>
      <c r="AE53" s="24" t="s">
        <v>40</v>
      </c>
      <c r="AF53" s="24" t="s">
        <v>41</v>
      </c>
      <c r="AG53" s="1" t="s">
        <v>181</v>
      </c>
      <c r="AH53" s="24" t="s">
        <v>43</v>
      </c>
      <c r="AI53" s="24" t="s">
        <v>182</v>
      </c>
      <c r="AJ53" s="24" t="s">
        <v>48</v>
      </c>
      <c r="AK53" s="1" t="s">
        <v>95</v>
      </c>
      <c r="AL53" s="31" t="s">
        <v>95</v>
      </c>
      <c r="AM53" s="28" t="s">
        <v>95</v>
      </c>
      <c r="AN53" s="29" t="s">
        <v>95</v>
      </c>
      <c r="AO53" s="30" t="s">
        <v>95</v>
      </c>
    </row>
    <row r="54" spans="1:41" ht="15.75" customHeight="1" x14ac:dyDescent="0.25">
      <c r="A54" s="24" t="s">
        <v>183</v>
      </c>
      <c r="B54" s="25">
        <v>0.37336993695777798</v>
      </c>
      <c r="C54" s="26">
        <v>2.87602279970786E-2</v>
      </c>
      <c r="D54" s="26">
        <v>-8.9254738644362899E-4</v>
      </c>
      <c r="E54" s="1"/>
      <c r="G54" s="2"/>
      <c r="L54" s="2"/>
      <c r="M54" s="2"/>
      <c r="P54" s="1"/>
      <c r="R54" s="2"/>
      <c r="W54" s="2"/>
      <c r="X54" s="2"/>
      <c r="Y54" s="3"/>
      <c r="AA54" s="1" t="s">
        <v>146</v>
      </c>
      <c r="AB54" s="27" t="s">
        <v>127</v>
      </c>
      <c r="AC54" s="4" t="s">
        <v>128</v>
      </c>
      <c r="AD54" s="24" t="s">
        <v>55</v>
      </c>
      <c r="AE54" s="24" t="s">
        <v>40</v>
      </c>
      <c r="AF54" s="24" t="s">
        <v>41</v>
      </c>
      <c r="AG54" s="1" t="s">
        <v>184</v>
      </c>
      <c r="AH54" s="24" t="s">
        <v>43</v>
      </c>
      <c r="AI54" s="24" t="s">
        <v>182</v>
      </c>
      <c r="AJ54" s="24" t="s">
        <v>45</v>
      </c>
      <c r="AK54" s="1"/>
      <c r="AM54" s="28"/>
      <c r="AN54" s="29"/>
      <c r="AO54" s="30"/>
    </row>
    <row r="55" spans="1:41" ht="15.75" customHeight="1" x14ac:dyDescent="0.25">
      <c r="A55" s="24" t="s">
        <v>185</v>
      </c>
      <c r="B55" s="25">
        <v>0.36988380360254502</v>
      </c>
      <c r="C55" s="26">
        <v>2.09516653066876E-2</v>
      </c>
      <c r="D55" s="26">
        <v>-5.4345926207145605E-4</v>
      </c>
      <c r="E55" s="1">
        <v>810</v>
      </c>
      <c r="F55" s="24">
        <v>1482</v>
      </c>
      <c r="G55" s="2">
        <v>1232.4115646258499</v>
      </c>
      <c r="H55" s="24">
        <v>1233</v>
      </c>
      <c r="I55" s="24">
        <v>1180</v>
      </c>
      <c r="J55" s="24">
        <v>1088.3</v>
      </c>
      <c r="K55" s="24">
        <v>1380</v>
      </c>
      <c r="L55" s="2">
        <v>114.144408874929</v>
      </c>
      <c r="M55" s="2">
        <v>9.2618742107943994</v>
      </c>
      <c r="N55" s="24">
        <v>291.7</v>
      </c>
      <c r="O55" s="24">
        <v>294</v>
      </c>
      <c r="P55" s="1">
        <v>803</v>
      </c>
      <c r="Q55" s="24">
        <v>1496</v>
      </c>
      <c r="R55" s="2">
        <v>1268.7857142857099</v>
      </c>
      <c r="S55" s="24">
        <v>1295</v>
      </c>
      <c r="T55" s="24">
        <v>1500</v>
      </c>
      <c r="U55" s="24">
        <v>984.2</v>
      </c>
      <c r="V55" s="24">
        <v>1489.9</v>
      </c>
      <c r="W55" s="2">
        <v>209.08856370573599</v>
      </c>
      <c r="X55" s="2">
        <v>16.479422912122399</v>
      </c>
      <c r="Y55" s="3">
        <v>505.7</v>
      </c>
      <c r="Z55" s="24">
        <v>14</v>
      </c>
      <c r="AA55" s="1" t="s">
        <v>146</v>
      </c>
      <c r="AB55" s="27" t="s">
        <v>127</v>
      </c>
      <c r="AC55" s="4" t="s">
        <v>128</v>
      </c>
      <c r="AD55" s="24" t="s">
        <v>55</v>
      </c>
      <c r="AE55" s="24" t="s">
        <v>40</v>
      </c>
      <c r="AF55" s="24" t="s">
        <v>41</v>
      </c>
      <c r="AG55" s="1" t="s">
        <v>186</v>
      </c>
      <c r="AH55" s="24" t="s">
        <v>43</v>
      </c>
      <c r="AI55" s="24" t="s">
        <v>107</v>
      </c>
      <c r="AJ55" s="24" t="s">
        <v>48</v>
      </c>
      <c r="AK55" s="1" t="s">
        <v>59</v>
      </c>
      <c r="AL55" s="24" t="s">
        <v>60</v>
      </c>
      <c r="AM55" s="28">
        <v>0.92574424164939195</v>
      </c>
      <c r="AN55" s="29">
        <v>2.0080295820916598E-5</v>
      </c>
      <c r="AO55" s="30">
        <v>4.2168621223924799E-2</v>
      </c>
    </row>
    <row r="56" spans="1:41" ht="15.75" customHeight="1" x14ac:dyDescent="0.25">
      <c r="A56" s="24" t="s">
        <v>187</v>
      </c>
      <c r="B56" s="25">
        <v>0.36988380360254502</v>
      </c>
      <c r="C56" s="26">
        <v>2.09516653066876E-2</v>
      </c>
      <c r="D56" s="26">
        <v>-5.4345926207145605E-4</v>
      </c>
      <c r="E56" s="1"/>
      <c r="G56" s="2"/>
      <c r="L56" s="2"/>
      <c r="M56" s="2"/>
      <c r="P56" s="1"/>
      <c r="R56" s="2"/>
      <c r="W56" s="2"/>
      <c r="X56" s="2"/>
      <c r="Y56" s="3"/>
      <c r="AA56" s="1" t="s">
        <v>146</v>
      </c>
      <c r="AB56" s="27" t="s">
        <v>127</v>
      </c>
      <c r="AC56" s="4" t="s">
        <v>128</v>
      </c>
      <c r="AD56" s="24" t="s">
        <v>55</v>
      </c>
      <c r="AE56" s="24" t="s">
        <v>40</v>
      </c>
      <c r="AF56" s="24" t="s">
        <v>41</v>
      </c>
      <c r="AG56" s="1" t="s">
        <v>188</v>
      </c>
      <c r="AH56" s="24" t="s">
        <v>43</v>
      </c>
      <c r="AI56" s="24" t="s">
        <v>107</v>
      </c>
      <c r="AJ56" s="24" t="s">
        <v>45</v>
      </c>
      <c r="AK56" s="1"/>
      <c r="AM56" s="28"/>
      <c r="AN56" s="29"/>
      <c r="AO56" s="30"/>
    </row>
    <row r="57" spans="1:41" ht="15.75" customHeight="1" x14ac:dyDescent="0.25">
      <c r="A57" s="24" t="s">
        <v>189</v>
      </c>
      <c r="B57" s="25">
        <v>0.36898628175243298</v>
      </c>
      <c r="C57" s="26">
        <v>2.7476978734712901E-2</v>
      </c>
      <c r="D57" s="26">
        <v>-7.0092019552503795E-4</v>
      </c>
      <c r="E57" s="1">
        <v>958</v>
      </c>
      <c r="F57" s="24">
        <v>1483</v>
      </c>
      <c r="G57" s="2">
        <v>1294.9923076923101</v>
      </c>
      <c r="H57" s="24">
        <v>1305</v>
      </c>
      <c r="I57" s="24">
        <v>1290</v>
      </c>
      <c r="J57" s="24">
        <v>1131.7</v>
      </c>
      <c r="K57" s="24">
        <v>1432.1</v>
      </c>
      <c r="L57" s="2">
        <v>114.19088439934499</v>
      </c>
      <c r="M57" s="2">
        <v>8.8178812894135703</v>
      </c>
      <c r="N57" s="24">
        <v>300.39999999999998</v>
      </c>
      <c r="O57" s="24">
        <v>130</v>
      </c>
      <c r="P57" s="1">
        <v>1172</v>
      </c>
      <c r="Q57" s="24">
        <v>1496</v>
      </c>
      <c r="R57" s="2">
        <v>1363.5677083333301</v>
      </c>
      <c r="S57" s="24">
        <v>1377</v>
      </c>
      <c r="T57" s="24">
        <v>1430</v>
      </c>
      <c r="U57" s="24">
        <v>1243.3</v>
      </c>
      <c r="V57" s="24">
        <v>1465</v>
      </c>
      <c r="W57" s="2">
        <v>86.326942152016599</v>
      </c>
      <c r="X57" s="2">
        <v>6.3309611707901698</v>
      </c>
      <c r="Y57" s="3">
        <v>221.7</v>
      </c>
      <c r="Z57" s="24">
        <v>192</v>
      </c>
      <c r="AA57" s="1" t="s">
        <v>105</v>
      </c>
      <c r="AB57" s="27" t="s">
        <v>135</v>
      </c>
      <c r="AC57" s="4" t="s">
        <v>136</v>
      </c>
      <c r="AD57" s="24" t="s">
        <v>55</v>
      </c>
      <c r="AE57" s="24" t="s">
        <v>40</v>
      </c>
      <c r="AF57" s="24" t="s">
        <v>41</v>
      </c>
      <c r="AG57" s="1" t="s">
        <v>190</v>
      </c>
      <c r="AH57" s="24" t="s">
        <v>43</v>
      </c>
      <c r="AI57" s="24" t="s">
        <v>114</v>
      </c>
      <c r="AJ57" s="24" t="s">
        <v>48</v>
      </c>
      <c r="AK57" s="1" t="s">
        <v>191</v>
      </c>
      <c r="AL57" s="24" t="s">
        <v>192</v>
      </c>
      <c r="AM57" s="28">
        <v>0.75995763375230896</v>
      </c>
      <c r="AN57" s="29">
        <v>3.5278154716223602E-3</v>
      </c>
      <c r="AO57" s="30">
        <v>7.4084124904069597</v>
      </c>
    </row>
    <row r="58" spans="1:41" ht="15.75" customHeight="1" x14ac:dyDescent="0.25">
      <c r="A58" s="24" t="s">
        <v>193</v>
      </c>
      <c r="B58" s="25">
        <v>0.36898628175243298</v>
      </c>
      <c r="C58" s="26">
        <v>2.7476978734712901E-2</v>
      </c>
      <c r="D58" s="26">
        <v>-7.0092019552503795E-4</v>
      </c>
      <c r="E58" s="1"/>
      <c r="G58" s="2"/>
      <c r="L58" s="2"/>
      <c r="M58" s="2"/>
      <c r="P58" s="1"/>
      <c r="R58" s="2"/>
      <c r="W58" s="2"/>
      <c r="X58" s="2"/>
      <c r="Y58" s="3"/>
      <c r="AA58" s="1" t="s">
        <v>105</v>
      </c>
      <c r="AB58" s="27" t="s">
        <v>135</v>
      </c>
      <c r="AC58" s="4" t="s">
        <v>136</v>
      </c>
      <c r="AD58" s="24" t="s">
        <v>55</v>
      </c>
      <c r="AE58" s="24" t="s">
        <v>40</v>
      </c>
      <c r="AF58" s="24" t="s">
        <v>41</v>
      </c>
      <c r="AG58" s="1" t="s">
        <v>194</v>
      </c>
      <c r="AH58" s="24" t="s">
        <v>43</v>
      </c>
      <c r="AI58" s="24" t="s">
        <v>114</v>
      </c>
      <c r="AJ58" s="24" t="s">
        <v>45</v>
      </c>
      <c r="AK58" s="1"/>
      <c r="AM58" s="28"/>
      <c r="AN58" s="29"/>
      <c r="AO58" s="30"/>
    </row>
    <row r="59" spans="1:41" ht="15.75" customHeight="1" x14ac:dyDescent="0.25">
      <c r="A59" s="24" t="s">
        <v>195</v>
      </c>
      <c r="B59" s="25">
        <v>0.36810675157107497</v>
      </c>
      <c r="C59" s="26">
        <v>2.5759502138314998E-2</v>
      </c>
      <c r="D59" s="26">
        <v>-4.6394341526894101E-4</v>
      </c>
      <c r="E59" s="1">
        <v>797</v>
      </c>
      <c r="F59" s="24">
        <v>1482</v>
      </c>
      <c r="G59" s="2">
        <v>1210.59330143541</v>
      </c>
      <c r="H59" s="24">
        <v>1199.5</v>
      </c>
      <c r="I59" s="24">
        <v>1310</v>
      </c>
      <c r="J59" s="24">
        <v>1064</v>
      </c>
      <c r="K59" s="24">
        <v>1375</v>
      </c>
      <c r="L59" s="2">
        <v>121.264667448225</v>
      </c>
      <c r="M59" s="2">
        <v>10.016961708316099</v>
      </c>
      <c r="N59" s="24">
        <v>311</v>
      </c>
      <c r="O59" s="24">
        <v>418</v>
      </c>
      <c r="P59" s="1">
        <v>868</v>
      </c>
      <c r="Q59" s="24">
        <v>1431</v>
      </c>
      <c r="R59" s="2">
        <v>1215.3333333333301</v>
      </c>
      <c r="S59" s="24">
        <v>1335</v>
      </c>
      <c r="T59" s="24">
        <v>1340</v>
      </c>
      <c r="U59" s="24">
        <v>891</v>
      </c>
      <c r="V59" s="24">
        <v>1420</v>
      </c>
      <c r="W59" s="2">
        <v>254.598245607991</v>
      </c>
      <c r="X59" s="2">
        <v>20.9488408344479</v>
      </c>
      <c r="Y59" s="3">
        <v>529</v>
      </c>
      <c r="Z59" s="24">
        <v>6</v>
      </c>
      <c r="AA59" s="1" t="s">
        <v>146</v>
      </c>
      <c r="AB59" s="27" t="s">
        <v>127</v>
      </c>
      <c r="AC59" s="4" t="s">
        <v>128</v>
      </c>
      <c r="AD59" s="24" t="s">
        <v>55</v>
      </c>
      <c r="AE59" s="24" t="s">
        <v>40</v>
      </c>
      <c r="AF59" s="24" t="s">
        <v>41</v>
      </c>
      <c r="AG59" s="1" t="s">
        <v>196</v>
      </c>
      <c r="AH59" s="24" t="s">
        <v>43</v>
      </c>
      <c r="AI59" s="24" t="s">
        <v>121</v>
      </c>
      <c r="AJ59" s="24" t="s">
        <v>48</v>
      </c>
      <c r="AK59" s="1" t="s">
        <v>95</v>
      </c>
      <c r="AL59" s="31" t="s">
        <v>95</v>
      </c>
      <c r="AM59" s="28" t="s">
        <v>95</v>
      </c>
      <c r="AN59" s="29" t="s">
        <v>95</v>
      </c>
      <c r="AO59" s="30" t="s">
        <v>95</v>
      </c>
    </row>
    <row r="60" spans="1:41" ht="15.75" customHeight="1" x14ac:dyDescent="0.25">
      <c r="A60" s="24" t="s">
        <v>197</v>
      </c>
      <c r="B60" s="25">
        <v>0.36810675157107497</v>
      </c>
      <c r="C60" s="26">
        <v>2.5759502138314998E-2</v>
      </c>
      <c r="D60" s="26">
        <v>-4.6394341526894101E-4</v>
      </c>
      <c r="E60" s="1"/>
      <c r="G60" s="2"/>
      <c r="L60" s="2"/>
      <c r="M60" s="2"/>
      <c r="P60" s="1"/>
      <c r="R60" s="2"/>
      <c r="W60" s="2"/>
      <c r="X60" s="2"/>
      <c r="Y60" s="3"/>
      <c r="AA60" s="1" t="s">
        <v>146</v>
      </c>
      <c r="AB60" s="27" t="s">
        <v>127</v>
      </c>
      <c r="AC60" s="4" t="s">
        <v>128</v>
      </c>
      <c r="AD60" s="24" t="s">
        <v>55</v>
      </c>
      <c r="AE60" s="24" t="s">
        <v>40</v>
      </c>
      <c r="AF60" s="24" t="s">
        <v>41</v>
      </c>
      <c r="AG60" s="1" t="s">
        <v>198</v>
      </c>
      <c r="AH60" s="24" t="s">
        <v>43</v>
      </c>
      <c r="AI60" s="24" t="s">
        <v>121</v>
      </c>
      <c r="AJ60" s="24" t="s">
        <v>45</v>
      </c>
      <c r="AK60" s="1"/>
      <c r="AM60" s="28"/>
      <c r="AN60" s="29"/>
      <c r="AO60" s="30"/>
    </row>
    <row r="61" spans="1:41" ht="15.75" customHeight="1" x14ac:dyDescent="0.25">
      <c r="A61" s="24" t="s">
        <v>199</v>
      </c>
      <c r="B61" s="25">
        <v>0.36639601132199101</v>
      </c>
      <c r="C61" s="26">
        <v>3.2115518132571803E-2</v>
      </c>
      <c r="D61" s="26">
        <v>-5.4563809518660804E-4</v>
      </c>
      <c r="E61" s="1">
        <v>830</v>
      </c>
      <c r="F61" s="24">
        <v>1482</v>
      </c>
      <c r="G61" s="2">
        <v>1341.94690265487</v>
      </c>
      <c r="H61" s="24">
        <v>1367</v>
      </c>
      <c r="I61" s="24">
        <v>1360</v>
      </c>
      <c r="J61" s="24">
        <v>1173.4000000000001</v>
      </c>
      <c r="K61" s="24">
        <v>1458.6</v>
      </c>
      <c r="L61" s="2">
        <v>116.708033196701</v>
      </c>
      <c r="M61" s="2">
        <v>8.6969188546737008</v>
      </c>
      <c r="N61" s="24">
        <v>285.2</v>
      </c>
      <c r="O61" s="24">
        <v>113</v>
      </c>
      <c r="P61" s="1">
        <v>1124</v>
      </c>
      <c r="Q61" s="24">
        <v>1500</v>
      </c>
      <c r="R61" s="2">
        <v>1362.5622489959801</v>
      </c>
      <c r="S61" s="24">
        <v>1369</v>
      </c>
      <c r="T61" s="24">
        <v>1370</v>
      </c>
      <c r="U61" s="24">
        <v>1243</v>
      </c>
      <c r="V61" s="24">
        <v>1463.4</v>
      </c>
      <c r="W61" s="2">
        <v>84.773828250303396</v>
      </c>
      <c r="X61" s="2">
        <v>6.2216480981158702</v>
      </c>
      <c r="Y61" s="3">
        <v>220.4</v>
      </c>
      <c r="Z61" s="24">
        <v>249</v>
      </c>
      <c r="AA61" s="1" t="s">
        <v>105</v>
      </c>
      <c r="AB61" s="27" t="s">
        <v>135</v>
      </c>
      <c r="AC61" s="4" t="s">
        <v>136</v>
      </c>
      <c r="AD61" s="24" t="s">
        <v>55</v>
      </c>
      <c r="AE61" s="24" t="s">
        <v>40</v>
      </c>
      <c r="AF61" s="24" t="s">
        <v>41</v>
      </c>
      <c r="AG61" s="1" t="s">
        <v>137</v>
      </c>
      <c r="AH61" s="24" t="s">
        <v>43</v>
      </c>
      <c r="AI61" s="24" t="s">
        <v>99</v>
      </c>
      <c r="AJ61" s="24" t="s">
        <v>48</v>
      </c>
      <c r="AK61" s="1" t="s">
        <v>95</v>
      </c>
      <c r="AL61" s="31" t="s">
        <v>95</v>
      </c>
      <c r="AM61" s="28" t="s">
        <v>95</v>
      </c>
      <c r="AN61" s="29" t="s">
        <v>95</v>
      </c>
      <c r="AO61" s="30" t="s">
        <v>95</v>
      </c>
    </row>
    <row r="62" spans="1:41" ht="15.75" customHeight="1" x14ac:dyDescent="0.25">
      <c r="A62" s="24" t="s">
        <v>200</v>
      </c>
      <c r="B62" s="25">
        <v>0.36639601132199101</v>
      </c>
      <c r="C62" s="26">
        <v>3.2115518132571803E-2</v>
      </c>
      <c r="D62" s="26">
        <v>-5.4563809518660804E-4</v>
      </c>
      <c r="E62" s="1"/>
      <c r="G62" s="2"/>
      <c r="L62" s="2"/>
      <c r="M62" s="2"/>
      <c r="P62" s="1"/>
      <c r="R62" s="2"/>
      <c r="W62" s="2"/>
      <c r="X62" s="2"/>
      <c r="Y62" s="3"/>
      <c r="AA62" s="1" t="s">
        <v>105</v>
      </c>
      <c r="AB62" s="27" t="s">
        <v>135</v>
      </c>
      <c r="AC62" s="4" t="s">
        <v>136</v>
      </c>
      <c r="AD62" s="24" t="s">
        <v>55</v>
      </c>
      <c r="AE62" s="24" t="s">
        <v>40</v>
      </c>
      <c r="AF62" s="24" t="s">
        <v>41</v>
      </c>
      <c r="AG62" s="1" t="s">
        <v>139</v>
      </c>
      <c r="AH62" s="24" t="s">
        <v>43</v>
      </c>
      <c r="AI62" s="24" t="s">
        <v>99</v>
      </c>
      <c r="AJ62" s="24" t="s">
        <v>45</v>
      </c>
      <c r="AK62" s="1"/>
      <c r="AM62" s="28"/>
      <c r="AN62" s="29"/>
      <c r="AO62" s="30"/>
    </row>
    <row r="63" spans="1:41" ht="15.75" customHeight="1" x14ac:dyDescent="0.25">
      <c r="A63" s="24" t="s">
        <v>201</v>
      </c>
      <c r="B63" s="25">
        <v>0.36103477505384401</v>
      </c>
      <c r="C63" s="26">
        <v>2.2877294990152501E-2</v>
      </c>
      <c r="D63" s="26">
        <v>-5.5599168782550698E-4</v>
      </c>
      <c r="E63" s="1">
        <v>786</v>
      </c>
      <c r="F63" s="24">
        <v>1479</v>
      </c>
      <c r="G63" s="2">
        <v>1217.55255255255</v>
      </c>
      <c r="H63" s="24">
        <v>1212</v>
      </c>
      <c r="I63" s="24">
        <v>1180</v>
      </c>
      <c r="J63" s="24">
        <v>1078.5</v>
      </c>
      <c r="K63" s="24">
        <v>1368</v>
      </c>
      <c r="L63" s="2">
        <v>108.57758849227601</v>
      </c>
      <c r="M63" s="2">
        <v>8.9176921574881494</v>
      </c>
      <c r="N63" s="24">
        <v>289.5</v>
      </c>
      <c r="O63" s="24">
        <v>666</v>
      </c>
      <c r="P63" s="1">
        <v>289</v>
      </c>
      <c r="Q63" s="24">
        <v>1451</v>
      </c>
      <c r="R63" s="2">
        <v>1138.64705882353</v>
      </c>
      <c r="S63" s="24">
        <v>1224</v>
      </c>
      <c r="T63" s="24">
        <v>1450</v>
      </c>
      <c r="U63" s="24">
        <v>859.8</v>
      </c>
      <c r="V63" s="24">
        <v>1448</v>
      </c>
      <c r="W63" s="2">
        <v>299.924769979171</v>
      </c>
      <c r="X63" s="2">
        <v>26.340450946148199</v>
      </c>
      <c r="Y63" s="3">
        <v>588.20000000000005</v>
      </c>
      <c r="Z63" s="24">
        <v>17</v>
      </c>
      <c r="AA63" s="1" t="s">
        <v>146</v>
      </c>
      <c r="AB63" s="27" t="s">
        <v>127</v>
      </c>
      <c r="AC63" s="4" t="s">
        <v>128</v>
      </c>
      <c r="AD63" s="24" t="s">
        <v>55</v>
      </c>
      <c r="AE63" s="24" t="s">
        <v>40</v>
      </c>
      <c r="AF63" s="24" t="s">
        <v>41</v>
      </c>
      <c r="AG63" s="1" t="s">
        <v>120</v>
      </c>
      <c r="AH63" s="24" t="s">
        <v>43</v>
      </c>
      <c r="AI63" s="24" t="s">
        <v>91</v>
      </c>
      <c r="AJ63" s="24" t="s">
        <v>48</v>
      </c>
      <c r="AK63" s="1" t="s">
        <v>202</v>
      </c>
      <c r="AL63" s="24" t="s">
        <v>203</v>
      </c>
      <c r="AM63" s="28">
        <v>0.91133434981989203</v>
      </c>
      <c r="AN63" s="29">
        <v>3.4616850089605102E-5</v>
      </c>
      <c r="AO63" s="30">
        <v>7.2695385188170605E-2</v>
      </c>
    </row>
    <row r="64" spans="1:41" ht="15.75" customHeight="1" x14ac:dyDescent="0.25">
      <c r="A64" s="24" t="s">
        <v>204</v>
      </c>
      <c r="B64" s="25">
        <v>0.36103477505384401</v>
      </c>
      <c r="C64" s="26">
        <v>2.2877294990152501E-2</v>
      </c>
      <c r="D64" s="26">
        <v>-5.5599168782550698E-4</v>
      </c>
      <c r="E64" s="1"/>
      <c r="G64" s="2"/>
      <c r="L64" s="2"/>
      <c r="M64" s="2"/>
      <c r="P64" s="1"/>
      <c r="R64" s="2"/>
      <c r="W64" s="2"/>
      <c r="X64" s="2"/>
      <c r="Y64" s="3"/>
      <c r="AA64" s="1" t="s">
        <v>146</v>
      </c>
      <c r="AB64" s="27" t="s">
        <v>127</v>
      </c>
      <c r="AC64" s="4" t="s">
        <v>128</v>
      </c>
      <c r="AD64" s="24" t="s">
        <v>55</v>
      </c>
      <c r="AE64" s="24" t="s">
        <v>40</v>
      </c>
      <c r="AF64" s="24" t="s">
        <v>41</v>
      </c>
      <c r="AG64" s="1" t="s">
        <v>125</v>
      </c>
      <c r="AH64" s="24" t="s">
        <v>43</v>
      </c>
      <c r="AI64" s="24" t="s">
        <v>91</v>
      </c>
      <c r="AJ64" s="24" t="s">
        <v>45</v>
      </c>
      <c r="AK64" s="1"/>
      <c r="AM64" s="28"/>
      <c r="AN64" s="29"/>
      <c r="AO64" s="30"/>
    </row>
    <row r="65" spans="1:41" ht="15.75" customHeight="1" x14ac:dyDescent="0.25">
      <c r="A65" s="24" t="s">
        <v>205</v>
      </c>
      <c r="B65" s="25">
        <v>0.35941187746163999</v>
      </c>
      <c r="C65" s="26">
        <v>2.0011248370534002E-2</v>
      </c>
      <c r="D65" s="26">
        <v>-4.37945635262494E-4</v>
      </c>
      <c r="E65" s="1">
        <v>407</v>
      </c>
      <c r="F65" s="24">
        <v>1485</v>
      </c>
      <c r="G65" s="2">
        <v>1215.1769352290701</v>
      </c>
      <c r="H65" s="24">
        <v>1208</v>
      </c>
      <c r="I65" s="24">
        <v>1190</v>
      </c>
      <c r="J65" s="24">
        <v>1073</v>
      </c>
      <c r="K65" s="24">
        <v>1390</v>
      </c>
      <c r="L65" s="2">
        <v>128.819475647232</v>
      </c>
      <c r="M65" s="2">
        <v>10.600882218271201</v>
      </c>
      <c r="N65" s="24">
        <v>317</v>
      </c>
      <c r="O65" s="24">
        <v>3165</v>
      </c>
      <c r="P65" s="1">
        <v>84</v>
      </c>
      <c r="Q65" s="24">
        <v>1498</v>
      </c>
      <c r="R65" s="2">
        <v>840.96453900709196</v>
      </c>
      <c r="S65" s="24">
        <v>568</v>
      </c>
      <c r="T65" s="24">
        <v>1420</v>
      </c>
      <c r="U65" s="24">
        <v>219</v>
      </c>
      <c r="V65" s="24">
        <v>1466</v>
      </c>
      <c r="W65" s="2">
        <v>536.61017256940295</v>
      </c>
      <c r="X65" s="2">
        <v>63.808894154201397</v>
      </c>
      <c r="Y65" s="3">
        <v>1247</v>
      </c>
      <c r="Z65" s="24">
        <v>141</v>
      </c>
      <c r="AA65" s="1" t="s">
        <v>52</v>
      </c>
      <c r="AB65" s="27" t="s">
        <v>53</v>
      </c>
      <c r="AC65" s="4" t="s">
        <v>54</v>
      </c>
      <c r="AD65" s="24" t="s">
        <v>55</v>
      </c>
      <c r="AE65" s="24" t="s">
        <v>40</v>
      </c>
      <c r="AF65" s="24" t="s">
        <v>41</v>
      </c>
      <c r="AG65" s="1" t="s">
        <v>98</v>
      </c>
      <c r="AH65" s="24" t="s">
        <v>43</v>
      </c>
      <c r="AI65" s="24" t="s">
        <v>83</v>
      </c>
      <c r="AJ65" s="24" t="s">
        <v>48</v>
      </c>
      <c r="AK65" s="1" t="s">
        <v>169</v>
      </c>
      <c r="AL65" s="24" t="s">
        <v>170</v>
      </c>
      <c r="AM65" s="28">
        <v>0.97684983676618098</v>
      </c>
      <c r="AN65" s="29">
        <v>2.4743485054417999E-6</v>
      </c>
      <c r="AO65" s="30">
        <v>5.1961318614277699E-3</v>
      </c>
    </row>
    <row r="66" spans="1:41" ht="15.75" customHeight="1" x14ac:dyDescent="0.25">
      <c r="A66" s="24" t="s">
        <v>206</v>
      </c>
      <c r="B66" s="25">
        <v>0.35941187746163999</v>
      </c>
      <c r="C66" s="26">
        <v>2.0011248370534002E-2</v>
      </c>
      <c r="D66" s="26">
        <v>-4.37945635262494E-4</v>
      </c>
      <c r="E66" s="1"/>
      <c r="G66" s="2"/>
      <c r="L66" s="2"/>
      <c r="M66" s="2"/>
      <c r="P66" s="1"/>
      <c r="R66" s="2"/>
      <c r="W66" s="2"/>
      <c r="X66" s="2"/>
      <c r="Y66" s="3"/>
      <c r="AA66" s="1" t="s">
        <v>97</v>
      </c>
      <c r="AB66" s="27" t="s">
        <v>53</v>
      </c>
      <c r="AC66" s="4" t="s">
        <v>54</v>
      </c>
      <c r="AD66" s="24" t="s">
        <v>55</v>
      </c>
      <c r="AE66" s="24" t="s">
        <v>40</v>
      </c>
      <c r="AF66" s="24" t="s">
        <v>41</v>
      </c>
      <c r="AG66" s="1" t="s">
        <v>103</v>
      </c>
      <c r="AH66" s="24" t="s">
        <v>43</v>
      </c>
      <c r="AI66" s="24" t="s">
        <v>83</v>
      </c>
      <c r="AJ66" s="24" t="s">
        <v>45</v>
      </c>
      <c r="AK66" s="1"/>
      <c r="AM66" s="28"/>
      <c r="AN66" s="29"/>
      <c r="AO66" s="30"/>
    </row>
    <row r="67" spans="1:41" ht="15.75" customHeight="1" x14ac:dyDescent="0.25">
      <c r="A67" s="24" t="s">
        <v>207</v>
      </c>
      <c r="B67" s="25">
        <v>-0.28488445041886001</v>
      </c>
      <c r="C67" s="26">
        <v>1.3642075857848699E-3</v>
      </c>
      <c r="D67" s="26">
        <v>-2.2988526181933099E-2</v>
      </c>
      <c r="E67" s="1"/>
      <c r="G67" s="2"/>
      <c r="L67" s="2"/>
      <c r="M67" s="2"/>
      <c r="P67" s="1"/>
      <c r="R67" s="2"/>
      <c r="W67" s="2"/>
      <c r="X67" s="2"/>
      <c r="Y67" s="3"/>
      <c r="AA67" s="1" t="s">
        <v>93</v>
      </c>
      <c r="AB67" s="27" t="s">
        <v>37</v>
      </c>
      <c r="AC67" s="4" t="s">
        <v>38</v>
      </c>
      <c r="AD67" s="24" t="s">
        <v>39</v>
      </c>
      <c r="AE67" s="24" t="s">
        <v>40</v>
      </c>
      <c r="AF67" s="24" t="s">
        <v>41</v>
      </c>
      <c r="AG67" s="1" t="s">
        <v>198</v>
      </c>
      <c r="AH67" s="24" t="s">
        <v>43</v>
      </c>
      <c r="AI67" s="24" t="s">
        <v>107</v>
      </c>
      <c r="AJ67" s="24" t="s">
        <v>45</v>
      </c>
      <c r="AK67" s="1"/>
      <c r="AM67" s="28"/>
      <c r="AN67" s="29"/>
      <c r="AO67" s="30"/>
    </row>
    <row r="68" spans="1:41" ht="15.75" customHeight="1" x14ac:dyDescent="0.25">
      <c r="A68" s="24" t="s">
        <v>208</v>
      </c>
      <c r="B68" s="25">
        <v>-0.28488445041886001</v>
      </c>
      <c r="C68" s="26">
        <v>1.3642075857848699E-3</v>
      </c>
      <c r="D68" s="26">
        <v>-2.2988526181933099E-2</v>
      </c>
      <c r="E68" s="1">
        <v>392</v>
      </c>
      <c r="F68" s="24">
        <v>1484</v>
      </c>
      <c r="G68" s="2">
        <v>1213.75</v>
      </c>
      <c r="H68" s="24">
        <v>1233</v>
      </c>
      <c r="I68" s="24">
        <v>1370</v>
      </c>
      <c r="J68" s="24">
        <v>1038.2</v>
      </c>
      <c r="K68" s="24">
        <v>1384.7</v>
      </c>
      <c r="L68" s="2">
        <v>171.932175804656</v>
      </c>
      <c r="M68" s="2">
        <v>14.1653697882312</v>
      </c>
      <c r="N68" s="24">
        <v>346.5</v>
      </c>
      <c r="O68" s="24">
        <v>92</v>
      </c>
      <c r="P68" s="1">
        <v>592</v>
      </c>
      <c r="Q68" s="24">
        <v>1497</v>
      </c>
      <c r="R68" s="2">
        <v>953.77405857740598</v>
      </c>
      <c r="S68" s="24">
        <v>951</v>
      </c>
      <c r="T68" s="24">
        <v>1000</v>
      </c>
      <c r="U68" s="24">
        <v>846.6</v>
      </c>
      <c r="V68" s="24">
        <v>1043</v>
      </c>
      <c r="W68" s="2">
        <v>133.58247065791301</v>
      </c>
      <c r="X68" s="2">
        <v>14.0056724605361</v>
      </c>
      <c r="Y68" s="3">
        <v>196.4</v>
      </c>
      <c r="Z68" s="24">
        <v>239</v>
      </c>
      <c r="AA68" s="1" t="s">
        <v>209</v>
      </c>
      <c r="AB68" s="27" t="s">
        <v>37</v>
      </c>
      <c r="AC68" s="4" t="s">
        <v>38</v>
      </c>
      <c r="AD68" s="24" t="s">
        <v>39</v>
      </c>
      <c r="AE68" s="24" t="s">
        <v>40</v>
      </c>
      <c r="AF68" s="24" t="s">
        <v>41</v>
      </c>
      <c r="AG68" s="1" t="s">
        <v>196</v>
      </c>
      <c r="AH68" s="24" t="s">
        <v>43</v>
      </c>
      <c r="AI68" s="24" t="s">
        <v>107</v>
      </c>
      <c r="AJ68" s="24" t="s">
        <v>48</v>
      </c>
      <c r="AK68" s="1" t="s">
        <v>210</v>
      </c>
      <c r="AL68" s="24" t="s">
        <v>211</v>
      </c>
      <c r="AM68" s="28">
        <v>0.89295617612449596</v>
      </c>
      <c r="AN68" s="29">
        <v>6.7412514606963499E-5</v>
      </c>
      <c r="AO68" s="30">
        <v>0.14156628067462301</v>
      </c>
    </row>
    <row r="69" spans="1:41" ht="15.75" customHeight="1" x14ac:dyDescent="0.25">
      <c r="A69" s="24" t="s">
        <v>212</v>
      </c>
      <c r="B69" s="25">
        <v>-0.283885053468932</v>
      </c>
      <c r="C69" s="26">
        <v>5.0684690471505399E-4</v>
      </c>
      <c r="D69" s="26">
        <v>-2.5394626321282601E-2</v>
      </c>
      <c r="E69" s="1"/>
      <c r="G69" s="2"/>
      <c r="L69" s="2"/>
      <c r="M69" s="2"/>
      <c r="P69" s="1"/>
      <c r="R69" s="2"/>
      <c r="W69" s="2"/>
      <c r="X69" s="2"/>
      <c r="Y69" s="3"/>
      <c r="AA69" s="1" t="s">
        <v>105</v>
      </c>
      <c r="AB69" s="27" t="s">
        <v>37</v>
      </c>
      <c r="AC69" s="4" t="s">
        <v>38</v>
      </c>
      <c r="AD69" s="24" t="s">
        <v>39</v>
      </c>
      <c r="AE69" s="24" t="s">
        <v>40</v>
      </c>
      <c r="AF69" s="24" t="s">
        <v>41</v>
      </c>
      <c r="AG69" s="1" t="s">
        <v>194</v>
      </c>
      <c r="AH69" s="24" t="s">
        <v>43</v>
      </c>
      <c r="AI69" s="24" t="s">
        <v>182</v>
      </c>
      <c r="AJ69" s="24" t="s">
        <v>45</v>
      </c>
      <c r="AK69" s="1"/>
      <c r="AM69" s="28"/>
      <c r="AN69" s="29"/>
      <c r="AO69" s="30"/>
    </row>
    <row r="70" spans="1:41" ht="15.75" customHeight="1" x14ac:dyDescent="0.25">
      <c r="A70" s="24" t="s">
        <v>213</v>
      </c>
      <c r="B70" s="25">
        <v>-0.283885053468932</v>
      </c>
      <c r="C70" s="26">
        <v>5.0684690471505399E-4</v>
      </c>
      <c r="D70" s="26">
        <v>-2.5394626321282601E-2</v>
      </c>
      <c r="E70" s="1">
        <v>391</v>
      </c>
      <c r="F70" s="24">
        <v>1477</v>
      </c>
      <c r="G70" s="2">
        <v>1054.08421052632</v>
      </c>
      <c r="H70" s="24">
        <v>1066</v>
      </c>
      <c r="I70" s="24">
        <v>1140</v>
      </c>
      <c r="J70" s="24">
        <v>877.4</v>
      </c>
      <c r="K70" s="24">
        <v>1249.4000000000001</v>
      </c>
      <c r="L70" s="2">
        <v>182.70827015240101</v>
      </c>
      <c r="M70" s="2">
        <v>17.333365619922599</v>
      </c>
      <c r="N70" s="24">
        <v>372</v>
      </c>
      <c r="O70" s="24">
        <v>95</v>
      </c>
      <c r="P70" s="1">
        <v>565</v>
      </c>
      <c r="Q70" s="24">
        <v>1468</v>
      </c>
      <c r="R70" s="2">
        <v>939.60846560846596</v>
      </c>
      <c r="S70" s="24">
        <v>951</v>
      </c>
      <c r="T70" s="24">
        <v>1000</v>
      </c>
      <c r="U70" s="24">
        <v>838.8</v>
      </c>
      <c r="V70" s="24">
        <v>1021.6</v>
      </c>
      <c r="W70" s="2">
        <v>94.660115015569104</v>
      </c>
      <c r="X70" s="2">
        <v>10.0744212595264</v>
      </c>
      <c r="Y70" s="3">
        <v>182.8</v>
      </c>
      <c r="Z70" s="24">
        <v>189</v>
      </c>
      <c r="AA70" s="1" t="s">
        <v>214</v>
      </c>
      <c r="AB70" s="27" t="s">
        <v>37</v>
      </c>
      <c r="AC70" s="4" t="s">
        <v>38</v>
      </c>
      <c r="AD70" s="24" t="s">
        <v>39</v>
      </c>
      <c r="AE70" s="24" t="s">
        <v>40</v>
      </c>
      <c r="AF70" s="24" t="s">
        <v>41</v>
      </c>
      <c r="AG70" s="1" t="s">
        <v>190</v>
      </c>
      <c r="AH70" s="24" t="s">
        <v>43</v>
      </c>
      <c r="AI70" s="24" t="s">
        <v>182</v>
      </c>
      <c r="AJ70" s="24" t="s">
        <v>48</v>
      </c>
      <c r="AK70" s="1" t="s">
        <v>215</v>
      </c>
      <c r="AL70" s="24" t="s">
        <v>216</v>
      </c>
      <c r="AM70" s="28">
        <v>0.87430254879418301</v>
      </c>
      <c r="AN70" s="29">
        <v>2.0394573211054202E-3</v>
      </c>
      <c r="AO70" s="30">
        <v>4.2828603743213902</v>
      </c>
    </row>
    <row r="71" spans="1:41" ht="15.75" customHeight="1" x14ac:dyDescent="0.25">
      <c r="A71" s="24" t="s">
        <v>217</v>
      </c>
      <c r="B71" s="25">
        <v>-0.283458098585958</v>
      </c>
      <c r="C71" s="26">
        <v>1.0396981919570899E-3</v>
      </c>
      <c r="D71" s="26">
        <v>-2.5841103195685101E-2</v>
      </c>
      <c r="E71" s="1">
        <v>876</v>
      </c>
      <c r="F71" s="24">
        <v>1484</v>
      </c>
      <c r="G71" s="2">
        <v>1151.7915407855</v>
      </c>
      <c r="H71" s="24">
        <v>1136</v>
      </c>
      <c r="I71" s="24">
        <v>1130</v>
      </c>
      <c r="J71" s="24">
        <v>1027</v>
      </c>
      <c r="K71" s="24">
        <v>1331</v>
      </c>
      <c r="L71" s="2">
        <v>113.89297930435001</v>
      </c>
      <c r="M71" s="2">
        <v>9.8883326775153808</v>
      </c>
      <c r="N71" s="24">
        <v>304</v>
      </c>
      <c r="O71" s="24">
        <v>993</v>
      </c>
      <c r="P71" s="1">
        <v>350</v>
      </c>
      <c r="Q71" s="24">
        <v>1499</v>
      </c>
      <c r="R71" s="2">
        <v>1201.3893557423</v>
      </c>
      <c r="S71" s="24">
        <v>1203</v>
      </c>
      <c r="T71" s="24">
        <v>1190</v>
      </c>
      <c r="U71" s="24">
        <v>1069.5999999999999</v>
      </c>
      <c r="V71" s="24">
        <v>1343</v>
      </c>
      <c r="W71" s="2">
        <v>124.350231196975</v>
      </c>
      <c r="X71" s="2">
        <v>10.3505354531914</v>
      </c>
      <c r="Y71" s="3">
        <v>273.39999999999998</v>
      </c>
      <c r="Z71" s="24">
        <v>357</v>
      </c>
      <c r="AA71" s="1" t="s">
        <v>93</v>
      </c>
      <c r="AB71" s="27" t="s">
        <v>37</v>
      </c>
      <c r="AC71" s="4" t="s">
        <v>38</v>
      </c>
      <c r="AD71" s="24" t="s">
        <v>39</v>
      </c>
      <c r="AE71" s="24" t="s">
        <v>40</v>
      </c>
      <c r="AF71" s="24" t="s">
        <v>41</v>
      </c>
      <c r="AG71" s="1" t="s">
        <v>188</v>
      </c>
      <c r="AH71" s="24" t="s">
        <v>43</v>
      </c>
      <c r="AI71" s="24" t="s">
        <v>175</v>
      </c>
      <c r="AJ71" s="24" t="s">
        <v>45</v>
      </c>
      <c r="AK71" s="1" t="s">
        <v>215</v>
      </c>
      <c r="AL71" s="24" t="s">
        <v>216</v>
      </c>
      <c r="AM71" s="28">
        <v>0.97244296526848695</v>
      </c>
      <c r="AN71" s="29">
        <v>5.3468591519662695E-4</v>
      </c>
      <c r="AO71" s="30">
        <v>1.12284042191292</v>
      </c>
    </row>
    <row r="72" spans="1:41" ht="15.75" customHeight="1" x14ac:dyDescent="0.25">
      <c r="A72" s="24" t="s">
        <v>218</v>
      </c>
      <c r="B72" s="25">
        <v>-0.283458098585958</v>
      </c>
      <c r="C72" s="26">
        <v>1.0396981919570899E-3</v>
      </c>
      <c r="D72" s="26">
        <v>-2.5841103195685101E-2</v>
      </c>
      <c r="E72" s="1"/>
      <c r="G72" s="2"/>
      <c r="L72" s="2"/>
      <c r="M72" s="2"/>
      <c r="P72" s="1"/>
      <c r="R72" s="2"/>
      <c r="W72" s="2"/>
      <c r="X72" s="2"/>
      <c r="Y72" s="3"/>
      <c r="AA72" s="1" t="s">
        <v>65</v>
      </c>
      <c r="AB72" s="27" t="s">
        <v>37</v>
      </c>
      <c r="AC72" s="4" t="s">
        <v>38</v>
      </c>
      <c r="AD72" s="24" t="s">
        <v>39</v>
      </c>
      <c r="AE72" s="24" t="s">
        <v>40</v>
      </c>
      <c r="AF72" s="24" t="s">
        <v>41</v>
      </c>
      <c r="AG72" s="1" t="s">
        <v>186</v>
      </c>
      <c r="AH72" s="24" t="s">
        <v>43</v>
      </c>
      <c r="AI72" s="24" t="s">
        <v>175</v>
      </c>
      <c r="AJ72" s="24" t="s">
        <v>48</v>
      </c>
      <c r="AK72" s="1"/>
      <c r="AM72" s="28"/>
      <c r="AN72" s="29"/>
      <c r="AO72" s="30"/>
    </row>
    <row r="73" spans="1:41" ht="15.75" customHeight="1" x14ac:dyDescent="0.25">
      <c r="A73" s="24" t="s">
        <v>219</v>
      </c>
      <c r="B73" s="25">
        <v>-0.28238032252574802</v>
      </c>
      <c r="C73" s="26">
        <v>8.6631353133007104E-4</v>
      </c>
      <c r="D73" s="26">
        <v>-2.3523936363652499E-2</v>
      </c>
      <c r="E73" s="1">
        <v>265</v>
      </c>
      <c r="F73" s="24">
        <v>1483</v>
      </c>
      <c r="G73" s="2">
        <v>1219.3102310231</v>
      </c>
      <c r="H73" s="24">
        <v>1186</v>
      </c>
      <c r="I73" s="24">
        <v>1140</v>
      </c>
      <c r="J73" s="24">
        <v>1038.2</v>
      </c>
      <c r="K73" s="24">
        <v>1441.6</v>
      </c>
      <c r="L73" s="2">
        <v>168.19242407877999</v>
      </c>
      <c r="M73" s="2">
        <v>13.794063217008601</v>
      </c>
      <c r="N73" s="24">
        <v>403.4</v>
      </c>
      <c r="O73" s="24">
        <v>303</v>
      </c>
      <c r="P73" s="1">
        <v>390</v>
      </c>
      <c r="Q73" s="24">
        <v>1494</v>
      </c>
      <c r="R73" s="2">
        <v>1182.3365384615399</v>
      </c>
      <c r="S73" s="24">
        <v>1174.5</v>
      </c>
      <c r="T73" s="24">
        <v>1160</v>
      </c>
      <c r="U73" s="24">
        <v>1078.3</v>
      </c>
      <c r="V73" s="24">
        <v>1307.8</v>
      </c>
      <c r="W73" s="2">
        <v>102.00076579609799</v>
      </c>
      <c r="X73" s="2">
        <v>8.6270501230404406</v>
      </c>
      <c r="Y73" s="3">
        <v>229.5</v>
      </c>
      <c r="Z73" s="24">
        <v>624</v>
      </c>
      <c r="AA73" s="1" t="s">
        <v>105</v>
      </c>
      <c r="AB73" s="27" t="s">
        <v>37</v>
      </c>
      <c r="AC73" s="4" t="s">
        <v>38</v>
      </c>
      <c r="AD73" s="24" t="s">
        <v>39</v>
      </c>
      <c r="AE73" s="24" t="s">
        <v>40</v>
      </c>
      <c r="AF73" s="24" t="s">
        <v>41</v>
      </c>
      <c r="AG73" s="1" t="s">
        <v>184</v>
      </c>
      <c r="AH73" s="24" t="s">
        <v>43</v>
      </c>
      <c r="AI73" s="24" t="s">
        <v>168</v>
      </c>
      <c r="AJ73" s="24" t="s">
        <v>45</v>
      </c>
      <c r="AK73" s="1" t="s">
        <v>220</v>
      </c>
      <c r="AL73" s="24" t="s">
        <v>221</v>
      </c>
      <c r="AM73" s="28">
        <v>0.83487883374882099</v>
      </c>
      <c r="AN73" s="29">
        <v>4.5436876688113598E-4</v>
      </c>
      <c r="AO73" s="30">
        <v>0.95417441045038498</v>
      </c>
    </row>
    <row r="74" spans="1:41" ht="15.75" customHeight="1" x14ac:dyDescent="0.25">
      <c r="A74" s="24" t="s">
        <v>222</v>
      </c>
      <c r="B74" s="25">
        <v>-0.28238032252574802</v>
      </c>
      <c r="C74" s="26">
        <v>8.6631353133007104E-4</v>
      </c>
      <c r="D74" s="26">
        <v>-2.3523936363652499E-2</v>
      </c>
      <c r="E74" s="1"/>
      <c r="G74" s="2"/>
      <c r="L74" s="2"/>
      <c r="M74" s="2"/>
      <c r="P74" s="1"/>
      <c r="R74" s="2"/>
      <c r="W74" s="2"/>
      <c r="X74" s="2"/>
      <c r="Y74" s="3"/>
      <c r="AA74" s="1" t="s">
        <v>209</v>
      </c>
      <c r="AB74" s="27" t="s">
        <v>37</v>
      </c>
      <c r="AC74" s="4" t="s">
        <v>38</v>
      </c>
      <c r="AD74" s="24" t="s">
        <v>39</v>
      </c>
      <c r="AE74" s="24" t="s">
        <v>40</v>
      </c>
      <c r="AF74" s="24" t="s">
        <v>41</v>
      </c>
      <c r="AG74" s="1" t="s">
        <v>181</v>
      </c>
      <c r="AH74" s="24" t="s">
        <v>43</v>
      </c>
      <c r="AI74" s="24" t="s">
        <v>168</v>
      </c>
      <c r="AJ74" s="24" t="s">
        <v>48</v>
      </c>
      <c r="AK74" s="1"/>
      <c r="AM74" s="28"/>
      <c r="AN74" s="29"/>
      <c r="AO74" s="30"/>
    </row>
    <row r="75" spans="1:41" ht="15.75" customHeight="1" x14ac:dyDescent="0.25">
      <c r="A75" s="24" t="s">
        <v>223</v>
      </c>
      <c r="B75" s="25">
        <v>-0.274261441210084</v>
      </c>
      <c r="C75" s="26">
        <v>7.8164735502408197E-4</v>
      </c>
      <c r="D75" s="26">
        <v>-2.6823643107743302E-2</v>
      </c>
      <c r="E75" s="1"/>
      <c r="G75" s="2"/>
      <c r="L75" s="2"/>
      <c r="M75" s="2"/>
      <c r="P75" s="1"/>
      <c r="R75" s="2"/>
      <c r="W75" s="2"/>
      <c r="X75" s="2"/>
      <c r="Y75" s="3"/>
      <c r="AA75" s="1" t="s">
        <v>62</v>
      </c>
      <c r="AB75" s="27" t="s">
        <v>37</v>
      </c>
      <c r="AC75" s="4" t="s">
        <v>38</v>
      </c>
      <c r="AD75" s="24" t="s">
        <v>39</v>
      </c>
      <c r="AE75" s="24" t="s">
        <v>40</v>
      </c>
      <c r="AF75" s="24" t="s">
        <v>41</v>
      </c>
      <c r="AG75" s="1" t="s">
        <v>174</v>
      </c>
      <c r="AH75" s="24" t="s">
        <v>43</v>
      </c>
      <c r="AI75" s="24" t="s">
        <v>75</v>
      </c>
      <c r="AJ75" s="24" t="s">
        <v>48</v>
      </c>
      <c r="AK75" s="1"/>
      <c r="AM75" s="28"/>
      <c r="AN75" s="29"/>
      <c r="AO75" s="30"/>
    </row>
    <row r="76" spans="1:41" ht="15.75" customHeight="1" x14ac:dyDescent="0.25">
      <c r="A76" s="24" t="s">
        <v>224</v>
      </c>
      <c r="B76" s="25">
        <v>-0.274261441210084</v>
      </c>
      <c r="C76" s="26">
        <v>7.8164735502408197E-4</v>
      </c>
      <c r="D76" s="26">
        <v>-2.6823643107743302E-2</v>
      </c>
      <c r="E76" s="1">
        <v>101</v>
      </c>
      <c r="F76" s="24">
        <v>1486</v>
      </c>
      <c r="G76" s="2">
        <v>1143.1462450592901</v>
      </c>
      <c r="H76" s="24">
        <v>1137</v>
      </c>
      <c r="I76" s="24">
        <v>1140</v>
      </c>
      <c r="J76" s="24">
        <v>1026.2</v>
      </c>
      <c r="K76" s="24">
        <v>1314.8</v>
      </c>
      <c r="L76" s="2">
        <v>135.720382324486</v>
      </c>
      <c r="M76" s="2">
        <v>11.8725301256138</v>
      </c>
      <c r="N76" s="24">
        <v>288.60000000000002</v>
      </c>
      <c r="O76" s="24">
        <v>253</v>
      </c>
      <c r="P76" s="1">
        <v>460</v>
      </c>
      <c r="Q76" s="24">
        <v>1493</v>
      </c>
      <c r="R76" s="2">
        <v>1170.8899082568801</v>
      </c>
      <c r="S76" s="24">
        <v>1170</v>
      </c>
      <c r="T76" s="24">
        <v>1130</v>
      </c>
      <c r="U76" s="24">
        <v>1064</v>
      </c>
      <c r="V76" s="24">
        <v>1284.5</v>
      </c>
      <c r="W76" s="2">
        <v>106.700770937291</v>
      </c>
      <c r="X76" s="2">
        <v>9.1127927728182296</v>
      </c>
      <c r="Y76" s="3">
        <v>220.5</v>
      </c>
      <c r="Z76" s="24">
        <v>436</v>
      </c>
      <c r="AA76" s="1" t="s">
        <v>65</v>
      </c>
      <c r="AB76" s="27" t="s">
        <v>37</v>
      </c>
      <c r="AC76" s="4" t="s">
        <v>38</v>
      </c>
      <c r="AD76" s="24" t="s">
        <v>39</v>
      </c>
      <c r="AE76" s="24" t="s">
        <v>40</v>
      </c>
      <c r="AF76" s="24" t="s">
        <v>41</v>
      </c>
      <c r="AG76" s="1" t="s">
        <v>179</v>
      </c>
      <c r="AH76" s="24" t="s">
        <v>43</v>
      </c>
      <c r="AI76" s="24" t="s">
        <v>75</v>
      </c>
      <c r="AJ76" s="24" t="s">
        <v>45</v>
      </c>
      <c r="AK76" s="1" t="s">
        <v>225</v>
      </c>
      <c r="AL76" s="24" t="s">
        <v>226</v>
      </c>
      <c r="AM76" s="28">
        <v>0.96893614269639095</v>
      </c>
      <c r="AN76" s="29">
        <v>3.4805974784886501E-6</v>
      </c>
      <c r="AO76" s="30">
        <v>7.3092547048261604E-3</v>
      </c>
    </row>
    <row r="77" spans="1:41" ht="15.75" customHeight="1" x14ac:dyDescent="0.25">
      <c r="A77" s="24" t="s">
        <v>227</v>
      </c>
      <c r="B77" s="25">
        <v>-0.272983119723406</v>
      </c>
      <c r="C77" s="26">
        <v>3.8138703635040902E-4</v>
      </c>
      <c r="D77" s="26">
        <v>-3.4473029166813697E-2</v>
      </c>
      <c r="E77" s="1">
        <v>163</v>
      </c>
      <c r="F77" s="24">
        <v>1486</v>
      </c>
      <c r="G77" s="2">
        <v>1163.1031250000001</v>
      </c>
      <c r="H77" s="24">
        <v>1129</v>
      </c>
      <c r="I77" s="24">
        <v>1090</v>
      </c>
      <c r="J77" s="24">
        <v>1026.8</v>
      </c>
      <c r="K77" s="24">
        <v>1406.1</v>
      </c>
      <c r="L77" s="2">
        <v>148.69958578752099</v>
      </c>
      <c r="M77" s="2">
        <v>12.784729280778199</v>
      </c>
      <c r="N77" s="24">
        <v>379.3</v>
      </c>
      <c r="O77" s="24">
        <v>640</v>
      </c>
      <c r="P77" s="1">
        <v>216</v>
      </c>
      <c r="Q77" s="24">
        <v>1500</v>
      </c>
      <c r="R77" s="2">
        <v>1167.5819875776399</v>
      </c>
      <c r="S77" s="24">
        <v>1161.5</v>
      </c>
      <c r="T77" s="24">
        <v>1140</v>
      </c>
      <c r="U77" s="24">
        <v>1062</v>
      </c>
      <c r="V77" s="24">
        <v>1293.2</v>
      </c>
      <c r="W77" s="2">
        <v>108.933720326919</v>
      </c>
      <c r="X77" s="2">
        <v>9.3298561887650902</v>
      </c>
      <c r="Y77" s="3">
        <v>231.2</v>
      </c>
      <c r="Z77" s="24">
        <v>1610</v>
      </c>
      <c r="AA77" s="1" t="s">
        <v>65</v>
      </c>
      <c r="AB77" s="27" t="s">
        <v>37</v>
      </c>
      <c r="AC77" s="4" t="s">
        <v>38</v>
      </c>
      <c r="AD77" s="24" t="s">
        <v>39</v>
      </c>
      <c r="AE77" s="24" t="s">
        <v>40</v>
      </c>
      <c r="AF77" s="24" t="s">
        <v>41</v>
      </c>
      <c r="AG77" s="1" t="s">
        <v>167</v>
      </c>
      <c r="AH77" s="24" t="s">
        <v>43</v>
      </c>
      <c r="AI77" s="24" t="s">
        <v>155</v>
      </c>
      <c r="AJ77" s="24" t="s">
        <v>48</v>
      </c>
      <c r="AK77" s="1" t="s">
        <v>228</v>
      </c>
      <c r="AL77" s="24" t="s">
        <v>229</v>
      </c>
      <c r="AM77" s="28">
        <v>0.89843799112898504</v>
      </c>
      <c r="AN77" s="29">
        <v>5.5439013971911602E-5</v>
      </c>
      <c r="AO77" s="30">
        <v>0.116421929341014</v>
      </c>
    </row>
    <row r="78" spans="1:41" ht="15.75" customHeight="1" x14ac:dyDescent="0.25">
      <c r="A78" s="24" t="s">
        <v>230</v>
      </c>
      <c r="B78" s="25">
        <v>-0.272983119723406</v>
      </c>
      <c r="C78" s="26">
        <v>3.8138703635040902E-4</v>
      </c>
      <c r="D78" s="26">
        <v>-3.4473029166813697E-2</v>
      </c>
      <c r="E78" s="1"/>
      <c r="G78" s="2"/>
      <c r="L78" s="2"/>
      <c r="M78" s="2"/>
      <c r="P78" s="1"/>
      <c r="R78" s="2"/>
      <c r="W78" s="2"/>
      <c r="X78" s="2"/>
      <c r="Y78" s="3"/>
      <c r="AA78" s="1" t="s">
        <v>65</v>
      </c>
      <c r="AB78" s="27" t="s">
        <v>37</v>
      </c>
      <c r="AC78" s="4" t="s">
        <v>38</v>
      </c>
      <c r="AD78" s="24" t="s">
        <v>39</v>
      </c>
      <c r="AE78" s="24" t="s">
        <v>40</v>
      </c>
      <c r="AF78" s="24" t="s">
        <v>41</v>
      </c>
      <c r="AG78" s="1" t="s">
        <v>172</v>
      </c>
      <c r="AH78" s="24" t="s">
        <v>43</v>
      </c>
      <c r="AI78" s="24" t="s">
        <v>155</v>
      </c>
      <c r="AJ78" s="24" t="s">
        <v>45</v>
      </c>
      <c r="AK78" s="1"/>
      <c r="AM78" s="28"/>
      <c r="AN78" s="29"/>
      <c r="AO78" s="30"/>
    </row>
    <row r="79" spans="1:41" ht="15.75" customHeight="1" x14ac:dyDescent="0.25">
      <c r="A79" s="24" t="s">
        <v>231</v>
      </c>
      <c r="B79" s="25">
        <v>-0.27091890369482502</v>
      </c>
      <c r="C79" s="26">
        <v>1.1506885724733901E-3</v>
      </c>
      <c r="D79" s="26">
        <v>-2.26966537604965E-2</v>
      </c>
      <c r="E79" s="1">
        <v>924</v>
      </c>
      <c r="F79" s="24">
        <v>1483</v>
      </c>
      <c r="G79" s="2">
        <v>1216.2533022533</v>
      </c>
      <c r="H79" s="24">
        <v>1191</v>
      </c>
      <c r="I79" s="24">
        <v>1190</v>
      </c>
      <c r="J79" s="24">
        <v>1056.5999999999999</v>
      </c>
      <c r="K79" s="24">
        <v>1419</v>
      </c>
      <c r="L79" s="2">
        <v>132.734968523546</v>
      </c>
      <c r="M79" s="2">
        <v>10.913431295736901</v>
      </c>
      <c r="N79" s="24">
        <v>362.4</v>
      </c>
      <c r="O79" s="24">
        <v>1287</v>
      </c>
      <c r="P79" s="1">
        <v>726</v>
      </c>
      <c r="Q79" s="24">
        <v>1499</v>
      </c>
      <c r="R79" s="2">
        <v>1213.84272300469</v>
      </c>
      <c r="S79" s="24">
        <v>1196</v>
      </c>
      <c r="T79" s="24">
        <v>1190</v>
      </c>
      <c r="U79" s="24">
        <v>1086</v>
      </c>
      <c r="V79" s="24">
        <v>1392.9</v>
      </c>
      <c r="W79" s="2">
        <v>118.522399797174</v>
      </c>
      <c r="X79" s="2">
        <v>9.7642303694657002</v>
      </c>
      <c r="Y79" s="3">
        <v>306.89999999999998</v>
      </c>
      <c r="Z79" s="24">
        <v>852</v>
      </c>
      <c r="AA79" s="1" t="s">
        <v>97</v>
      </c>
      <c r="AB79" s="27" t="s">
        <v>37</v>
      </c>
      <c r="AC79" s="4" t="s">
        <v>38</v>
      </c>
      <c r="AD79" s="24" t="s">
        <v>39</v>
      </c>
      <c r="AE79" s="24" t="s">
        <v>40</v>
      </c>
      <c r="AF79" s="24" t="s">
        <v>41</v>
      </c>
      <c r="AG79" s="1" t="s">
        <v>165</v>
      </c>
      <c r="AH79" s="24" t="s">
        <v>43</v>
      </c>
      <c r="AI79" s="24" t="s">
        <v>58</v>
      </c>
      <c r="AJ79" s="24" t="s">
        <v>45</v>
      </c>
      <c r="AK79" s="1" t="s">
        <v>232</v>
      </c>
      <c r="AL79" s="24" t="s">
        <v>233</v>
      </c>
      <c r="AM79" s="28">
        <v>0.81087440583591297</v>
      </c>
      <c r="AN79" s="29">
        <v>9.1960558894569602E-4</v>
      </c>
      <c r="AO79" s="30">
        <v>1.93117173678596</v>
      </c>
    </row>
    <row r="80" spans="1:41" ht="15.75" customHeight="1" x14ac:dyDescent="0.25">
      <c r="A80" s="24" t="s">
        <v>234</v>
      </c>
      <c r="B80" s="25">
        <v>-0.27091890369482502</v>
      </c>
      <c r="C80" s="26">
        <v>1.1506885724733901E-3</v>
      </c>
      <c r="D80" s="26">
        <v>-2.26966537604965E-2</v>
      </c>
      <c r="E80" s="1"/>
      <c r="G80" s="2"/>
      <c r="L80" s="2"/>
      <c r="M80" s="2"/>
      <c r="P80" s="1"/>
      <c r="R80" s="2"/>
      <c r="W80" s="2"/>
      <c r="X80" s="2"/>
      <c r="Y80" s="3"/>
      <c r="AA80" s="1" t="s">
        <v>85</v>
      </c>
      <c r="AB80" s="27" t="s">
        <v>37</v>
      </c>
      <c r="AC80" s="4" t="s">
        <v>38</v>
      </c>
      <c r="AD80" s="24" t="s">
        <v>39</v>
      </c>
      <c r="AE80" s="24" t="s">
        <v>40</v>
      </c>
      <c r="AF80" s="24" t="s">
        <v>41</v>
      </c>
      <c r="AG80" s="1" t="s">
        <v>161</v>
      </c>
      <c r="AH80" s="24" t="s">
        <v>43</v>
      </c>
      <c r="AI80" s="24" t="s">
        <v>58</v>
      </c>
      <c r="AJ80" s="24" t="s">
        <v>48</v>
      </c>
      <c r="AK80" s="1"/>
      <c r="AM80" s="28"/>
      <c r="AN80" s="29"/>
      <c r="AO80" s="30"/>
    </row>
    <row r="81" spans="1:41" ht="15.75" customHeight="1" x14ac:dyDescent="0.25">
      <c r="A81" s="24" t="s">
        <v>235</v>
      </c>
      <c r="B81" s="25">
        <v>-0.26848250280807401</v>
      </c>
      <c r="C81" s="26">
        <v>5.4214076399117901E-4</v>
      </c>
      <c r="D81" s="26">
        <v>-2.7113732780613301E-2</v>
      </c>
      <c r="E81" s="1">
        <v>529</v>
      </c>
      <c r="F81" s="24">
        <v>1352</v>
      </c>
      <c r="G81" s="2">
        <v>1007.28853754941</v>
      </c>
      <c r="H81" s="24">
        <v>1025</v>
      </c>
      <c r="I81" s="24">
        <v>1020</v>
      </c>
      <c r="J81" s="24">
        <v>876.6</v>
      </c>
      <c r="K81" s="24">
        <v>1134</v>
      </c>
      <c r="L81" s="2">
        <v>122.11635644314001</v>
      </c>
      <c r="M81" s="2">
        <v>12.1232747014308</v>
      </c>
      <c r="N81" s="24">
        <v>257.39999999999998</v>
      </c>
      <c r="O81" s="24">
        <v>253</v>
      </c>
      <c r="P81" s="1">
        <v>312</v>
      </c>
      <c r="Q81" s="24">
        <v>1099</v>
      </c>
      <c r="R81" s="2">
        <v>827.84782608695696</v>
      </c>
      <c r="S81" s="24">
        <v>829.5</v>
      </c>
      <c r="T81" s="24">
        <v>810</v>
      </c>
      <c r="U81" s="24">
        <v>646</v>
      </c>
      <c r="V81" s="24">
        <v>1037.5</v>
      </c>
      <c r="W81" s="2">
        <v>174.91889770104001</v>
      </c>
      <c r="X81" s="2">
        <v>21.129353993455599</v>
      </c>
      <c r="Y81" s="3">
        <v>391.5</v>
      </c>
      <c r="Z81" s="24">
        <v>46</v>
      </c>
      <c r="AA81" s="1" t="s">
        <v>93</v>
      </c>
      <c r="AB81" s="27" t="s">
        <v>135</v>
      </c>
      <c r="AC81" s="4" t="s">
        <v>136</v>
      </c>
      <c r="AD81" s="24" t="s">
        <v>39</v>
      </c>
      <c r="AE81" s="24" t="s">
        <v>40</v>
      </c>
      <c r="AF81" s="24" t="s">
        <v>41</v>
      </c>
      <c r="AG81" s="1" t="s">
        <v>154</v>
      </c>
      <c r="AH81" s="24" t="s">
        <v>43</v>
      </c>
      <c r="AI81" s="24" t="s">
        <v>142</v>
      </c>
      <c r="AJ81" s="24" t="s">
        <v>48</v>
      </c>
      <c r="AK81" s="1" t="s">
        <v>215</v>
      </c>
      <c r="AL81" s="24" t="s">
        <v>216</v>
      </c>
      <c r="AM81" s="28">
        <v>0.95752982867703196</v>
      </c>
      <c r="AN81" s="29">
        <v>6.5538427918004601E-4</v>
      </c>
      <c r="AO81" s="30">
        <v>1.3763069862781001</v>
      </c>
    </row>
    <row r="82" spans="1:41" ht="15.75" customHeight="1" x14ac:dyDescent="0.25">
      <c r="A82" s="24" t="s">
        <v>236</v>
      </c>
      <c r="B82" s="25">
        <v>-0.26848250280807401</v>
      </c>
      <c r="C82" s="26">
        <v>5.4214076399117901E-4</v>
      </c>
      <c r="D82" s="26">
        <v>-2.7113732780613301E-2</v>
      </c>
      <c r="E82" s="1"/>
      <c r="G82" s="2"/>
      <c r="L82" s="2"/>
      <c r="M82" s="2"/>
      <c r="P82" s="1"/>
      <c r="R82" s="2"/>
      <c r="W82" s="2"/>
      <c r="X82" s="2"/>
      <c r="Y82" s="3"/>
      <c r="AA82" s="1" t="s">
        <v>93</v>
      </c>
      <c r="AB82" s="27" t="s">
        <v>135</v>
      </c>
      <c r="AC82" s="4" t="s">
        <v>136</v>
      </c>
      <c r="AD82" s="24" t="s">
        <v>39</v>
      </c>
      <c r="AE82" s="24" t="s">
        <v>40</v>
      </c>
      <c r="AF82" s="24" t="s">
        <v>41</v>
      </c>
      <c r="AG82" s="1" t="s">
        <v>159</v>
      </c>
      <c r="AH82" s="24" t="s">
        <v>43</v>
      </c>
      <c r="AI82" s="24" t="s">
        <v>142</v>
      </c>
      <c r="AJ82" s="24" t="s">
        <v>45</v>
      </c>
      <c r="AK82" s="1"/>
      <c r="AM82" s="28"/>
      <c r="AN82" s="29"/>
      <c r="AO82" s="30"/>
    </row>
    <row r="83" spans="1:41" ht="15.75" customHeight="1" x14ac:dyDescent="0.25">
      <c r="A83" s="24" t="s">
        <v>237</v>
      </c>
      <c r="B83" s="25">
        <v>-0.26682723038760597</v>
      </c>
      <c r="C83" s="26">
        <v>9.7233793899881803E-4</v>
      </c>
      <c r="D83" s="26">
        <v>-2.7813833249012099E-2</v>
      </c>
      <c r="E83" s="1">
        <v>486</v>
      </c>
      <c r="F83" s="24">
        <v>1472</v>
      </c>
      <c r="G83" s="2">
        <v>1029.0621572212101</v>
      </c>
      <c r="H83" s="24">
        <v>1032</v>
      </c>
      <c r="I83" s="24">
        <v>1020</v>
      </c>
      <c r="J83" s="24">
        <v>882.8</v>
      </c>
      <c r="K83" s="24">
        <v>1169</v>
      </c>
      <c r="L83" s="2">
        <v>122.440595498826</v>
      </c>
      <c r="M83" s="2">
        <v>11.898270152062899</v>
      </c>
      <c r="N83" s="24">
        <v>286.2</v>
      </c>
      <c r="O83" s="24">
        <v>547</v>
      </c>
      <c r="P83" s="1">
        <v>242</v>
      </c>
      <c r="Q83" s="24">
        <v>1131</v>
      </c>
      <c r="R83" s="2">
        <v>836.34</v>
      </c>
      <c r="S83" s="24">
        <v>900.5</v>
      </c>
      <c r="T83" s="24">
        <v>1020</v>
      </c>
      <c r="U83" s="24">
        <v>593.79999999999995</v>
      </c>
      <c r="V83" s="24">
        <v>1043.4000000000001</v>
      </c>
      <c r="W83" s="2">
        <v>199.41512541654899</v>
      </c>
      <c r="X83" s="2">
        <v>23.843786667688899</v>
      </c>
      <c r="Y83" s="3">
        <v>449.6</v>
      </c>
      <c r="Z83" s="24">
        <v>50</v>
      </c>
      <c r="AA83" s="1" t="s">
        <v>93</v>
      </c>
      <c r="AB83" s="27" t="s">
        <v>135</v>
      </c>
      <c r="AC83" s="4" t="s">
        <v>136</v>
      </c>
      <c r="AD83" s="24" t="s">
        <v>39</v>
      </c>
      <c r="AE83" s="24" t="s">
        <v>40</v>
      </c>
      <c r="AF83" s="24" t="s">
        <v>41</v>
      </c>
      <c r="AG83" s="1" t="s">
        <v>149</v>
      </c>
      <c r="AH83" s="24" t="s">
        <v>57</v>
      </c>
      <c r="AI83" s="24" t="s">
        <v>67</v>
      </c>
      <c r="AJ83" s="24" t="s">
        <v>48</v>
      </c>
      <c r="AK83" s="1" t="s">
        <v>87</v>
      </c>
      <c r="AL83" s="24" t="s">
        <v>88</v>
      </c>
      <c r="AM83" s="28">
        <v>0.84042947542683899</v>
      </c>
      <c r="AN83" s="29">
        <v>3.8341033219025798E-4</v>
      </c>
      <c r="AO83" s="30">
        <v>0.80516169759954104</v>
      </c>
    </row>
    <row r="84" spans="1:41" ht="15.75" customHeight="1" x14ac:dyDescent="0.25">
      <c r="A84" s="24" t="s">
        <v>238</v>
      </c>
      <c r="B84" s="25">
        <v>-0.26682723038760597</v>
      </c>
      <c r="C84" s="26">
        <v>9.7233793899881803E-4</v>
      </c>
      <c r="D84" s="26">
        <v>-2.7813833249012099E-2</v>
      </c>
      <c r="E84" s="1"/>
      <c r="G84" s="2"/>
      <c r="L84" s="2"/>
      <c r="M84" s="2"/>
      <c r="P84" s="1"/>
      <c r="R84" s="2"/>
      <c r="W84" s="2"/>
      <c r="X84" s="2"/>
      <c r="Y84" s="3"/>
      <c r="AA84" s="1" t="s">
        <v>93</v>
      </c>
      <c r="AB84" s="27" t="s">
        <v>135</v>
      </c>
      <c r="AC84" s="4" t="s">
        <v>136</v>
      </c>
      <c r="AD84" s="24" t="s">
        <v>39</v>
      </c>
      <c r="AE84" s="24" t="s">
        <v>40</v>
      </c>
      <c r="AF84" s="24" t="s">
        <v>41</v>
      </c>
      <c r="AG84" s="1" t="s">
        <v>151</v>
      </c>
      <c r="AH84" s="24" t="s">
        <v>57</v>
      </c>
      <c r="AI84" s="24" t="s">
        <v>67</v>
      </c>
      <c r="AJ84" s="24" t="s">
        <v>45</v>
      </c>
      <c r="AK84" s="1"/>
      <c r="AM84" s="28"/>
      <c r="AN84" s="29"/>
      <c r="AO84" s="30"/>
    </row>
    <row r="85" spans="1:41" ht="15.75" customHeight="1" x14ac:dyDescent="0.25">
      <c r="A85" s="24" t="s">
        <v>239</v>
      </c>
      <c r="B85" s="25">
        <v>-0.26647791261070802</v>
      </c>
      <c r="C85" s="26">
        <v>6.0604555811284298E-4</v>
      </c>
      <c r="D85" s="26">
        <v>-3.5456713812517499E-2</v>
      </c>
      <c r="E85" s="1">
        <v>1027</v>
      </c>
      <c r="F85" s="24">
        <v>1486</v>
      </c>
      <c r="G85" s="2">
        <v>1290.74289405685</v>
      </c>
      <c r="H85" s="24">
        <v>1290.5</v>
      </c>
      <c r="I85" s="24">
        <v>1200</v>
      </c>
      <c r="J85" s="24">
        <v>1146</v>
      </c>
      <c r="K85" s="24">
        <v>1434</v>
      </c>
      <c r="L85" s="2">
        <v>108.20996692393101</v>
      </c>
      <c r="M85" s="2">
        <v>8.3835415575152794</v>
      </c>
      <c r="N85" s="24">
        <v>288</v>
      </c>
      <c r="O85" s="24">
        <v>774</v>
      </c>
      <c r="P85" s="1">
        <v>941</v>
      </c>
      <c r="Q85" s="24">
        <v>1497</v>
      </c>
      <c r="R85" s="2">
        <v>1411.0142857142901</v>
      </c>
      <c r="S85" s="24">
        <v>1445</v>
      </c>
      <c r="T85" s="24">
        <v>1460</v>
      </c>
      <c r="U85" s="24">
        <v>1313</v>
      </c>
      <c r="V85" s="24">
        <v>1488.1</v>
      </c>
      <c r="W85" s="2">
        <v>101.229613135531</v>
      </c>
      <c r="X85" s="2">
        <v>7.1742443829536997</v>
      </c>
      <c r="Y85" s="3">
        <v>175.1</v>
      </c>
      <c r="Z85" s="24">
        <v>70</v>
      </c>
      <c r="AA85" s="1" t="s">
        <v>36</v>
      </c>
      <c r="AB85" s="27" t="s">
        <v>37</v>
      </c>
      <c r="AC85" s="4" t="s">
        <v>38</v>
      </c>
      <c r="AD85" s="24" t="s">
        <v>39</v>
      </c>
      <c r="AE85" s="24" t="s">
        <v>40</v>
      </c>
      <c r="AF85" s="24" t="s">
        <v>41</v>
      </c>
      <c r="AG85" s="1" t="s">
        <v>147</v>
      </c>
      <c r="AH85" s="24" t="s">
        <v>57</v>
      </c>
      <c r="AI85" s="24" t="s">
        <v>83</v>
      </c>
      <c r="AJ85" s="24" t="s">
        <v>45</v>
      </c>
      <c r="AK85" s="1" t="s">
        <v>240</v>
      </c>
      <c r="AL85" s="24" t="s">
        <v>241</v>
      </c>
      <c r="AM85" s="28">
        <v>0.88451279353204304</v>
      </c>
      <c r="AN85" s="29">
        <v>9.0620690060598394E-5</v>
      </c>
      <c r="AO85" s="30">
        <v>0.190303449127257</v>
      </c>
    </row>
    <row r="86" spans="1:41" ht="15.75" customHeight="1" x14ac:dyDescent="0.25">
      <c r="A86" s="24" t="s">
        <v>242</v>
      </c>
      <c r="B86" s="25">
        <v>-0.26647791261070802</v>
      </c>
      <c r="C86" s="26">
        <v>6.0604555811284298E-4</v>
      </c>
      <c r="D86" s="26">
        <v>-3.5456713812517499E-2</v>
      </c>
      <c r="E86" s="1"/>
      <c r="G86" s="2"/>
      <c r="L86" s="2"/>
      <c r="M86" s="2"/>
      <c r="P86" s="1"/>
      <c r="R86" s="2"/>
      <c r="W86" s="2"/>
      <c r="X86" s="2"/>
      <c r="Y86" s="3"/>
      <c r="AA86" s="1" t="s">
        <v>214</v>
      </c>
      <c r="AB86" s="27" t="s">
        <v>37</v>
      </c>
      <c r="AC86" s="4" t="s">
        <v>38</v>
      </c>
      <c r="AD86" s="24" t="s">
        <v>39</v>
      </c>
      <c r="AE86" s="24" t="s">
        <v>40</v>
      </c>
      <c r="AF86" s="24" t="s">
        <v>41</v>
      </c>
      <c r="AG86" s="1" t="s">
        <v>141</v>
      </c>
      <c r="AH86" s="24" t="s">
        <v>57</v>
      </c>
      <c r="AI86" s="24" t="s">
        <v>83</v>
      </c>
      <c r="AJ86" s="24" t="s">
        <v>48</v>
      </c>
      <c r="AK86" s="1"/>
      <c r="AM86" s="28"/>
      <c r="AN86" s="29"/>
      <c r="AO86" s="30"/>
    </row>
    <row r="87" spans="1:41" ht="15.75" customHeight="1" x14ac:dyDescent="0.25">
      <c r="A87" s="24" t="s">
        <v>243</v>
      </c>
      <c r="B87" s="25">
        <v>-0.26279257323705002</v>
      </c>
      <c r="C87" s="26">
        <v>6.6090677705687995E-4</v>
      </c>
      <c r="D87" s="26">
        <v>-2.2002229568499801E-2</v>
      </c>
      <c r="E87" s="1">
        <v>722</v>
      </c>
      <c r="F87" s="24">
        <v>1483</v>
      </c>
      <c r="G87" s="2">
        <v>1274.51340206186</v>
      </c>
      <c r="H87" s="24">
        <v>1291</v>
      </c>
      <c r="I87" s="24">
        <v>1240</v>
      </c>
      <c r="J87" s="24">
        <v>1106</v>
      </c>
      <c r="K87" s="24">
        <v>1434</v>
      </c>
      <c r="L87" s="2">
        <v>134.46377406160201</v>
      </c>
      <c r="M87" s="2">
        <v>10.550204795341701</v>
      </c>
      <c r="N87" s="24">
        <v>328</v>
      </c>
      <c r="O87" s="24">
        <v>485</v>
      </c>
      <c r="P87" s="1">
        <v>1157</v>
      </c>
      <c r="Q87" s="24">
        <v>1497</v>
      </c>
      <c r="R87" s="2">
        <v>1416.0833333333301</v>
      </c>
      <c r="S87" s="24">
        <v>1447</v>
      </c>
      <c r="T87" s="24">
        <v>1490</v>
      </c>
      <c r="U87" s="24">
        <v>1290</v>
      </c>
      <c r="V87" s="24">
        <v>1489.9</v>
      </c>
      <c r="W87" s="2">
        <v>85.709754239707095</v>
      </c>
      <c r="X87" s="2">
        <v>6.0525925432618397</v>
      </c>
      <c r="Y87" s="3">
        <v>199.9</v>
      </c>
      <c r="Z87" s="24">
        <v>72</v>
      </c>
      <c r="AA87" s="1" t="s">
        <v>62</v>
      </c>
      <c r="AB87" s="27" t="s">
        <v>53</v>
      </c>
      <c r="AC87" s="4" t="s">
        <v>54</v>
      </c>
      <c r="AD87" s="24" t="s">
        <v>39</v>
      </c>
      <c r="AE87" s="24" t="s">
        <v>40</v>
      </c>
      <c r="AF87" s="24" t="s">
        <v>41</v>
      </c>
      <c r="AG87" s="1" t="s">
        <v>129</v>
      </c>
      <c r="AH87" s="24" t="s">
        <v>57</v>
      </c>
      <c r="AI87" s="24" t="s">
        <v>99</v>
      </c>
      <c r="AJ87" s="24" t="s">
        <v>48</v>
      </c>
      <c r="AK87" s="1" t="s">
        <v>95</v>
      </c>
      <c r="AL87" s="31" t="s">
        <v>95</v>
      </c>
      <c r="AM87" s="28" t="s">
        <v>95</v>
      </c>
      <c r="AN87" s="29" t="s">
        <v>95</v>
      </c>
      <c r="AO87" s="30" t="s">
        <v>95</v>
      </c>
    </row>
    <row r="88" spans="1:41" ht="15.75" customHeight="1" x14ac:dyDescent="0.25">
      <c r="A88" s="24" t="s">
        <v>244</v>
      </c>
      <c r="B88" s="25">
        <v>-0.26279257323705002</v>
      </c>
      <c r="C88" s="26">
        <v>6.6090677705687995E-4</v>
      </c>
      <c r="D88" s="26">
        <v>-2.2002229568499801E-2</v>
      </c>
      <c r="E88" s="1">
        <v>828</v>
      </c>
      <c r="F88" s="24">
        <v>1485</v>
      </c>
      <c r="G88" s="2">
        <v>1291.8695652173899</v>
      </c>
      <c r="H88" s="24">
        <v>1395</v>
      </c>
      <c r="I88" s="24">
        <v>1440</v>
      </c>
      <c r="J88" s="24">
        <v>1017.8</v>
      </c>
      <c r="K88" s="24">
        <v>1468</v>
      </c>
      <c r="L88" s="2">
        <v>184.21162956888099</v>
      </c>
      <c r="M88" s="2">
        <v>14.2593056240846</v>
      </c>
      <c r="N88" s="24">
        <v>450.2</v>
      </c>
      <c r="O88" s="24">
        <v>138</v>
      </c>
      <c r="P88" s="1">
        <v>1091</v>
      </c>
      <c r="Q88" s="24">
        <v>1463</v>
      </c>
      <c r="R88" s="2">
        <v>1215</v>
      </c>
      <c r="S88" s="24">
        <v>1205</v>
      </c>
      <c r="T88" s="24">
        <v>1470</v>
      </c>
      <c r="U88" s="24">
        <v>1116.5999999999999</v>
      </c>
      <c r="V88" s="24">
        <v>1309.4000000000001</v>
      </c>
      <c r="W88" s="2">
        <v>111.94306588619099</v>
      </c>
      <c r="X88" s="2">
        <v>9.2134210605918199</v>
      </c>
      <c r="Y88" s="3">
        <v>192.8</v>
      </c>
      <c r="Z88" s="24">
        <v>9</v>
      </c>
      <c r="AA88" s="1" t="s">
        <v>97</v>
      </c>
      <c r="AB88" s="27" t="s">
        <v>53</v>
      </c>
      <c r="AC88" s="4" t="s">
        <v>54</v>
      </c>
      <c r="AD88" s="24" t="s">
        <v>39</v>
      </c>
      <c r="AE88" s="24" t="s">
        <v>40</v>
      </c>
      <c r="AF88" s="24" t="s">
        <v>41</v>
      </c>
      <c r="AG88" s="1" t="s">
        <v>133</v>
      </c>
      <c r="AH88" s="24" t="s">
        <v>57</v>
      </c>
      <c r="AI88" s="24" t="s">
        <v>99</v>
      </c>
      <c r="AJ88" s="24" t="s">
        <v>45</v>
      </c>
      <c r="AK88" s="1" t="s">
        <v>245</v>
      </c>
      <c r="AL88" s="24" t="s">
        <v>246</v>
      </c>
      <c r="AM88" s="28">
        <v>0.840178084489419</v>
      </c>
      <c r="AN88" s="29">
        <v>3.8639188581952503E-4</v>
      </c>
      <c r="AO88" s="30">
        <v>0.81142296022100302</v>
      </c>
    </row>
    <row r="89" spans="1:41" ht="15.75" customHeight="1" x14ac:dyDescent="0.25">
      <c r="A89" s="24" t="s">
        <v>247</v>
      </c>
      <c r="B89" s="25">
        <v>-0.25860747360588898</v>
      </c>
      <c r="C89" s="26">
        <v>5.9897650705883598E-4</v>
      </c>
      <c r="D89" s="26">
        <v>-3.1735910120904001E-2</v>
      </c>
      <c r="E89" s="1">
        <v>145</v>
      </c>
      <c r="F89" s="24">
        <v>1486</v>
      </c>
      <c r="G89" s="2">
        <v>1037.15381145692</v>
      </c>
      <c r="H89" s="24">
        <v>1020</v>
      </c>
      <c r="I89" s="24">
        <v>990</v>
      </c>
      <c r="J89" s="24">
        <v>872</v>
      </c>
      <c r="K89" s="24">
        <v>1226</v>
      </c>
      <c r="L89" s="2">
        <v>149.020685676623</v>
      </c>
      <c r="M89" s="2">
        <v>14.3682339138578</v>
      </c>
      <c r="N89" s="24">
        <v>354</v>
      </c>
      <c r="O89" s="24">
        <v>6651</v>
      </c>
      <c r="P89" s="1">
        <v>230</v>
      </c>
      <c r="Q89" s="24">
        <v>1500</v>
      </c>
      <c r="R89" s="2">
        <v>1277.3324915824901</v>
      </c>
      <c r="S89" s="24">
        <v>1282</v>
      </c>
      <c r="T89" s="24">
        <v>1440</v>
      </c>
      <c r="U89" s="24">
        <v>1070.7</v>
      </c>
      <c r="V89" s="24">
        <v>1473</v>
      </c>
      <c r="W89" s="2">
        <v>161.91590291684</v>
      </c>
      <c r="X89" s="2">
        <v>12.676096786377199</v>
      </c>
      <c r="Y89" s="3">
        <v>402.3</v>
      </c>
      <c r="Z89" s="24">
        <v>1188</v>
      </c>
      <c r="AA89" s="1" t="s">
        <v>36</v>
      </c>
      <c r="AB89" s="27" t="s">
        <v>53</v>
      </c>
      <c r="AC89" s="4" t="s">
        <v>54</v>
      </c>
      <c r="AD89" s="24" t="s">
        <v>39</v>
      </c>
      <c r="AE89" s="24" t="s">
        <v>40</v>
      </c>
      <c r="AF89" s="24" t="s">
        <v>41</v>
      </c>
      <c r="AG89" s="1" t="s">
        <v>248</v>
      </c>
      <c r="AH89" s="24" t="s">
        <v>57</v>
      </c>
      <c r="AI89" s="24" t="s">
        <v>121</v>
      </c>
      <c r="AJ89" s="24" t="s">
        <v>48</v>
      </c>
      <c r="AK89" s="1" t="s">
        <v>117</v>
      </c>
      <c r="AL89" s="24" t="s">
        <v>118</v>
      </c>
      <c r="AM89" s="28">
        <v>0.84914836707485397</v>
      </c>
      <c r="AN89" s="29">
        <v>2.9211271597749102E-4</v>
      </c>
      <c r="AO89" s="30">
        <v>0.61343670355273106</v>
      </c>
    </row>
    <row r="90" spans="1:41" ht="15.75" customHeight="1" x14ac:dyDescent="0.25">
      <c r="A90" s="24" t="s">
        <v>249</v>
      </c>
      <c r="B90" s="25">
        <v>-0.25860747360588898</v>
      </c>
      <c r="C90" s="26">
        <v>5.9897650705883598E-4</v>
      </c>
      <c r="D90" s="26">
        <v>-3.1735910120904001E-2</v>
      </c>
      <c r="E90" s="1">
        <v>639</v>
      </c>
      <c r="F90" s="24">
        <v>1484</v>
      </c>
      <c r="G90" s="2">
        <v>1122.5091575091601</v>
      </c>
      <c r="H90" s="24">
        <v>1091</v>
      </c>
      <c r="I90" s="24">
        <v>1020</v>
      </c>
      <c r="J90" s="24">
        <v>983.4</v>
      </c>
      <c r="K90" s="24">
        <v>1409.2</v>
      </c>
      <c r="L90" s="2">
        <v>153.215249239934</v>
      </c>
      <c r="M90" s="2">
        <v>13.6493540578251</v>
      </c>
      <c r="N90" s="24">
        <v>425.8</v>
      </c>
      <c r="O90" s="24">
        <v>273</v>
      </c>
      <c r="P90" s="1">
        <v>941</v>
      </c>
      <c r="Q90" s="24">
        <v>1500</v>
      </c>
      <c r="R90" s="2">
        <v>1210.2424242424199</v>
      </c>
      <c r="S90" s="24">
        <v>1134</v>
      </c>
      <c r="T90" s="24">
        <v>1140</v>
      </c>
      <c r="U90" s="24">
        <v>1066.8</v>
      </c>
      <c r="V90" s="24">
        <v>1474.6</v>
      </c>
      <c r="W90" s="2">
        <v>169.84313172436299</v>
      </c>
      <c r="X90" s="2">
        <v>14.033810773959599</v>
      </c>
      <c r="Y90" s="3">
        <v>407.8</v>
      </c>
      <c r="Z90" s="24">
        <v>33</v>
      </c>
      <c r="AA90" s="1" t="s">
        <v>250</v>
      </c>
      <c r="AB90" s="27" t="s">
        <v>53</v>
      </c>
      <c r="AC90" s="4" t="s">
        <v>54</v>
      </c>
      <c r="AD90" s="24" t="s">
        <v>39</v>
      </c>
      <c r="AE90" s="24" t="s">
        <v>40</v>
      </c>
      <c r="AF90" s="24" t="s">
        <v>41</v>
      </c>
      <c r="AG90" s="1" t="s">
        <v>251</v>
      </c>
      <c r="AH90" s="24" t="s">
        <v>57</v>
      </c>
      <c r="AI90" s="24" t="s">
        <v>121</v>
      </c>
      <c r="AJ90" s="24" t="s">
        <v>45</v>
      </c>
      <c r="AK90" s="1" t="s">
        <v>252</v>
      </c>
      <c r="AL90" s="24" t="s">
        <v>253</v>
      </c>
      <c r="AM90" s="28">
        <v>0.76491467759671095</v>
      </c>
      <c r="AN90" s="29">
        <v>3.1219709225683602E-3</v>
      </c>
      <c r="AO90" s="30">
        <v>6.5561389373935501</v>
      </c>
    </row>
    <row r="91" spans="1:41" ht="15.75" customHeight="1" x14ac:dyDescent="0.25">
      <c r="A91" s="24" t="s">
        <v>254</v>
      </c>
      <c r="B91" s="25">
        <v>-0.25821125704725001</v>
      </c>
      <c r="C91" s="26">
        <v>5.5969300738552795E-4</v>
      </c>
      <c r="D91" s="26">
        <v>-2.75152831002035E-2</v>
      </c>
      <c r="E91" s="1">
        <v>740</v>
      </c>
      <c r="F91" s="24">
        <v>1486</v>
      </c>
      <c r="G91" s="2">
        <v>1194.23478666356</v>
      </c>
      <c r="H91" s="24">
        <v>1188</v>
      </c>
      <c r="I91" s="24">
        <v>1180</v>
      </c>
      <c r="J91" s="24">
        <v>1035</v>
      </c>
      <c r="K91" s="24">
        <v>1366</v>
      </c>
      <c r="L91" s="2">
        <v>123.058442471398</v>
      </c>
      <c r="M91" s="2">
        <v>10.304375977457299</v>
      </c>
      <c r="N91" s="24">
        <v>331</v>
      </c>
      <c r="O91" s="24">
        <v>4289</v>
      </c>
      <c r="P91" s="1">
        <v>370</v>
      </c>
      <c r="Q91" s="24">
        <v>1496</v>
      </c>
      <c r="R91" s="2">
        <v>1079.8888888888901</v>
      </c>
      <c r="S91" s="24">
        <v>995</v>
      </c>
      <c r="T91" s="24">
        <v>1460</v>
      </c>
      <c r="U91" s="24">
        <v>689.6</v>
      </c>
      <c r="V91" s="24">
        <v>1474.2</v>
      </c>
      <c r="W91" s="2">
        <v>306.73049997816997</v>
      </c>
      <c r="X91" s="2">
        <v>28.4038944315622</v>
      </c>
      <c r="Y91" s="3">
        <v>784.6</v>
      </c>
      <c r="Z91" s="24">
        <v>117</v>
      </c>
      <c r="AA91" s="1" t="s">
        <v>36</v>
      </c>
      <c r="AB91" s="27" t="s">
        <v>135</v>
      </c>
      <c r="AC91" s="4" t="s">
        <v>136</v>
      </c>
      <c r="AD91" s="24" t="s">
        <v>39</v>
      </c>
      <c r="AE91" s="24" t="s">
        <v>40</v>
      </c>
      <c r="AF91" s="24" t="s">
        <v>41</v>
      </c>
      <c r="AG91" s="1" t="s">
        <v>113</v>
      </c>
      <c r="AH91" s="24" t="s">
        <v>57</v>
      </c>
      <c r="AI91" s="24" t="s">
        <v>114</v>
      </c>
      <c r="AJ91" s="24" t="s">
        <v>48</v>
      </c>
      <c r="AK91" s="1" t="s">
        <v>255</v>
      </c>
      <c r="AL91" s="24" t="s">
        <v>256</v>
      </c>
      <c r="AM91" s="28">
        <v>0.83934217463920902</v>
      </c>
      <c r="AN91" s="29">
        <v>3.9645855577789802E-4</v>
      </c>
      <c r="AO91" s="30">
        <v>0.83256296713358602</v>
      </c>
    </row>
    <row r="92" spans="1:41" ht="15.75" customHeight="1" x14ac:dyDescent="0.25">
      <c r="A92" s="24" t="s">
        <v>257</v>
      </c>
      <c r="B92" s="25">
        <v>-0.25821125704725001</v>
      </c>
      <c r="C92" s="26">
        <v>5.5969300738552795E-4</v>
      </c>
      <c r="D92" s="26">
        <v>-2.75152831002035E-2</v>
      </c>
      <c r="E92" s="1"/>
      <c r="G92" s="2"/>
      <c r="L92" s="2"/>
      <c r="M92" s="2"/>
      <c r="P92" s="1"/>
      <c r="R92" s="2"/>
      <c r="W92" s="2"/>
      <c r="X92" s="2"/>
      <c r="Y92" s="3"/>
      <c r="AA92" s="1" t="s">
        <v>93</v>
      </c>
      <c r="AB92" s="27" t="s">
        <v>135</v>
      </c>
      <c r="AC92" s="4" t="s">
        <v>136</v>
      </c>
      <c r="AD92" s="24" t="s">
        <v>39</v>
      </c>
      <c r="AE92" s="24" t="s">
        <v>40</v>
      </c>
      <c r="AF92" s="24" t="s">
        <v>41</v>
      </c>
      <c r="AG92" s="1" t="s">
        <v>116</v>
      </c>
      <c r="AH92" s="24" t="s">
        <v>57</v>
      </c>
      <c r="AI92" s="24" t="s">
        <v>114</v>
      </c>
      <c r="AJ92" s="24" t="s">
        <v>45</v>
      </c>
      <c r="AK92" s="1"/>
      <c r="AM92" s="28"/>
      <c r="AN92" s="29"/>
      <c r="AO92" s="30"/>
    </row>
    <row r="93" spans="1:41" ht="15.75" customHeight="1" x14ac:dyDescent="0.25">
      <c r="A93" s="24" t="s">
        <v>258</v>
      </c>
      <c r="B93" s="25">
        <v>-0.25796022485127301</v>
      </c>
      <c r="C93" s="26">
        <v>5.8766765271895099E-4</v>
      </c>
      <c r="D93" s="26">
        <v>-1.8520760109981601E-2</v>
      </c>
      <c r="E93" s="1">
        <v>677</v>
      </c>
      <c r="F93" s="24">
        <v>1464</v>
      </c>
      <c r="G93" s="2">
        <v>1007.86538461538</v>
      </c>
      <c r="H93" s="24">
        <v>1000</v>
      </c>
      <c r="I93" s="24">
        <v>990</v>
      </c>
      <c r="J93" s="24">
        <v>865</v>
      </c>
      <c r="K93" s="24">
        <v>1157.5999999999999</v>
      </c>
      <c r="L93" s="2">
        <v>126.281761313465</v>
      </c>
      <c r="M93" s="2">
        <v>12.529625805301</v>
      </c>
      <c r="N93" s="24">
        <v>292.60000000000002</v>
      </c>
      <c r="O93" s="24">
        <v>208</v>
      </c>
      <c r="P93" s="1">
        <v>865</v>
      </c>
      <c r="Q93" s="24">
        <v>1493</v>
      </c>
      <c r="R93" s="2">
        <v>1202.0952380952399</v>
      </c>
      <c r="S93" s="24">
        <v>1128</v>
      </c>
      <c r="T93" s="24">
        <v>1470</v>
      </c>
      <c r="U93" s="24">
        <v>1050</v>
      </c>
      <c r="V93" s="24">
        <v>1465</v>
      </c>
      <c r="W93" s="2">
        <v>192.646542860728</v>
      </c>
      <c r="X93" s="2">
        <v>16.0258968470737</v>
      </c>
      <c r="Y93" s="3">
        <v>415</v>
      </c>
      <c r="Z93" s="24">
        <v>21</v>
      </c>
      <c r="AA93" s="1" t="s">
        <v>93</v>
      </c>
      <c r="AB93" s="27" t="s">
        <v>127</v>
      </c>
      <c r="AC93" s="4" t="s">
        <v>128</v>
      </c>
      <c r="AD93" s="24" t="s">
        <v>39</v>
      </c>
      <c r="AE93" s="24" t="s">
        <v>40</v>
      </c>
      <c r="AF93" s="24" t="s">
        <v>41</v>
      </c>
      <c r="AG93" s="1" t="s">
        <v>111</v>
      </c>
      <c r="AH93" s="24" t="s">
        <v>57</v>
      </c>
      <c r="AI93" s="24" t="s">
        <v>107</v>
      </c>
      <c r="AJ93" s="24" t="s">
        <v>48</v>
      </c>
      <c r="AK93" s="1" t="s">
        <v>215</v>
      </c>
      <c r="AL93" s="24" t="s">
        <v>216</v>
      </c>
      <c r="AM93" s="28">
        <v>0.97229001722257202</v>
      </c>
      <c r="AN93" s="29">
        <v>5.3580331025542298E-4</v>
      </c>
      <c r="AO93" s="30">
        <v>1.1251869515363899</v>
      </c>
    </row>
    <row r="94" spans="1:41" ht="15.75" customHeight="1" x14ac:dyDescent="0.25">
      <c r="A94" s="24" t="s">
        <v>259</v>
      </c>
      <c r="B94" s="25">
        <v>-0.25796022485127301</v>
      </c>
      <c r="C94" s="26">
        <v>5.8766765271895099E-4</v>
      </c>
      <c r="D94" s="26">
        <v>-1.8520760109981601E-2</v>
      </c>
      <c r="E94" s="1"/>
      <c r="G94" s="2"/>
      <c r="L94" s="2"/>
      <c r="M94" s="2"/>
      <c r="P94" s="1"/>
      <c r="R94" s="2"/>
      <c r="W94" s="2"/>
      <c r="X94" s="2"/>
      <c r="Y94" s="3"/>
      <c r="AA94" s="1" t="s">
        <v>93</v>
      </c>
      <c r="AB94" s="27" t="s">
        <v>127</v>
      </c>
      <c r="AC94" s="4" t="s">
        <v>128</v>
      </c>
      <c r="AD94" s="24" t="s">
        <v>39</v>
      </c>
      <c r="AE94" s="24" t="s">
        <v>40</v>
      </c>
      <c r="AF94" s="24" t="s">
        <v>41</v>
      </c>
      <c r="AG94" s="1" t="s">
        <v>106</v>
      </c>
      <c r="AH94" s="24" t="s">
        <v>57</v>
      </c>
      <c r="AI94" s="24" t="s">
        <v>107</v>
      </c>
      <c r="AJ94" s="24" t="s">
        <v>45</v>
      </c>
      <c r="AK94" s="1"/>
      <c r="AM94" s="28"/>
      <c r="AN94" s="29"/>
      <c r="AO94" s="30"/>
    </row>
    <row r="95" spans="1:41" ht="15.75" customHeight="1" x14ac:dyDescent="0.25">
      <c r="A95" s="24" t="s">
        <v>260</v>
      </c>
      <c r="B95" s="25">
        <v>-0.25389297201260902</v>
      </c>
      <c r="C95" s="26">
        <v>1.1892076294958199E-3</v>
      </c>
      <c r="D95" s="26">
        <v>-3.3216545197373097E-2</v>
      </c>
      <c r="E95" s="1">
        <v>957</v>
      </c>
      <c r="F95" s="24">
        <v>1479</v>
      </c>
      <c r="G95" s="2">
        <v>1315.1387283237</v>
      </c>
      <c r="H95" s="24">
        <v>1329</v>
      </c>
      <c r="I95" s="24">
        <v>1300</v>
      </c>
      <c r="J95" s="24">
        <v>1188.2</v>
      </c>
      <c r="K95" s="24">
        <v>1425.8</v>
      </c>
      <c r="L95" s="2">
        <v>96.182199633198294</v>
      </c>
      <c r="M95" s="2">
        <v>7.3134641663084397</v>
      </c>
      <c r="N95" s="24">
        <v>237.6</v>
      </c>
      <c r="O95" s="24">
        <v>173</v>
      </c>
      <c r="P95" s="1">
        <v>297</v>
      </c>
      <c r="Q95" s="24">
        <v>1478</v>
      </c>
      <c r="R95" s="2">
        <v>812.93706293706305</v>
      </c>
      <c r="S95" s="24">
        <v>799</v>
      </c>
      <c r="T95" s="24">
        <v>910</v>
      </c>
      <c r="U95" s="24">
        <v>538</v>
      </c>
      <c r="V95" s="24">
        <v>975.8</v>
      </c>
      <c r="W95" s="2">
        <v>241.82775900445299</v>
      </c>
      <c r="X95" s="2">
        <v>29.747414656031602</v>
      </c>
      <c r="Y95" s="3">
        <v>437.8</v>
      </c>
      <c r="Z95" s="24">
        <v>143</v>
      </c>
      <c r="AA95" s="1" t="s">
        <v>62</v>
      </c>
      <c r="AB95" s="27" t="s">
        <v>135</v>
      </c>
      <c r="AC95" s="4" t="s">
        <v>136</v>
      </c>
      <c r="AD95" s="24" t="s">
        <v>39</v>
      </c>
      <c r="AE95" s="24" t="s">
        <v>40</v>
      </c>
      <c r="AF95" s="24" t="s">
        <v>41</v>
      </c>
      <c r="AG95" s="1" t="s">
        <v>261</v>
      </c>
      <c r="AH95" s="24" t="s">
        <v>57</v>
      </c>
      <c r="AI95" s="24" t="s">
        <v>182</v>
      </c>
      <c r="AJ95" s="24" t="s">
        <v>48</v>
      </c>
      <c r="AK95" s="1" t="s">
        <v>262</v>
      </c>
      <c r="AL95" s="24" t="s">
        <v>263</v>
      </c>
      <c r="AM95" s="28">
        <v>0.96513705146417605</v>
      </c>
      <c r="AN95" s="29">
        <v>4.0908865116003896E-6</v>
      </c>
      <c r="AO95" s="30">
        <v>8.5908616743608293E-3</v>
      </c>
    </row>
    <row r="96" spans="1:41" ht="15.75" customHeight="1" x14ac:dyDescent="0.25">
      <c r="A96" s="24" t="s">
        <v>264</v>
      </c>
      <c r="B96" s="25">
        <v>-0.25389297201260902</v>
      </c>
      <c r="C96" s="26">
        <v>1.1892076294958199E-3</v>
      </c>
      <c r="D96" s="26">
        <v>-3.3216545197373097E-2</v>
      </c>
      <c r="E96" s="1"/>
      <c r="G96" s="2"/>
      <c r="L96" s="2"/>
      <c r="M96" s="2"/>
      <c r="P96" s="1"/>
      <c r="R96" s="2"/>
      <c r="W96" s="2"/>
      <c r="X96" s="2"/>
      <c r="Y96" s="3"/>
      <c r="AA96" s="1" t="s">
        <v>36</v>
      </c>
      <c r="AB96" s="27" t="s">
        <v>135</v>
      </c>
      <c r="AC96" s="4" t="s">
        <v>136</v>
      </c>
      <c r="AD96" s="24" t="s">
        <v>39</v>
      </c>
      <c r="AE96" s="24" t="s">
        <v>40</v>
      </c>
      <c r="AF96" s="24" t="s">
        <v>41</v>
      </c>
      <c r="AG96" s="1" t="s">
        <v>265</v>
      </c>
      <c r="AH96" s="24" t="s">
        <v>57</v>
      </c>
      <c r="AI96" s="24" t="s">
        <v>182</v>
      </c>
      <c r="AJ96" s="24" t="s">
        <v>45</v>
      </c>
      <c r="AK96" s="1"/>
      <c r="AM96" s="28"/>
      <c r="AN96" s="29"/>
      <c r="AO96" s="30"/>
    </row>
    <row r="97" spans="1:41" ht="15.75" customHeight="1" x14ac:dyDescent="0.25">
      <c r="A97" s="24" t="s">
        <v>266</v>
      </c>
      <c r="B97" s="25">
        <v>-0.25223354022158501</v>
      </c>
      <c r="C97" s="26">
        <v>4.5367490710225599E-4</v>
      </c>
      <c r="D97" s="26">
        <v>-3.36219173960004E-2</v>
      </c>
      <c r="E97" s="1">
        <v>359</v>
      </c>
      <c r="F97" s="24">
        <v>1479</v>
      </c>
      <c r="G97" s="2">
        <v>1091.7296137339099</v>
      </c>
      <c r="H97" s="24">
        <v>1081</v>
      </c>
      <c r="I97" s="24">
        <v>1040</v>
      </c>
      <c r="J97" s="24">
        <v>943</v>
      </c>
      <c r="K97" s="24">
        <v>1258</v>
      </c>
      <c r="L97" s="2">
        <v>134.50577987728499</v>
      </c>
      <c r="M97" s="2">
        <v>12.3204297277649</v>
      </c>
      <c r="N97" s="24">
        <v>315</v>
      </c>
      <c r="O97" s="24">
        <v>3262</v>
      </c>
      <c r="P97" s="1">
        <v>162</v>
      </c>
      <c r="Q97" s="24">
        <v>1500</v>
      </c>
      <c r="R97" s="2">
        <v>972.734513274336</v>
      </c>
      <c r="S97" s="24">
        <v>982.5</v>
      </c>
      <c r="T97" s="24">
        <v>1050</v>
      </c>
      <c r="U97" s="24">
        <v>672.5</v>
      </c>
      <c r="V97" s="24">
        <v>1410.5</v>
      </c>
      <c r="W97" s="2">
        <v>255.70990569433701</v>
      </c>
      <c r="X97" s="2">
        <v>26.2877385560822</v>
      </c>
      <c r="Y97" s="3">
        <v>738</v>
      </c>
      <c r="Z97" s="24">
        <v>226</v>
      </c>
      <c r="AA97" s="1" t="s">
        <v>36</v>
      </c>
      <c r="AB97" s="27" t="s">
        <v>135</v>
      </c>
      <c r="AC97" s="4" t="s">
        <v>136</v>
      </c>
      <c r="AD97" s="24" t="s">
        <v>39</v>
      </c>
      <c r="AE97" s="24" t="s">
        <v>40</v>
      </c>
      <c r="AF97" s="24" t="s">
        <v>41</v>
      </c>
      <c r="AG97" s="1" t="s">
        <v>267</v>
      </c>
      <c r="AH97" s="24" t="s">
        <v>57</v>
      </c>
      <c r="AI97" s="24" t="s">
        <v>175</v>
      </c>
      <c r="AJ97" s="24" t="s">
        <v>48</v>
      </c>
      <c r="AK97" s="1" t="s">
        <v>268</v>
      </c>
      <c r="AL97" s="24" t="s">
        <v>269</v>
      </c>
      <c r="AM97" s="28">
        <v>0.76852939462891401</v>
      </c>
      <c r="AN97" s="29">
        <v>2.8524892625063801E-3</v>
      </c>
      <c r="AO97" s="30">
        <v>5.9902274512634097</v>
      </c>
    </row>
    <row r="98" spans="1:41" ht="15.75" customHeight="1" x14ac:dyDescent="0.25">
      <c r="A98" s="24" t="s">
        <v>270</v>
      </c>
      <c r="B98" s="25">
        <v>-0.25223354022158501</v>
      </c>
      <c r="C98" s="26">
        <v>4.5367490710225599E-4</v>
      </c>
      <c r="D98" s="26">
        <v>-3.36219173960004E-2</v>
      </c>
      <c r="E98" s="1"/>
      <c r="G98" s="2"/>
      <c r="L98" s="2"/>
      <c r="M98" s="2"/>
      <c r="P98" s="1"/>
      <c r="R98" s="2"/>
      <c r="W98" s="2"/>
      <c r="X98" s="2"/>
      <c r="Y98" s="3"/>
      <c r="AA98" s="1" t="s">
        <v>36</v>
      </c>
      <c r="AB98" s="27" t="s">
        <v>135</v>
      </c>
      <c r="AC98" s="4" t="s">
        <v>136</v>
      </c>
      <c r="AD98" s="24" t="s">
        <v>39</v>
      </c>
      <c r="AE98" s="24" t="s">
        <v>40</v>
      </c>
      <c r="AF98" s="24" t="s">
        <v>41</v>
      </c>
      <c r="AG98" s="1" t="s">
        <v>271</v>
      </c>
      <c r="AH98" s="24" t="s">
        <v>57</v>
      </c>
      <c r="AI98" s="24" t="s">
        <v>175</v>
      </c>
      <c r="AJ98" s="24" t="s">
        <v>45</v>
      </c>
      <c r="AK98" s="1"/>
      <c r="AM98" s="28"/>
      <c r="AN98" s="29"/>
      <c r="AO98" s="30"/>
    </row>
    <row r="99" spans="1:41" ht="15.75" customHeight="1" x14ac:dyDescent="0.25">
      <c r="A99" s="24" t="s">
        <v>272</v>
      </c>
      <c r="B99" s="25">
        <v>-0.25203592123762097</v>
      </c>
      <c r="C99" s="26">
        <v>1.1720787873249099E-3</v>
      </c>
      <c r="D99" s="26">
        <v>-2.13412975894707E-2</v>
      </c>
      <c r="E99" s="1">
        <v>766</v>
      </c>
      <c r="F99" s="24">
        <v>1485</v>
      </c>
      <c r="G99" s="2">
        <v>1257.74045801527</v>
      </c>
      <c r="H99" s="24">
        <v>1249</v>
      </c>
      <c r="I99" s="24">
        <v>1230</v>
      </c>
      <c r="J99" s="24">
        <v>1109.4000000000001</v>
      </c>
      <c r="K99" s="24">
        <v>1432</v>
      </c>
      <c r="L99" s="2">
        <v>119.864091473912</v>
      </c>
      <c r="M99" s="2">
        <v>9.5301133640130598</v>
      </c>
      <c r="N99" s="24">
        <v>322.60000000000002</v>
      </c>
      <c r="O99" s="24">
        <v>655</v>
      </c>
      <c r="P99" s="1">
        <v>1199</v>
      </c>
      <c r="Q99" s="24">
        <v>1499</v>
      </c>
      <c r="R99" s="2">
        <v>1413.57051282051</v>
      </c>
      <c r="S99" s="24">
        <v>1438</v>
      </c>
      <c r="T99" s="24">
        <v>1460</v>
      </c>
      <c r="U99" s="24">
        <v>1314</v>
      </c>
      <c r="V99" s="24">
        <v>1485.5</v>
      </c>
      <c r="W99" s="2">
        <v>69.752475935196401</v>
      </c>
      <c r="X99" s="2">
        <v>4.9344886089918898</v>
      </c>
      <c r="Y99" s="3">
        <v>171.5</v>
      </c>
      <c r="Z99" s="24">
        <v>156</v>
      </c>
      <c r="AA99" s="1" t="s">
        <v>77</v>
      </c>
      <c r="AB99" s="27" t="s">
        <v>135</v>
      </c>
      <c r="AC99" s="4" t="s">
        <v>136</v>
      </c>
      <c r="AD99" s="24" t="s">
        <v>39</v>
      </c>
      <c r="AE99" s="24" t="s">
        <v>40</v>
      </c>
      <c r="AF99" s="24" t="s">
        <v>41</v>
      </c>
      <c r="AG99" s="1" t="s">
        <v>273</v>
      </c>
      <c r="AH99" s="24" t="s">
        <v>57</v>
      </c>
      <c r="AI99" s="24" t="s">
        <v>168</v>
      </c>
      <c r="AJ99" s="24" t="s">
        <v>48</v>
      </c>
      <c r="AK99" s="1" t="s">
        <v>274</v>
      </c>
      <c r="AL99" s="24" t="s">
        <v>275</v>
      </c>
      <c r="AM99" s="28">
        <v>0.75829579987392903</v>
      </c>
      <c r="AN99" s="29">
        <v>3.6738638807724301E-3</v>
      </c>
      <c r="AO99" s="30">
        <v>7.7151141496221003</v>
      </c>
    </row>
    <row r="100" spans="1:41" ht="15.75" customHeight="1" x14ac:dyDescent="0.25">
      <c r="A100" s="24" t="s">
        <v>276</v>
      </c>
      <c r="B100" s="25">
        <v>-0.25203592123762097</v>
      </c>
      <c r="C100" s="26">
        <v>1.1720787873249099E-3</v>
      </c>
      <c r="D100" s="26">
        <v>-2.13412975894707E-2</v>
      </c>
      <c r="E100" s="1"/>
      <c r="G100" s="2"/>
      <c r="L100" s="2"/>
      <c r="M100" s="2"/>
      <c r="P100" s="1"/>
      <c r="R100" s="2"/>
      <c r="W100" s="2"/>
      <c r="X100" s="2"/>
      <c r="Y100" s="3"/>
      <c r="AA100" s="1" t="s">
        <v>77</v>
      </c>
      <c r="AB100" s="27" t="s">
        <v>135</v>
      </c>
      <c r="AC100" s="4" t="s">
        <v>136</v>
      </c>
      <c r="AD100" s="24" t="s">
        <v>39</v>
      </c>
      <c r="AE100" s="24" t="s">
        <v>40</v>
      </c>
      <c r="AF100" s="24" t="s">
        <v>41</v>
      </c>
      <c r="AG100" s="1" t="s">
        <v>277</v>
      </c>
      <c r="AH100" s="24" t="s">
        <v>57</v>
      </c>
      <c r="AI100" s="24" t="s">
        <v>168</v>
      </c>
      <c r="AJ100" s="24" t="s">
        <v>45</v>
      </c>
      <c r="AK100" s="1"/>
      <c r="AM100" s="28"/>
      <c r="AN100" s="29"/>
      <c r="AO100" s="30"/>
    </row>
    <row r="101" spans="1:41" ht="15.75" customHeight="1" x14ac:dyDescent="0.25">
      <c r="A101" s="24" t="s">
        <v>278</v>
      </c>
      <c r="B101" s="25">
        <v>-0.248649302359988</v>
      </c>
      <c r="C101" s="26">
        <v>3.5208433620220303E-4</v>
      </c>
      <c r="D101" s="26">
        <v>-2.65721320685967E-2</v>
      </c>
      <c r="E101" s="1">
        <v>246</v>
      </c>
      <c r="F101" s="24">
        <v>1476</v>
      </c>
      <c r="G101" s="2">
        <v>1036.2422561257499</v>
      </c>
      <c r="H101" s="24">
        <v>1038</v>
      </c>
      <c r="I101" s="24">
        <v>1010</v>
      </c>
      <c r="J101" s="24">
        <v>873</v>
      </c>
      <c r="K101" s="24">
        <v>1214.8</v>
      </c>
      <c r="L101" s="2">
        <v>149.32123183425301</v>
      </c>
      <c r="M101" s="2">
        <v>14.409876739878101</v>
      </c>
      <c r="N101" s="24">
        <v>341.8</v>
      </c>
      <c r="O101" s="24">
        <v>2163</v>
      </c>
      <c r="P101" s="1">
        <v>290</v>
      </c>
      <c r="Q101" s="24">
        <v>1498</v>
      </c>
      <c r="R101" s="2">
        <v>916.77389705882399</v>
      </c>
      <c r="S101" s="24">
        <v>962</v>
      </c>
      <c r="T101" s="24">
        <v>1030</v>
      </c>
      <c r="U101" s="24">
        <v>666.3</v>
      </c>
      <c r="V101" s="24">
        <v>1086.4000000000001</v>
      </c>
      <c r="W101" s="2">
        <v>172.87622750284001</v>
      </c>
      <c r="X101" s="2">
        <v>18.857018950633101</v>
      </c>
      <c r="Y101" s="3">
        <v>420.1</v>
      </c>
      <c r="Z101" s="24">
        <v>544</v>
      </c>
      <c r="AA101" s="1" t="s">
        <v>93</v>
      </c>
      <c r="AB101" s="27" t="s">
        <v>135</v>
      </c>
      <c r="AC101" s="4" t="s">
        <v>136</v>
      </c>
      <c r="AD101" s="24" t="s">
        <v>39</v>
      </c>
      <c r="AE101" s="24" t="s">
        <v>40</v>
      </c>
      <c r="AF101" s="24" t="s">
        <v>41</v>
      </c>
      <c r="AG101" s="1" t="s">
        <v>279</v>
      </c>
      <c r="AH101" s="24" t="s">
        <v>57</v>
      </c>
      <c r="AI101" s="24" t="s">
        <v>155</v>
      </c>
      <c r="AJ101" s="24" t="s">
        <v>48</v>
      </c>
      <c r="AK101" s="1" t="s">
        <v>215</v>
      </c>
      <c r="AL101" s="24" t="s">
        <v>216</v>
      </c>
      <c r="AM101" s="28">
        <v>0.97513673842130399</v>
      </c>
      <c r="AN101" s="29">
        <v>5.1538334351122197E-4</v>
      </c>
      <c r="AO101" s="30">
        <v>1.0823050213735701</v>
      </c>
    </row>
    <row r="102" spans="1:41" ht="15.75" customHeight="1" x14ac:dyDescent="0.25">
      <c r="A102" s="24" t="s">
        <v>280</v>
      </c>
      <c r="B102" s="25">
        <v>-0.248649302359988</v>
      </c>
      <c r="C102" s="26">
        <v>3.5208433620220303E-4</v>
      </c>
      <c r="D102" s="26">
        <v>-2.65721320685967E-2</v>
      </c>
      <c r="E102" s="1"/>
      <c r="G102" s="2"/>
      <c r="L102" s="2"/>
      <c r="M102" s="2"/>
      <c r="P102" s="1"/>
      <c r="R102" s="2"/>
      <c r="W102" s="2"/>
      <c r="X102" s="2"/>
      <c r="Y102" s="3"/>
      <c r="AA102" s="1" t="s">
        <v>93</v>
      </c>
      <c r="AB102" s="27" t="s">
        <v>135</v>
      </c>
      <c r="AC102" s="4" t="s">
        <v>136</v>
      </c>
      <c r="AD102" s="24" t="s">
        <v>39</v>
      </c>
      <c r="AE102" s="24" t="s">
        <v>40</v>
      </c>
      <c r="AF102" s="24" t="s">
        <v>41</v>
      </c>
      <c r="AG102" s="1" t="s">
        <v>281</v>
      </c>
      <c r="AH102" s="24" t="s">
        <v>57</v>
      </c>
      <c r="AI102" s="24" t="s">
        <v>155</v>
      </c>
      <c r="AJ102" s="24" t="s">
        <v>45</v>
      </c>
      <c r="AK102" s="1"/>
      <c r="AM102" s="28"/>
      <c r="AN102" s="29"/>
      <c r="AO102" s="30"/>
    </row>
    <row r="103" spans="1:41" ht="15.75" customHeight="1" x14ac:dyDescent="0.25">
      <c r="A103" s="24" t="s">
        <v>282</v>
      </c>
      <c r="B103" s="25">
        <v>-0.248591500698993</v>
      </c>
      <c r="C103" s="26">
        <v>7.29159844719783E-4</v>
      </c>
      <c r="D103" s="26">
        <v>-3.2439141799587498E-2</v>
      </c>
      <c r="E103" s="1"/>
      <c r="G103" s="2"/>
      <c r="L103" s="2"/>
      <c r="M103" s="2"/>
      <c r="P103" s="1"/>
      <c r="R103" s="2"/>
      <c r="W103" s="2"/>
      <c r="X103" s="2"/>
      <c r="Y103" s="3"/>
      <c r="AA103" s="1" t="s">
        <v>97</v>
      </c>
      <c r="AB103" s="27" t="s">
        <v>37</v>
      </c>
      <c r="AC103" s="4" t="s">
        <v>38</v>
      </c>
      <c r="AD103" s="24" t="s">
        <v>39</v>
      </c>
      <c r="AE103" s="24" t="s">
        <v>40</v>
      </c>
      <c r="AF103" s="24" t="s">
        <v>41</v>
      </c>
      <c r="AG103" s="1" t="s">
        <v>56</v>
      </c>
      <c r="AH103" s="24" t="s">
        <v>57</v>
      </c>
      <c r="AI103" s="24" t="s">
        <v>58</v>
      </c>
      <c r="AJ103" s="24" t="s">
        <v>45</v>
      </c>
      <c r="AK103" s="1"/>
      <c r="AM103" s="28"/>
      <c r="AN103" s="29"/>
      <c r="AO103" s="30"/>
    </row>
    <row r="104" spans="1:41" ht="15.75" customHeight="1" x14ac:dyDescent="0.25">
      <c r="A104" s="24" t="s">
        <v>283</v>
      </c>
      <c r="B104" s="25">
        <v>-0.248591500698993</v>
      </c>
      <c r="C104" s="26">
        <v>7.29159844719783E-4</v>
      </c>
      <c r="D104" s="26">
        <v>-3.2439141799587498E-2</v>
      </c>
      <c r="E104" s="1">
        <v>927</v>
      </c>
      <c r="F104" s="24">
        <v>1484</v>
      </c>
      <c r="G104" s="2">
        <v>1204.7961956521699</v>
      </c>
      <c r="H104" s="24">
        <v>1179</v>
      </c>
      <c r="I104" s="24">
        <v>1170</v>
      </c>
      <c r="J104" s="24">
        <v>1072.7</v>
      </c>
      <c r="K104" s="24">
        <v>1380.6</v>
      </c>
      <c r="L104" s="2">
        <v>119.915180226286</v>
      </c>
      <c r="M104" s="2">
        <v>9.9531506373469707</v>
      </c>
      <c r="N104" s="24">
        <v>307.89999999999998</v>
      </c>
      <c r="O104" s="24">
        <v>368</v>
      </c>
      <c r="P104" s="1">
        <v>881</v>
      </c>
      <c r="Q104" s="24">
        <v>1500</v>
      </c>
      <c r="R104" s="2">
        <v>1255.2040816326501</v>
      </c>
      <c r="S104" s="24">
        <v>1257</v>
      </c>
      <c r="T104" s="24">
        <v>1260</v>
      </c>
      <c r="U104" s="24">
        <v>1095.2</v>
      </c>
      <c r="V104" s="24">
        <v>1453.2</v>
      </c>
      <c r="W104" s="2">
        <v>137.87705259633699</v>
      </c>
      <c r="X104" s="2">
        <v>10.984433098480601</v>
      </c>
      <c r="Y104" s="3">
        <v>358</v>
      </c>
      <c r="Z104" s="24">
        <v>98</v>
      </c>
      <c r="AA104" s="1" t="s">
        <v>65</v>
      </c>
      <c r="AB104" s="27" t="s">
        <v>37</v>
      </c>
      <c r="AC104" s="4" t="s">
        <v>38</v>
      </c>
      <c r="AD104" s="24" t="s">
        <v>39</v>
      </c>
      <c r="AE104" s="24" t="s">
        <v>40</v>
      </c>
      <c r="AF104" s="24" t="s">
        <v>41</v>
      </c>
      <c r="AG104" s="1" t="s">
        <v>63</v>
      </c>
      <c r="AH104" s="24" t="s">
        <v>57</v>
      </c>
      <c r="AI104" s="24" t="s">
        <v>58</v>
      </c>
      <c r="AJ104" s="24" t="s">
        <v>48</v>
      </c>
      <c r="AK104" s="1" t="s">
        <v>284</v>
      </c>
      <c r="AL104" s="24" t="s">
        <v>285</v>
      </c>
      <c r="AM104" s="28">
        <v>0.965442966492566</v>
      </c>
      <c r="AN104" s="29">
        <v>4.0382296625460203E-6</v>
      </c>
      <c r="AO104" s="30">
        <v>8.4802822913466296E-3</v>
      </c>
    </row>
    <row r="105" spans="1:41" ht="15.75" customHeight="1" x14ac:dyDescent="0.25">
      <c r="A105" s="24" t="s">
        <v>286</v>
      </c>
      <c r="B105" s="25">
        <v>-0.248440055451258</v>
      </c>
      <c r="C105" s="26">
        <v>1.3297309771042E-3</v>
      </c>
      <c r="D105" s="26">
        <v>-4.2754140956909499E-2</v>
      </c>
      <c r="E105" s="1">
        <v>196</v>
      </c>
      <c r="F105" s="24">
        <v>1404</v>
      </c>
      <c r="G105" s="2">
        <v>947.81033153430997</v>
      </c>
      <c r="H105" s="24">
        <v>955</v>
      </c>
      <c r="I105" s="24">
        <v>910</v>
      </c>
      <c r="J105" s="24">
        <v>816.6</v>
      </c>
      <c r="K105" s="24">
        <v>1058.4000000000001</v>
      </c>
      <c r="L105" s="2">
        <v>108.043156035061</v>
      </c>
      <c r="M105" s="2">
        <v>11.399238058542901</v>
      </c>
      <c r="N105" s="24">
        <v>241.8</v>
      </c>
      <c r="O105" s="24">
        <v>1297</v>
      </c>
      <c r="P105" s="1">
        <v>316</v>
      </c>
      <c r="Q105" s="24">
        <v>1179</v>
      </c>
      <c r="R105" s="2">
        <v>873.3</v>
      </c>
      <c r="S105" s="24">
        <v>884</v>
      </c>
      <c r="T105" s="24">
        <v>1040</v>
      </c>
      <c r="U105" s="24">
        <v>635.6</v>
      </c>
      <c r="V105" s="24">
        <v>1085.2</v>
      </c>
      <c r="W105" s="2">
        <v>178.696852439461</v>
      </c>
      <c r="X105" s="2">
        <v>20.4622526553831</v>
      </c>
      <c r="Y105" s="3">
        <v>449.6</v>
      </c>
      <c r="Z105" s="24">
        <v>210</v>
      </c>
      <c r="AA105" s="1" t="s">
        <v>105</v>
      </c>
      <c r="AB105" s="27" t="s">
        <v>135</v>
      </c>
      <c r="AC105" s="4" t="s">
        <v>136</v>
      </c>
      <c r="AD105" s="24" t="s">
        <v>39</v>
      </c>
      <c r="AE105" s="24" t="s">
        <v>40</v>
      </c>
      <c r="AF105" s="24" t="s">
        <v>41</v>
      </c>
      <c r="AG105" s="1" t="s">
        <v>287</v>
      </c>
      <c r="AH105" s="24" t="s">
        <v>57</v>
      </c>
      <c r="AI105" s="24" t="s">
        <v>142</v>
      </c>
      <c r="AJ105" s="24" t="s">
        <v>48</v>
      </c>
      <c r="AK105" s="1" t="s">
        <v>95</v>
      </c>
      <c r="AL105" s="31" t="s">
        <v>95</v>
      </c>
      <c r="AM105" s="28" t="s">
        <v>95</v>
      </c>
      <c r="AN105" s="29" t="s">
        <v>95</v>
      </c>
      <c r="AO105" s="30" t="s">
        <v>95</v>
      </c>
    </row>
    <row r="106" spans="1:41" ht="15.75" customHeight="1" x14ac:dyDescent="0.25">
      <c r="A106" s="24" t="s">
        <v>288</v>
      </c>
      <c r="B106" s="25">
        <v>-0.248440055451258</v>
      </c>
      <c r="C106" s="26">
        <v>1.3297309771042E-3</v>
      </c>
      <c r="D106" s="26">
        <v>-4.2754140956909499E-2</v>
      </c>
      <c r="E106" s="1"/>
      <c r="G106" s="2"/>
      <c r="L106" s="2"/>
      <c r="M106" s="2"/>
      <c r="P106" s="1"/>
      <c r="R106" s="2"/>
      <c r="W106" s="2"/>
      <c r="X106" s="2"/>
      <c r="Y106" s="3"/>
      <c r="AA106" s="1" t="s">
        <v>105</v>
      </c>
      <c r="AB106" s="27" t="s">
        <v>135</v>
      </c>
      <c r="AC106" s="4" t="s">
        <v>136</v>
      </c>
      <c r="AD106" s="24" t="s">
        <v>39</v>
      </c>
      <c r="AE106" s="24" t="s">
        <v>40</v>
      </c>
      <c r="AF106" s="24" t="s">
        <v>41</v>
      </c>
      <c r="AG106" s="1" t="s">
        <v>289</v>
      </c>
      <c r="AH106" s="24" t="s">
        <v>57</v>
      </c>
      <c r="AI106" s="24" t="s">
        <v>142</v>
      </c>
      <c r="AJ106" s="24" t="s">
        <v>45</v>
      </c>
      <c r="AK106" s="1"/>
      <c r="AM106" s="28"/>
      <c r="AN106" s="29"/>
      <c r="AO106" s="30"/>
    </row>
    <row r="107" spans="1:41" ht="15.75" customHeight="1" x14ac:dyDescent="0.25">
      <c r="A107" s="24" t="s">
        <v>290</v>
      </c>
      <c r="B107" s="25">
        <v>-0.21853637345243801</v>
      </c>
      <c r="C107" s="26">
        <v>1.5621295105933299E-4</v>
      </c>
      <c r="D107" s="26">
        <v>-2.29816048724047E-2</v>
      </c>
      <c r="E107" s="1">
        <v>423</v>
      </c>
      <c r="F107" s="24">
        <v>1482</v>
      </c>
      <c r="G107" s="2">
        <v>1070.4886877828101</v>
      </c>
      <c r="H107" s="24">
        <v>1048</v>
      </c>
      <c r="I107" s="24">
        <v>990</v>
      </c>
      <c r="J107" s="24">
        <v>922.1</v>
      </c>
      <c r="K107" s="24">
        <v>1279.7</v>
      </c>
      <c r="L107" s="2">
        <v>157.417944240152</v>
      </c>
      <c r="M107" s="2">
        <v>14.705241263800399</v>
      </c>
      <c r="N107" s="24">
        <v>357.6</v>
      </c>
      <c r="O107" s="24">
        <v>442</v>
      </c>
      <c r="P107" s="1">
        <v>733</v>
      </c>
      <c r="Q107" s="24">
        <v>1498</v>
      </c>
      <c r="R107" s="2">
        <v>1166.55371900826</v>
      </c>
      <c r="S107" s="24">
        <v>1124</v>
      </c>
      <c r="T107" s="24">
        <v>1090</v>
      </c>
      <c r="U107" s="24">
        <v>998</v>
      </c>
      <c r="V107" s="24">
        <v>1466</v>
      </c>
      <c r="W107" s="2">
        <v>170.80915034101801</v>
      </c>
      <c r="X107" s="2">
        <v>14.6422018598706</v>
      </c>
      <c r="Y107" s="3">
        <v>468</v>
      </c>
      <c r="Z107" s="24">
        <v>121</v>
      </c>
      <c r="AA107" s="1" t="s">
        <v>93</v>
      </c>
      <c r="AB107" s="27" t="s">
        <v>127</v>
      </c>
      <c r="AC107" s="4" t="s">
        <v>128</v>
      </c>
      <c r="AD107" s="24" t="s">
        <v>39</v>
      </c>
      <c r="AE107" s="24" t="s">
        <v>40</v>
      </c>
      <c r="AF107" s="24" t="s">
        <v>41</v>
      </c>
      <c r="AG107" s="1" t="s">
        <v>291</v>
      </c>
      <c r="AH107" s="24" t="s">
        <v>43</v>
      </c>
      <c r="AI107" s="24" t="s">
        <v>91</v>
      </c>
      <c r="AJ107" s="24" t="s">
        <v>48</v>
      </c>
      <c r="AK107" s="1" t="s">
        <v>215</v>
      </c>
      <c r="AL107" s="24" t="s">
        <v>216</v>
      </c>
      <c r="AM107" s="28">
        <v>0.93301043796403405</v>
      </c>
      <c r="AN107" s="29">
        <v>9.1581381373535798E-4</v>
      </c>
      <c r="AO107" s="30">
        <v>1.9232090088442499</v>
      </c>
    </row>
    <row r="108" spans="1:41" ht="15.75" customHeight="1" x14ac:dyDescent="0.25">
      <c r="A108" s="24" t="s">
        <v>292</v>
      </c>
      <c r="B108" s="25">
        <v>-0.21853637345243801</v>
      </c>
      <c r="C108" s="26">
        <v>1.5621295105933299E-4</v>
      </c>
      <c r="D108" s="26">
        <v>-2.29816048724047E-2</v>
      </c>
      <c r="E108" s="1"/>
      <c r="G108" s="2"/>
      <c r="L108" s="2"/>
      <c r="M108" s="2"/>
      <c r="P108" s="1"/>
      <c r="R108" s="2"/>
      <c r="W108" s="2"/>
      <c r="X108" s="2"/>
      <c r="Y108" s="3"/>
      <c r="AA108" s="1" t="s">
        <v>93</v>
      </c>
      <c r="AB108" s="27" t="s">
        <v>127</v>
      </c>
      <c r="AC108" s="4" t="s">
        <v>128</v>
      </c>
      <c r="AD108" s="24" t="s">
        <v>39</v>
      </c>
      <c r="AE108" s="24" t="s">
        <v>40</v>
      </c>
      <c r="AF108" s="24" t="s">
        <v>41</v>
      </c>
      <c r="AG108" s="1" t="s">
        <v>293</v>
      </c>
      <c r="AH108" s="24" t="s">
        <v>43</v>
      </c>
      <c r="AI108" s="24" t="s">
        <v>91</v>
      </c>
      <c r="AJ108" s="24" t="s">
        <v>45</v>
      </c>
      <c r="AK108" s="1"/>
      <c r="AM108" s="28"/>
      <c r="AN108" s="29"/>
      <c r="AO108" s="30"/>
    </row>
    <row r="109" spans="1:41" ht="15.75" customHeight="1" x14ac:dyDescent="0.25">
      <c r="A109" s="24" t="s">
        <v>294</v>
      </c>
      <c r="B109" s="25">
        <v>-0.21809838331988199</v>
      </c>
      <c r="C109" s="26">
        <v>8.5135618849706501E-4</v>
      </c>
      <c r="D109" s="26">
        <v>-1.85149982006085E-2</v>
      </c>
      <c r="E109" s="1"/>
      <c r="G109" s="2"/>
      <c r="L109" s="2"/>
      <c r="M109" s="2"/>
      <c r="P109" s="1"/>
      <c r="R109" s="2"/>
      <c r="W109" s="2"/>
      <c r="X109" s="2"/>
      <c r="Y109" s="3"/>
      <c r="AA109" s="1" t="s">
        <v>52</v>
      </c>
      <c r="AB109" s="27" t="s">
        <v>53</v>
      </c>
      <c r="AC109" s="4" t="s">
        <v>54</v>
      </c>
      <c r="AD109" s="24" t="s">
        <v>39</v>
      </c>
      <c r="AE109" s="24" t="s">
        <v>40</v>
      </c>
      <c r="AF109" s="24" t="s">
        <v>41</v>
      </c>
      <c r="AG109" s="1" t="s">
        <v>295</v>
      </c>
      <c r="AH109" s="24" t="s">
        <v>43</v>
      </c>
      <c r="AI109" s="24" t="s">
        <v>99</v>
      </c>
      <c r="AJ109" s="24" t="s">
        <v>48</v>
      </c>
      <c r="AK109" s="1"/>
      <c r="AM109" s="28"/>
      <c r="AN109" s="29"/>
      <c r="AO109" s="30"/>
    </row>
    <row r="110" spans="1:41" ht="15.75" customHeight="1" x14ac:dyDescent="0.25">
      <c r="A110" s="24" t="s">
        <v>296</v>
      </c>
      <c r="B110" s="25">
        <v>-0.21809838331988199</v>
      </c>
      <c r="C110" s="26">
        <v>8.5135618849706501E-4</v>
      </c>
      <c r="D110" s="26">
        <v>-1.85149982006085E-2</v>
      </c>
      <c r="E110" s="1"/>
      <c r="G110" s="2"/>
      <c r="L110" s="2"/>
      <c r="M110" s="2"/>
      <c r="P110" s="1"/>
      <c r="R110" s="2"/>
      <c r="W110" s="2"/>
      <c r="X110" s="2"/>
      <c r="Y110" s="3"/>
      <c r="AA110" s="1" t="s">
        <v>250</v>
      </c>
      <c r="AB110" s="27" t="s">
        <v>53</v>
      </c>
      <c r="AC110" s="4" t="s">
        <v>54</v>
      </c>
      <c r="AD110" s="24" t="s">
        <v>39</v>
      </c>
      <c r="AE110" s="24" t="s">
        <v>40</v>
      </c>
      <c r="AF110" s="24" t="s">
        <v>41</v>
      </c>
      <c r="AG110" s="1" t="s">
        <v>297</v>
      </c>
      <c r="AH110" s="24" t="s">
        <v>43</v>
      </c>
      <c r="AI110" s="24" t="s">
        <v>99</v>
      </c>
      <c r="AJ110" s="24" t="s">
        <v>45</v>
      </c>
      <c r="AK110" s="1"/>
      <c r="AM110" s="28"/>
      <c r="AN110" s="29"/>
      <c r="AO110" s="30"/>
    </row>
    <row r="111" spans="1:41" ht="15.75" customHeight="1" x14ac:dyDescent="0.25">
      <c r="A111" s="24" t="s">
        <v>298</v>
      </c>
      <c r="B111" s="25">
        <v>-0.217878869066226</v>
      </c>
      <c r="C111" s="26">
        <v>9.9154214694863199E-5</v>
      </c>
      <c r="D111" s="26">
        <v>-1.78274943532001E-2</v>
      </c>
      <c r="E111" s="1">
        <v>399</v>
      </c>
      <c r="F111" s="24">
        <v>1485</v>
      </c>
      <c r="G111" s="2">
        <v>1238.61904761905</v>
      </c>
      <c r="H111" s="24">
        <v>1283</v>
      </c>
      <c r="I111" s="24">
        <v>1200</v>
      </c>
      <c r="J111" s="24">
        <v>997.6</v>
      </c>
      <c r="K111" s="24">
        <v>1447.8</v>
      </c>
      <c r="L111" s="2">
        <v>189.196091582267</v>
      </c>
      <c r="M111" s="2">
        <v>15.2747603830211</v>
      </c>
      <c r="N111" s="24">
        <v>450.2</v>
      </c>
      <c r="O111" s="24">
        <v>252</v>
      </c>
      <c r="P111" s="1">
        <v>521</v>
      </c>
      <c r="Q111" s="24">
        <v>1500</v>
      </c>
      <c r="R111" s="2">
        <v>1086.55319148936</v>
      </c>
      <c r="S111" s="24">
        <v>1003</v>
      </c>
      <c r="T111" s="24">
        <v>1480</v>
      </c>
      <c r="U111" s="24">
        <v>586.5</v>
      </c>
      <c r="V111" s="24">
        <v>1477.7</v>
      </c>
      <c r="W111" s="2">
        <v>354.19903939146099</v>
      </c>
      <c r="X111" s="2">
        <v>32.598407714025797</v>
      </c>
      <c r="Y111" s="3">
        <v>891.2</v>
      </c>
      <c r="Z111" s="24">
        <v>94</v>
      </c>
      <c r="AA111" s="1" t="s">
        <v>62</v>
      </c>
      <c r="AB111" s="27" t="s">
        <v>127</v>
      </c>
      <c r="AC111" s="4" t="s">
        <v>128</v>
      </c>
      <c r="AD111" s="24" t="s">
        <v>39</v>
      </c>
      <c r="AE111" s="24" t="s">
        <v>40</v>
      </c>
      <c r="AF111" s="24" t="s">
        <v>41</v>
      </c>
      <c r="AG111" s="1" t="s">
        <v>299</v>
      </c>
      <c r="AH111" s="24" t="s">
        <v>43</v>
      </c>
      <c r="AI111" s="24" t="s">
        <v>121</v>
      </c>
      <c r="AJ111" s="24" t="s">
        <v>48</v>
      </c>
      <c r="AK111" s="1" t="s">
        <v>300</v>
      </c>
      <c r="AL111" s="24" t="s">
        <v>301</v>
      </c>
      <c r="AM111" s="28">
        <v>0.80188166677752004</v>
      </c>
      <c r="AN111" s="29">
        <v>1.18329897197038E-3</v>
      </c>
      <c r="AO111" s="30">
        <v>2.4849278411378002</v>
      </c>
    </row>
    <row r="112" spans="1:41" ht="15.75" customHeight="1" x14ac:dyDescent="0.25">
      <c r="A112" s="24" t="s">
        <v>302</v>
      </c>
      <c r="B112" s="25">
        <v>-0.217878869066226</v>
      </c>
      <c r="C112" s="26">
        <v>9.9154214694863199E-5</v>
      </c>
      <c r="D112" s="26">
        <v>-1.78274943532001E-2</v>
      </c>
      <c r="E112" s="1"/>
      <c r="G112" s="2"/>
      <c r="L112" s="2"/>
      <c r="M112" s="2"/>
      <c r="P112" s="1"/>
      <c r="R112" s="2"/>
      <c r="W112" s="2"/>
      <c r="X112" s="2"/>
      <c r="Y112" s="3"/>
      <c r="AA112" s="1" t="s">
        <v>62</v>
      </c>
      <c r="AB112" s="27" t="s">
        <v>127</v>
      </c>
      <c r="AC112" s="4" t="s">
        <v>128</v>
      </c>
      <c r="AD112" s="24" t="s">
        <v>39</v>
      </c>
      <c r="AE112" s="24" t="s">
        <v>40</v>
      </c>
      <c r="AF112" s="24" t="s">
        <v>41</v>
      </c>
      <c r="AG112" s="1" t="s">
        <v>303</v>
      </c>
      <c r="AH112" s="24" t="s">
        <v>43</v>
      </c>
      <c r="AI112" s="24" t="s">
        <v>121</v>
      </c>
      <c r="AJ112" s="24" t="s">
        <v>45</v>
      </c>
      <c r="AK112" s="1"/>
      <c r="AM112" s="28"/>
      <c r="AN112" s="29"/>
      <c r="AO112" s="30"/>
    </row>
    <row r="113" spans="1:41" ht="15.75" customHeight="1" x14ac:dyDescent="0.25">
      <c r="A113" s="24" t="s">
        <v>304</v>
      </c>
      <c r="B113" s="25">
        <v>-0.217013888454338</v>
      </c>
      <c r="C113" s="26">
        <v>3.6295087504965601E-4</v>
      </c>
      <c r="D113" s="26">
        <v>-1.4460727345847E-2</v>
      </c>
      <c r="E113" s="1">
        <v>361</v>
      </c>
      <c r="F113" s="24">
        <v>1464</v>
      </c>
      <c r="G113" s="2">
        <v>1047.38775510204</v>
      </c>
      <c r="H113" s="24">
        <v>1271</v>
      </c>
      <c r="I113" s="24">
        <v>1280</v>
      </c>
      <c r="J113" s="24">
        <v>571.79999999999995</v>
      </c>
      <c r="K113" s="24">
        <v>1432.2</v>
      </c>
      <c r="L113" s="2">
        <v>377.06977782227398</v>
      </c>
      <c r="M113" s="2">
        <v>36.000972513330403</v>
      </c>
      <c r="N113" s="24">
        <v>860.4</v>
      </c>
      <c r="O113" s="24">
        <v>49</v>
      </c>
      <c r="P113" s="1">
        <v>544</v>
      </c>
      <c r="Q113" s="24">
        <v>1499</v>
      </c>
      <c r="R113" s="2">
        <v>1172.77419354839</v>
      </c>
      <c r="S113" s="24">
        <v>1356.5</v>
      </c>
      <c r="T113" s="24">
        <v>1500</v>
      </c>
      <c r="U113" s="24">
        <v>607.5</v>
      </c>
      <c r="V113" s="24">
        <v>1479.6</v>
      </c>
      <c r="W113" s="2">
        <v>345.54264377551402</v>
      </c>
      <c r="X113" s="2">
        <v>29.463697758391799</v>
      </c>
      <c r="Y113" s="3">
        <v>872.1</v>
      </c>
      <c r="Z113" s="24">
        <v>62</v>
      </c>
      <c r="AA113" s="1" t="s">
        <v>62</v>
      </c>
      <c r="AB113" s="27" t="s">
        <v>127</v>
      </c>
      <c r="AC113" s="4" t="s">
        <v>128</v>
      </c>
      <c r="AD113" s="24" t="s">
        <v>39</v>
      </c>
      <c r="AE113" s="24" t="s">
        <v>40</v>
      </c>
      <c r="AF113" s="24" t="s">
        <v>41</v>
      </c>
      <c r="AG113" s="1" t="s">
        <v>305</v>
      </c>
      <c r="AH113" s="24" t="s">
        <v>43</v>
      </c>
      <c r="AI113" s="24" t="s">
        <v>114</v>
      </c>
      <c r="AJ113" s="24" t="s">
        <v>48</v>
      </c>
      <c r="AK113" s="1" t="s">
        <v>306</v>
      </c>
      <c r="AL113" s="24" t="s">
        <v>307</v>
      </c>
      <c r="AM113" s="28">
        <v>0.92089674966659796</v>
      </c>
      <c r="AN113" s="29">
        <v>2.41704872908414E-5</v>
      </c>
      <c r="AO113" s="30">
        <v>5.0758023310767002E-2</v>
      </c>
    </row>
    <row r="114" spans="1:41" ht="15.75" customHeight="1" x14ac:dyDescent="0.25">
      <c r="A114" s="24" t="s">
        <v>308</v>
      </c>
      <c r="B114" s="25">
        <v>-0.217013888454338</v>
      </c>
      <c r="C114" s="26">
        <v>3.6295087504965601E-4</v>
      </c>
      <c r="D114" s="26">
        <v>-1.4460727345847E-2</v>
      </c>
      <c r="E114" s="1"/>
      <c r="G114" s="2"/>
      <c r="L114" s="2"/>
      <c r="M114" s="2"/>
      <c r="P114" s="1"/>
      <c r="R114" s="2"/>
      <c r="W114" s="2"/>
      <c r="X114" s="2"/>
      <c r="Y114" s="3"/>
      <c r="AA114" s="1" t="s">
        <v>209</v>
      </c>
      <c r="AB114" s="27" t="s">
        <v>127</v>
      </c>
      <c r="AC114" s="4" t="s">
        <v>128</v>
      </c>
      <c r="AD114" s="24" t="s">
        <v>39</v>
      </c>
      <c r="AE114" s="24" t="s">
        <v>40</v>
      </c>
      <c r="AF114" s="24" t="s">
        <v>41</v>
      </c>
      <c r="AG114" s="1" t="s">
        <v>309</v>
      </c>
      <c r="AH114" s="24" t="s">
        <v>43</v>
      </c>
      <c r="AI114" s="24" t="s">
        <v>114</v>
      </c>
      <c r="AJ114" s="24" t="s">
        <v>45</v>
      </c>
      <c r="AK114" s="1"/>
      <c r="AM114" s="28"/>
      <c r="AN114" s="29"/>
      <c r="AO114" s="30"/>
    </row>
    <row r="115" spans="1:41" ht="15.75" customHeight="1" x14ac:dyDescent="0.25">
      <c r="A115" s="24" t="s">
        <v>310</v>
      </c>
      <c r="B115" s="25">
        <v>-0.21611899527575601</v>
      </c>
      <c r="C115" s="26">
        <v>2.5104973167268602E-4</v>
      </c>
      <c r="D115" s="26">
        <v>-1.22845178514219E-2</v>
      </c>
      <c r="E115" s="1">
        <v>222</v>
      </c>
      <c r="F115" s="24">
        <v>1486</v>
      </c>
      <c r="G115" s="2">
        <v>1148.68253968254</v>
      </c>
      <c r="H115" s="24">
        <v>1079.5</v>
      </c>
      <c r="I115" s="24">
        <v>1460</v>
      </c>
      <c r="J115" s="24">
        <v>739</v>
      </c>
      <c r="K115" s="24">
        <v>1469.1</v>
      </c>
      <c r="L115" s="2">
        <v>303.08770973109802</v>
      </c>
      <c r="M115" s="2">
        <v>26.385680922325299</v>
      </c>
      <c r="N115" s="24">
        <v>730.1</v>
      </c>
      <c r="O115" s="24">
        <v>630</v>
      </c>
      <c r="P115" s="1">
        <v>104</v>
      </c>
      <c r="Q115" s="24">
        <v>1500</v>
      </c>
      <c r="R115" s="2">
        <v>1301.21573208723</v>
      </c>
      <c r="S115" s="24">
        <v>1363</v>
      </c>
      <c r="T115" s="24">
        <v>1450</v>
      </c>
      <c r="U115" s="24">
        <v>1080</v>
      </c>
      <c r="V115" s="24">
        <v>1475</v>
      </c>
      <c r="W115" s="2">
        <v>186.28857599997801</v>
      </c>
      <c r="X115" s="2">
        <v>14.3165019762834</v>
      </c>
      <c r="Y115" s="3">
        <v>395</v>
      </c>
      <c r="Z115" s="24">
        <v>1284</v>
      </c>
      <c r="AA115" s="1" t="s">
        <v>52</v>
      </c>
      <c r="AB115" s="27" t="s">
        <v>127</v>
      </c>
      <c r="AC115" s="4" t="s">
        <v>128</v>
      </c>
      <c r="AD115" s="24" t="s">
        <v>39</v>
      </c>
      <c r="AE115" s="24" t="s">
        <v>40</v>
      </c>
      <c r="AF115" s="24" t="s">
        <v>41</v>
      </c>
      <c r="AG115" s="1" t="s">
        <v>311</v>
      </c>
      <c r="AH115" s="24" t="s">
        <v>43</v>
      </c>
      <c r="AI115" s="24" t="s">
        <v>107</v>
      </c>
      <c r="AJ115" s="24" t="s">
        <v>48</v>
      </c>
      <c r="AK115" s="1" t="s">
        <v>95</v>
      </c>
      <c r="AL115" s="31" t="s">
        <v>95</v>
      </c>
      <c r="AM115" s="28" t="s">
        <v>95</v>
      </c>
      <c r="AN115" s="29" t="s">
        <v>95</v>
      </c>
      <c r="AO115" s="30" t="s">
        <v>95</v>
      </c>
    </row>
    <row r="116" spans="1:41" ht="15.75" customHeight="1" x14ac:dyDescent="0.25">
      <c r="A116" s="24" t="s">
        <v>312</v>
      </c>
      <c r="B116" s="25">
        <v>-0.21611899527575601</v>
      </c>
      <c r="C116" s="26">
        <v>2.5104973167268602E-4</v>
      </c>
      <c r="D116" s="26">
        <v>-1.22845178514219E-2</v>
      </c>
      <c r="E116" s="1"/>
      <c r="G116" s="2"/>
      <c r="L116" s="2"/>
      <c r="M116" s="2"/>
      <c r="P116" s="1"/>
      <c r="R116" s="2"/>
      <c r="W116" s="2"/>
      <c r="X116" s="2"/>
      <c r="Y116" s="3"/>
      <c r="AA116" s="1" t="s">
        <v>52</v>
      </c>
      <c r="AB116" s="27" t="s">
        <v>127</v>
      </c>
      <c r="AC116" s="4" t="s">
        <v>128</v>
      </c>
      <c r="AD116" s="24" t="s">
        <v>39</v>
      </c>
      <c r="AE116" s="24" t="s">
        <v>40</v>
      </c>
      <c r="AF116" s="24" t="s">
        <v>41</v>
      </c>
      <c r="AG116" s="1" t="s">
        <v>313</v>
      </c>
      <c r="AH116" s="24" t="s">
        <v>43</v>
      </c>
      <c r="AI116" s="24" t="s">
        <v>107</v>
      </c>
      <c r="AJ116" s="24" t="s">
        <v>45</v>
      </c>
      <c r="AK116" s="1"/>
      <c r="AM116" s="28"/>
      <c r="AN116" s="29"/>
      <c r="AO116" s="30"/>
    </row>
    <row r="117" spans="1:41" ht="15.75" customHeight="1" x14ac:dyDescent="0.25">
      <c r="A117" s="24" t="s">
        <v>314</v>
      </c>
      <c r="B117" s="25">
        <v>-0.21549366503092099</v>
      </c>
      <c r="C117" s="26">
        <v>3.0933069704027502E-4</v>
      </c>
      <c r="D117" s="26">
        <v>-1.2850279215050499E-2</v>
      </c>
      <c r="E117" s="1">
        <v>32</v>
      </c>
      <c r="F117" s="24">
        <v>1486</v>
      </c>
      <c r="G117" s="2">
        <v>924.41798941798902</v>
      </c>
      <c r="H117" s="24">
        <v>942</v>
      </c>
      <c r="I117" s="24">
        <v>950</v>
      </c>
      <c r="J117" s="24">
        <v>573.70000000000005</v>
      </c>
      <c r="K117" s="24">
        <v>1362</v>
      </c>
      <c r="L117" s="2">
        <v>275.385892536543</v>
      </c>
      <c r="M117" s="2">
        <v>29.790191849244</v>
      </c>
      <c r="N117" s="24">
        <v>788.3</v>
      </c>
      <c r="O117" s="24">
        <v>378</v>
      </c>
      <c r="P117" s="1">
        <v>101</v>
      </c>
      <c r="Q117" s="24">
        <v>1500</v>
      </c>
      <c r="R117" s="2">
        <v>1273.7605177993501</v>
      </c>
      <c r="S117" s="24">
        <v>1327</v>
      </c>
      <c r="T117" s="24">
        <v>1480</v>
      </c>
      <c r="U117" s="24">
        <v>1062.4000000000001</v>
      </c>
      <c r="V117" s="24">
        <v>1474</v>
      </c>
      <c r="W117" s="2">
        <v>214.52023092253</v>
      </c>
      <c r="X117" s="2">
        <v>16.841488484283701</v>
      </c>
      <c r="Y117" s="3">
        <v>411.6</v>
      </c>
      <c r="Z117" s="24">
        <v>309</v>
      </c>
      <c r="AA117" s="1" t="s">
        <v>146</v>
      </c>
      <c r="AB117" s="27" t="s">
        <v>127</v>
      </c>
      <c r="AC117" s="4" t="s">
        <v>128</v>
      </c>
      <c r="AD117" s="24" t="s">
        <v>39</v>
      </c>
      <c r="AE117" s="24" t="s">
        <v>40</v>
      </c>
      <c r="AF117" s="24" t="s">
        <v>41</v>
      </c>
      <c r="AG117" s="1" t="s">
        <v>315</v>
      </c>
      <c r="AH117" s="24" t="s">
        <v>43</v>
      </c>
      <c r="AI117" s="24" t="s">
        <v>182</v>
      </c>
      <c r="AJ117" s="24" t="s">
        <v>48</v>
      </c>
      <c r="AK117" s="1" t="s">
        <v>316</v>
      </c>
      <c r="AL117" s="24" t="s">
        <v>317</v>
      </c>
      <c r="AM117" s="28">
        <v>0.84261563827671204</v>
      </c>
      <c r="AN117" s="29">
        <v>3.5835257662512302E-4</v>
      </c>
      <c r="AO117" s="30">
        <v>0.75254041091275803</v>
      </c>
    </row>
    <row r="118" spans="1:41" ht="15.75" customHeight="1" x14ac:dyDescent="0.25">
      <c r="A118" s="24" t="s">
        <v>318</v>
      </c>
      <c r="B118" s="25">
        <v>-0.21549366503092099</v>
      </c>
      <c r="C118" s="26">
        <v>3.0933069704027502E-4</v>
      </c>
      <c r="D118" s="26">
        <v>-1.2850279215050499E-2</v>
      </c>
      <c r="E118" s="1"/>
      <c r="G118" s="2"/>
      <c r="L118" s="2"/>
      <c r="M118" s="2"/>
      <c r="P118" s="1"/>
      <c r="R118" s="2"/>
      <c r="W118" s="2"/>
      <c r="X118" s="2"/>
      <c r="Y118" s="3"/>
      <c r="AA118" s="1" t="s">
        <v>146</v>
      </c>
      <c r="AB118" s="27" t="s">
        <v>127</v>
      </c>
      <c r="AC118" s="4" t="s">
        <v>128</v>
      </c>
      <c r="AD118" s="24" t="s">
        <v>39</v>
      </c>
      <c r="AE118" s="24" t="s">
        <v>40</v>
      </c>
      <c r="AF118" s="24" t="s">
        <v>41</v>
      </c>
      <c r="AG118" s="1" t="s">
        <v>319</v>
      </c>
      <c r="AH118" s="24" t="s">
        <v>43</v>
      </c>
      <c r="AI118" s="24" t="s">
        <v>182</v>
      </c>
      <c r="AJ118" s="24" t="s">
        <v>45</v>
      </c>
      <c r="AK118" s="1"/>
      <c r="AM118" s="28"/>
      <c r="AN118" s="29"/>
      <c r="AO118" s="30"/>
    </row>
    <row r="119" spans="1:41" ht="15.75" customHeight="1" x14ac:dyDescent="0.25">
      <c r="A119" s="24" t="s">
        <v>320</v>
      </c>
      <c r="B119" s="25">
        <v>-0.21544480382071099</v>
      </c>
      <c r="C119" s="26">
        <v>5.9144674585667499E-6</v>
      </c>
      <c r="D119" s="26">
        <v>-1.91966628226331E-2</v>
      </c>
      <c r="E119" s="1">
        <v>637</v>
      </c>
      <c r="F119" s="24">
        <v>1486</v>
      </c>
      <c r="G119" s="2">
        <v>1237.8411483253601</v>
      </c>
      <c r="H119" s="24">
        <v>1323</v>
      </c>
      <c r="I119" s="24">
        <v>1470</v>
      </c>
      <c r="J119" s="24">
        <v>931</v>
      </c>
      <c r="K119" s="24">
        <v>1472</v>
      </c>
      <c r="L119" s="2">
        <v>224.66702827195101</v>
      </c>
      <c r="M119" s="2">
        <v>18.1499078921312</v>
      </c>
      <c r="N119" s="24">
        <v>541</v>
      </c>
      <c r="O119" s="24">
        <v>1045</v>
      </c>
      <c r="P119" s="1">
        <v>412</v>
      </c>
      <c r="Q119" s="24">
        <v>1500</v>
      </c>
      <c r="R119" s="2">
        <v>1308.2702237521501</v>
      </c>
      <c r="S119" s="24">
        <v>1322</v>
      </c>
      <c r="T119" s="24">
        <v>1440</v>
      </c>
      <c r="U119" s="24">
        <v>1120.2</v>
      </c>
      <c r="V119" s="24">
        <v>1473</v>
      </c>
      <c r="W119" s="2">
        <v>139.17723984151999</v>
      </c>
      <c r="X119" s="2">
        <v>10.638263969836199</v>
      </c>
      <c r="Y119" s="3">
        <v>352.8</v>
      </c>
      <c r="Z119" s="24">
        <v>1743</v>
      </c>
      <c r="AA119" s="1" t="s">
        <v>97</v>
      </c>
      <c r="AB119" s="27" t="s">
        <v>127</v>
      </c>
      <c r="AC119" s="4" t="s">
        <v>128</v>
      </c>
      <c r="AD119" s="24" t="s">
        <v>39</v>
      </c>
      <c r="AE119" s="24" t="s">
        <v>40</v>
      </c>
      <c r="AF119" s="24" t="s">
        <v>41</v>
      </c>
      <c r="AG119" s="1" t="s">
        <v>321</v>
      </c>
      <c r="AH119" s="24" t="s">
        <v>43</v>
      </c>
      <c r="AI119" s="24" t="s">
        <v>175</v>
      </c>
      <c r="AJ119" s="24" t="s">
        <v>48</v>
      </c>
      <c r="AK119" s="1" t="s">
        <v>191</v>
      </c>
      <c r="AL119" s="24" t="s">
        <v>192</v>
      </c>
      <c r="AM119" s="28">
        <v>0.80599771489868599</v>
      </c>
      <c r="AN119" s="29">
        <v>1.05517906123583E-3</v>
      </c>
      <c r="AO119" s="30">
        <v>2.2158760285952401</v>
      </c>
    </row>
    <row r="120" spans="1:41" ht="15.75" customHeight="1" x14ac:dyDescent="0.25">
      <c r="A120" s="24" t="s">
        <v>322</v>
      </c>
      <c r="B120" s="25">
        <v>-0.21544480382071099</v>
      </c>
      <c r="C120" s="26">
        <v>5.9144674585667499E-6</v>
      </c>
      <c r="D120" s="26">
        <v>-1.91966628226331E-2</v>
      </c>
      <c r="E120" s="1"/>
      <c r="G120" s="2"/>
      <c r="L120" s="2"/>
      <c r="M120" s="2"/>
      <c r="P120" s="1"/>
      <c r="R120" s="2"/>
      <c r="W120" s="2"/>
      <c r="X120" s="2"/>
      <c r="Y120" s="3"/>
      <c r="AA120" s="1" t="s">
        <v>97</v>
      </c>
      <c r="AB120" s="27" t="s">
        <v>127</v>
      </c>
      <c r="AC120" s="4" t="s">
        <v>128</v>
      </c>
      <c r="AD120" s="24" t="s">
        <v>39</v>
      </c>
      <c r="AE120" s="24" t="s">
        <v>40</v>
      </c>
      <c r="AF120" s="24" t="s">
        <v>41</v>
      </c>
      <c r="AG120" s="1" t="s">
        <v>323</v>
      </c>
      <c r="AH120" s="24" t="s">
        <v>43</v>
      </c>
      <c r="AI120" s="24" t="s">
        <v>175</v>
      </c>
      <c r="AJ120" s="24" t="s">
        <v>45</v>
      </c>
      <c r="AK120" s="1"/>
      <c r="AM120" s="28"/>
      <c r="AN120" s="29"/>
      <c r="AO120" s="30"/>
    </row>
    <row r="121" spans="1:41" ht="15.75" customHeight="1" x14ac:dyDescent="0.25">
      <c r="A121" s="24" t="s">
        <v>324</v>
      </c>
      <c r="B121" s="25">
        <v>-0.21527751173430901</v>
      </c>
      <c r="C121" s="26">
        <v>6.16047149566098E-4</v>
      </c>
      <c r="D121" s="26">
        <v>-1.3111134456979499E-2</v>
      </c>
      <c r="E121" s="1">
        <v>69</v>
      </c>
      <c r="F121" s="24">
        <v>1477</v>
      </c>
      <c r="G121" s="2">
        <v>890.70631970260195</v>
      </c>
      <c r="H121" s="24">
        <v>943</v>
      </c>
      <c r="I121" s="24">
        <v>970</v>
      </c>
      <c r="J121" s="24">
        <v>649.4</v>
      </c>
      <c r="K121" s="24">
        <v>1045.4000000000001</v>
      </c>
      <c r="L121" s="2">
        <v>181.259027559602</v>
      </c>
      <c r="M121" s="2">
        <v>20.350032726850198</v>
      </c>
      <c r="N121" s="24">
        <v>396</v>
      </c>
      <c r="O121" s="24">
        <v>269</v>
      </c>
      <c r="P121" s="1">
        <v>241</v>
      </c>
      <c r="Q121" s="24">
        <v>1496</v>
      </c>
      <c r="R121" s="2">
        <v>1297.4406779661001</v>
      </c>
      <c r="S121" s="24">
        <v>1323</v>
      </c>
      <c r="T121" s="24">
        <v>1240</v>
      </c>
      <c r="U121" s="24">
        <v>1092.7</v>
      </c>
      <c r="V121" s="24">
        <v>1464.3</v>
      </c>
      <c r="W121" s="2">
        <v>190.728542155334</v>
      </c>
      <c r="X121" s="2">
        <v>14.7003670683676</v>
      </c>
      <c r="Y121" s="3">
        <v>371.6</v>
      </c>
      <c r="Z121" s="24">
        <v>118</v>
      </c>
      <c r="AA121" s="1" t="s">
        <v>146</v>
      </c>
      <c r="AB121" s="27" t="s">
        <v>127</v>
      </c>
      <c r="AC121" s="4" t="s">
        <v>128</v>
      </c>
      <c r="AD121" s="24" t="s">
        <v>39</v>
      </c>
      <c r="AE121" s="24" t="s">
        <v>40</v>
      </c>
      <c r="AF121" s="24" t="s">
        <v>41</v>
      </c>
      <c r="AG121" s="1" t="s">
        <v>47</v>
      </c>
      <c r="AH121" s="24" t="s">
        <v>43</v>
      </c>
      <c r="AI121" s="24" t="s">
        <v>168</v>
      </c>
      <c r="AJ121" s="24" t="s">
        <v>48</v>
      </c>
      <c r="AK121" s="1" t="s">
        <v>325</v>
      </c>
      <c r="AL121" s="24" t="s">
        <v>326</v>
      </c>
      <c r="AM121" s="28">
        <v>0.84949559421893395</v>
      </c>
      <c r="AN121" s="29">
        <v>2.8892732422062601E-4</v>
      </c>
      <c r="AO121" s="30">
        <v>0.60674738086331403</v>
      </c>
    </row>
    <row r="122" spans="1:41" ht="15.75" customHeight="1" x14ac:dyDescent="0.25">
      <c r="A122" s="24" t="s">
        <v>327</v>
      </c>
      <c r="B122" s="25">
        <v>-0.21527751173430901</v>
      </c>
      <c r="C122" s="26">
        <v>6.16047149566098E-4</v>
      </c>
      <c r="D122" s="26">
        <v>-1.3111134456979499E-2</v>
      </c>
      <c r="E122" s="1"/>
      <c r="G122" s="2"/>
      <c r="L122" s="2"/>
      <c r="M122" s="2"/>
      <c r="P122" s="1"/>
      <c r="R122" s="2"/>
      <c r="W122" s="2"/>
      <c r="X122" s="2"/>
      <c r="Y122" s="3"/>
      <c r="AA122" s="1" t="s">
        <v>146</v>
      </c>
      <c r="AB122" s="27" t="s">
        <v>127</v>
      </c>
      <c r="AC122" s="4" t="s">
        <v>128</v>
      </c>
      <c r="AD122" s="24" t="s">
        <v>39</v>
      </c>
      <c r="AE122" s="24" t="s">
        <v>40</v>
      </c>
      <c r="AF122" s="24" t="s">
        <v>41</v>
      </c>
      <c r="AG122" s="1" t="s">
        <v>42</v>
      </c>
      <c r="AH122" s="24" t="s">
        <v>43</v>
      </c>
      <c r="AI122" s="24" t="s">
        <v>168</v>
      </c>
      <c r="AJ122" s="24" t="s">
        <v>45</v>
      </c>
      <c r="AK122" s="1"/>
      <c r="AM122" s="28"/>
      <c r="AN122" s="29"/>
      <c r="AO122" s="30"/>
    </row>
    <row r="123" spans="1:41" ht="15.75" customHeight="1" x14ac:dyDescent="0.25">
      <c r="A123" s="24" t="s">
        <v>328</v>
      </c>
      <c r="B123" s="25">
        <v>-0.213123490696977</v>
      </c>
      <c r="C123" s="26">
        <v>6.14683426733445E-4</v>
      </c>
      <c r="D123" s="26">
        <v>-2.0547320080509801E-2</v>
      </c>
      <c r="E123" s="1"/>
      <c r="G123" s="2"/>
      <c r="L123" s="2"/>
      <c r="M123" s="2"/>
      <c r="P123" s="1"/>
      <c r="R123" s="2"/>
      <c r="W123" s="2"/>
      <c r="X123" s="2"/>
      <c r="Y123" s="3"/>
      <c r="AA123" s="1" t="s">
        <v>250</v>
      </c>
      <c r="AB123" s="27" t="s">
        <v>53</v>
      </c>
      <c r="AC123" s="4" t="s">
        <v>54</v>
      </c>
      <c r="AD123" s="24" t="s">
        <v>39</v>
      </c>
      <c r="AE123" s="24" t="s">
        <v>40</v>
      </c>
      <c r="AF123" s="24" t="s">
        <v>41</v>
      </c>
      <c r="AG123" s="1" t="s">
        <v>94</v>
      </c>
      <c r="AH123" s="24" t="s">
        <v>43</v>
      </c>
      <c r="AI123" s="24" t="s">
        <v>58</v>
      </c>
      <c r="AJ123" s="24" t="s">
        <v>45</v>
      </c>
      <c r="AK123" s="1"/>
      <c r="AM123" s="28"/>
      <c r="AN123" s="29"/>
      <c r="AO123" s="30"/>
    </row>
    <row r="124" spans="1:41" ht="15.75" customHeight="1" x14ac:dyDescent="0.25">
      <c r="A124" s="24" t="s">
        <v>329</v>
      </c>
      <c r="B124" s="25">
        <v>-0.213123490696977</v>
      </c>
      <c r="C124" s="26">
        <v>6.14683426733445E-4</v>
      </c>
      <c r="D124" s="26">
        <v>-2.0547320080509801E-2</v>
      </c>
      <c r="E124" s="1">
        <v>795</v>
      </c>
      <c r="F124" s="24">
        <v>1486</v>
      </c>
      <c r="G124" s="2">
        <v>1215.8374384236499</v>
      </c>
      <c r="H124" s="24">
        <v>1217</v>
      </c>
      <c r="I124" s="24">
        <v>1070</v>
      </c>
      <c r="J124" s="24">
        <v>1009.6</v>
      </c>
      <c r="K124" s="24">
        <v>1425</v>
      </c>
      <c r="L124" s="2">
        <v>159.030068074631</v>
      </c>
      <c r="M124" s="2">
        <v>13.079879188521801</v>
      </c>
      <c r="N124" s="24">
        <v>415.4</v>
      </c>
      <c r="O124" s="24">
        <v>203</v>
      </c>
      <c r="P124" s="1">
        <v>1078</v>
      </c>
      <c r="Q124" s="24">
        <v>1493</v>
      </c>
      <c r="R124" s="2">
        <v>1346.6</v>
      </c>
      <c r="S124" s="24">
        <v>1430</v>
      </c>
      <c r="T124" s="24">
        <v>1460</v>
      </c>
      <c r="U124" s="24">
        <v>1171.8</v>
      </c>
      <c r="V124" s="24">
        <v>1484.1</v>
      </c>
      <c r="W124" s="2">
        <v>146.28465401401499</v>
      </c>
      <c r="X124" s="2">
        <v>10.863259617853499</v>
      </c>
      <c r="Y124" s="3">
        <v>312.3</v>
      </c>
      <c r="Z124" s="24">
        <v>20</v>
      </c>
      <c r="AA124" s="1" t="s">
        <v>250</v>
      </c>
      <c r="AB124" s="27" t="s">
        <v>53</v>
      </c>
      <c r="AC124" s="4" t="s">
        <v>54</v>
      </c>
      <c r="AD124" s="24" t="s">
        <v>39</v>
      </c>
      <c r="AE124" s="24" t="s">
        <v>40</v>
      </c>
      <c r="AF124" s="24" t="s">
        <v>41</v>
      </c>
      <c r="AG124" s="1" t="s">
        <v>90</v>
      </c>
      <c r="AH124" s="24" t="s">
        <v>43</v>
      </c>
      <c r="AI124" s="24" t="s">
        <v>58</v>
      </c>
      <c r="AJ124" s="24" t="s">
        <v>48</v>
      </c>
      <c r="AK124" s="1" t="s">
        <v>330</v>
      </c>
      <c r="AL124" s="24" t="s">
        <v>331</v>
      </c>
      <c r="AM124" s="28">
        <v>0.80988033246430102</v>
      </c>
      <c r="AN124" s="29">
        <v>9.4589527389369005E-4</v>
      </c>
      <c r="AO124" s="30">
        <v>1.98638007517675</v>
      </c>
    </row>
    <row r="125" spans="1:41" ht="15.75" customHeight="1" x14ac:dyDescent="0.25">
      <c r="A125" s="24" t="s">
        <v>332</v>
      </c>
      <c r="B125" s="25">
        <v>-0.21258168863655499</v>
      </c>
      <c r="C125" s="26">
        <v>6.5659474111872502E-4</v>
      </c>
      <c r="D125" s="26">
        <v>-1.6511288166866998E-2</v>
      </c>
      <c r="E125" s="1"/>
      <c r="G125" s="2"/>
      <c r="L125" s="2"/>
      <c r="M125" s="2"/>
      <c r="P125" s="1"/>
      <c r="R125" s="2"/>
      <c r="W125" s="2"/>
      <c r="X125" s="2"/>
      <c r="Y125" s="3"/>
      <c r="AA125" s="1" t="s">
        <v>62</v>
      </c>
      <c r="AB125" s="27" t="s">
        <v>135</v>
      </c>
      <c r="AC125" s="4" t="s">
        <v>136</v>
      </c>
      <c r="AD125" s="24" t="s">
        <v>39</v>
      </c>
      <c r="AE125" s="24" t="s">
        <v>40</v>
      </c>
      <c r="AF125" s="24" t="s">
        <v>41</v>
      </c>
      <c r="AG125" s="1" t="s">
        <v>98</v>
      </c>
      <c r="AH125" s="24" t="s">
        <v>43</v>
      </c>
      <c r="AI125" s="24" t="s">
        <v>142</v>
      </c>
      <c r="AJ125" s="24" t="s">
        <v>48</v>
      </c>
      <c r="AK125" s="1"/>
      <c r="AM125" s="28"/>
      <c r="AN125" s="29"/>
      <c r="AO125" s="30"/>
    </row>
    <row r="126" spans="1:41" ht="15.75" customHeight="1" x14ac:dyDescent="0.25">
      <c r="A126" s="24" t="s">
        <v>333</v>
      </c>
      <c r="B126" s="25">
        <v>-0.21258168863655499</v>
      </c>
      <c r="C126" s="26">
        <v>6.5659474111872502E-4</v>
      </c>
      <c r="D126" s="26">
        <v>-1.6511288166866998E-2</v>
      </c>
      <c r="E126" s="1">
        <v>233</v>
      </c>
      <c r="F126" s="24">
        <v>1126</v>
      </c>
      <c r="G126" s="2">
        <v>854.830357142857</v>
      </c>
      <c r="H126" s="24">
        <v>899</v>
      </c>
      <c r="I126" s="24">
        <v>890</v>
      </c>
      <c r="J126" s="24">
        <v>650.20000000000005</v>
      </c>
      <c r="K126" s="24">
        <v>977.5</v>
      </c>
      <c r="L126" s="2">
        <v>142.59290560122301</v>
      </c>
      <c r="M126" s="2">
        <v>16.680842509830601</v>
      </c>
      <c r="N126" s="24">
        <v>327.3</v>
      </c>
      <c r="O126" s="24">
        <v>112</v>
      </c>
      <c r="P126" s="1">
        <v>95</v>
      </c>
      <c r="Q126" s="24">
        <v>1492</v>
      </c>
      <c r="R126" s="2">
        <v>971.25</v>
      </c>
      <c r="S126" s="24">
        <v>1131</v>
      </c>
      <c r="T126" s="24">
        <v>1320</v>
      </c>
      <c r="U126" s="24">
        <v>278</v>
      </c>
      <c r="V126" s="24">
        <v>1432.6</v>
      </c>
      <c r="W126" s="2">
        <v>443.16632477450401</v>
      </c>
      <c r="X126" s="2">
        <v>45.628450427233403</v>
      </c>
      <c r="Y126" s="3">
        <v>1154.5999999999999</v>
      </c>
      <c r="Z126" s="24">
        <v>100</v>
      </c>
      <c r="AA126" s="1" t="s">
        <v>146</v>
      </c>
      <c r="AB126" s="27" t="s">
        <v>135</v>
      </c>
      <c r="AC126" s="4" t="s">
        <v>136</v>
      </c>
      <c r="AD126" s="24" t="s">
        <v>39</v>
      </c>
      <c r="AE126" s="24" t="s">
        <v>40</v>
      </c>
      <c r="AF126" s="24" t="s">
        <v>41</v>
      </c>
      <c r="AG126" s="1" t="s">
        <v>103</v>
      </c>
      <c r="AH126" s="24" t="s">
        <v>43</v>
      </c>
      <c r="AI126" s="24" t="s">
        <v>142</v>
      </c>
      <c r="AJ126" s="24" t="s">
        <v>45</v>
      </c>
      <c r="AK126" s="1" t="s">
        <v>325</v>
      </c>
      <c r="AL126" s="24" t="s">
        <v>326</v>
      </c>
      <c r="AM126" s="28">
        <v>0.814582547364054</v>
      </c>
      <c r="AN126" s="29">
        <v>8.2724364505302995E-4</v>
      </c>
      <c r="AO126" s="30">
        <v>1.7372116546113601</v>
      </c>
    </row>
    <row r="127" spans="1:41" ht="15.75" customHeight="1" x14ac:dyDescent="0.25">
      <c r="A127" s="24" t="s">
        <v>334</v>
      </c>
      <c r="B127" s="25">
        <v>-0.21134627885753601</v>
      </c>
      <c r="C127" s="26">
        <v>2.95515928830445E-4</v>
      </c>
      <c r="D127" s="26">
        <v>-1.2315994827059199E-2</v>
      </c>
      <c r="E127" s="1">
        <v>510</v>
      </c>
      <c r="F127" s="24">
        <v>1486</v>
      </c>
      <c r="G127" s="2">
        <v>1233.8742228598801</v>
      </c>
      <c r="H127" s="24">
        <v>1251</v>
      </c>
      <c r="I127" s="24">
        <v>1430</v>
      </c>
      <c r="J127" s="24">
        <v>1009</v>
      </c>
      <c r="K127" s="24">
        <v>1445</v>
      </c>
      <c r="L127" s="2">
        <v>169.14327032143399</v>
      </c>
      <c r="M127" s="2">
        <v>13.708307312668699</v>
      </c>
      <c r="N127" s="24">
        <v>436</v>
      </c>
      <c r="O127" s="24">
        <v>2091</v>
      </c>
      <c r="P127" s="1">
        <v>1015</v>
      </c>
      <c r="Q127" s="24">
        <v>1500</v>
      </c>
      <c r="R127" s="2">
        <v>1324.4126506024099</v>
      </c>
      <c r="S127" s="24">
        <v>1375</v>
      </c>
      <c r="T127" s="24">
        <v>1500</v>
      </c>
      <c r="U127" s="24">
        <v>1126</v>
      </c>
      <c r="V127" s="24">
        <v>1485</v>
      </c>
      <c r="W127" s="2">
        <v>140.82420815978099</v>
      </c>
      <c r="X127" s="2">
        <v>10.6329555290586</v>
      </c>
      <c r="Y127" s="3">
        <v>359</v>
      </c>
      <c r="Z127" s="24">
        <v>332</v>
      </c>
      <c r="AA127" s="1" t="s">
        <v>250</v>
      </c>
      <c r="AB127" s="27" t="s">
        <v>53</v>
      </c>
      <c r="AC127" s="4" t="s">
        <v>54</v>
      </c>
      <c r="AD127" s="24" t="s">
        <v>39</v>
      </c>
      <c r="AE127" s="24" t="s">
        <v>40</v>
      </c>
      <c r="AF127" s="24" t="s">
        <v>41</v>
      </c>
      <c r="AG127" s="1" t="s">
        <v>139</v>
      </c>
      <c r="AH127" s="24" t="s">
        <v>57</v>
      </c>
      <c r="AI127" s="24" t="s">
        <v>335</v>
      </c>
      <c r="AJ127" s="24" t="s">
        <v>45</v>
      </c>
      <c r="AK127" s="1" t="s">
        <v>336</v>
      </c>
      <c r="AL127" s="24" t="s">
        <v>337</v>
      </c>
      <c r="AM127" s="28">
        <v>0.78744007817867301</v>
      </c>
      <c r="AN127" s="29">
        <v>1.7503747392267699E-3</v>
      </c>
      <c r="AO127" s="30">
        <v>3.6757869523762201</v>
      </c>
    </row>
    <row r="128" spans="1:41" ht="15.75" customHeight="1" x14ac:dyDescent="0.25">
      <c r="A128" s="24" t="s">
        <v>338</v>
      </c>
      <c r="B128" s="25">
        <v>-0.21134627885753601</v>
      </c>
      <c r="C128" s="26">
        <v>2.95515928830445E-4</v>
      </c>
      <c r="D128" s="26">
        <v>-1.2315994827059199E-2</v>
      </c>
      <c r="E128" s="1"/>
      <c r="G128" s="2"/>
      <c r="L128" s="2"/>
      <c r="M128" s="2"/>
      <c r="P128" s="1"/>
      <c r="R128" s="2"/>
      <c r="W128" s="2"/>
      <c r="X128" s="2"/>
      <c r="Y128" s="3"/>
      <c r="AA128" s="1" t="s">
        <v>36</v>
      </c>
      <c r="AB128" s="27" t="s">
        <v>53</v>
      </c>
      <c r="AC128" s="4" t="s">
        <v>54</v>
      </c>
      <c r="AD128" s="24" t="s">
        <v>39</v>
      </c>
      <c r="AE128" s="24" t="s">
        <v>40</v>
      </c>
      <c r="AF128" s="24" t="s">
        <v>41</v>
      </c>
      <c r="AG128" s="1" t="s">
        <v>137</v>
      </c>
      <c r="AH128" s="24" t="s">
        <v>57</v>
      </c>
      <c r="AI128" s="24" t="s">
        <v>335</v>
      </c>
      <c r="AJ128" s="24" t="s">
        <v>48</v>
      </c>
      <c r="AK128" s="1"/>
      <c r="AM128" s="28"/>
      <c r="AN128" s="29"/>
      <c r="AO128" s="30"/>
    </row>
    <row r="129" spans="1:41" ht="15.75" customHeight="1" x14ac:dyDescent="0.25">
      <c r="A129" s="24" t="s">
        <v>339</v>
      </c>
      <c r="B129" s="25">
        <v>-0.210977573279618</v>
      </c>
      <c r="C129" s="26">
        <v>4.56780364289318E-4</v>
      </c>
      <c r="D129" s="26">
        <v>-2.0207983279056499E-2</v>
      </c>
      <c r="E129" s="1"/>
      <c r="G129" s="2"/>
      <c r="L129" s="2"/>
      <c r="M129" s="2"/>
      <c r="P129" s="1"/>
      <c r="R129" s="2"/>
      <c r="W129" s="2"/>
      <c r="X129" s="2"/>
      <c r="Y129" s="3"/>
      <c r="AA129" s="1" t="s">
        <v>36</v>
      </c>
      <c r="AB129" s="27" t="s">
        <v>53</v>
      </c>
      <c r="AC129" s="4" t="s">
        <v>54</v>
      </c>
      <c r="AD129" s="24" t="s">
        <v>39</v>
      </c>
      <c r="AE129" s="24" t="s">
        <v>40</v>
      </c>
      <c r="AF129" s="24" t="s">
        <v>41</v>
      </c>
      <c r="AG129" s="1" t="s">
        <v>198</v>
      </c>
      <c r="AH129" s="24" t="s">
        <v>57</v>
      </c>
      <c r="AI129" s="24" t="s">
        <v>340</v>
      </c>
      <c r="AJ129" s="24" t="s">
        <v>45</v>
      </c>
      <c r="AK129" s="1"/>
      <c r="AM129" s="28"/>
      <c r="AN129" s="29"/>
      <c r="AO129" s="30"/>
    </row>
    <row r="130" spans="1:41" ht="15.75" customHeight="1" x14ac:dyDescent="0.25">
      <c r="A130" s="24" t="s">
        <v>341</v>
      </c>
      <c r="B130" s="25">
        <v>-0.210977573279618</v>
      </c>
      <c r="C130" s="26">
        <v>4.56780364289318E-4</v>
      </c>
      <c r="D130" s="26">
        <v>-2.0207983279056499E-2</v>
      </c>
      <c r="E130" s="1">
        <v>667</v>
      </c>
      <c r="F130" s="24">
        <v>1449</v>
      </c>
      <c r="G130" s="2">
        <v>931.84648187633297</v>
      </c>
      <c r="H130" s="24">
        <v>930</v>
      </c>
      <c r="I130" s="24">
        <v>950</v>
      </c>
      <c r="J130" s="24">
        <v>820.6</v>
      </c>
      <c r="K130" s="24">
        <v>1059.2</v>
      </c>
      <c r="L130" s="2">
        <v>104.436450094413</v>
      </c>
      <c r="M130" s="2">
        <v>11.207473776595</v>
      </c>
      <c r="N130" s="24">
        <v>238.6</v>
      </c>
      <c r="O130" s="24">
        <v>469</v>
      </c>
      <c r="P130" s="1">
        <v>483</v>
      </c>
      <c r="Q130" s="24">
        <v>1478</v>
      </c>
      <c r="R130" s="2">
        <v>849.15384615384596</v>
      </c>
      <c r="S130" s="24">
        <v>801</v>
      </c>
      <c r="T130" s="24">
        <v>950</v>
      </c>
      <c r="U130" s="24">
        <v>517.20000000000005</v>
      </c>
      <c r="V130" s="24">
        <v>1153.8</v>
      </c>
      <c r="W130" s="2">
        <v>286.16191400261698</v>
      </c>
      <c r="X130" s="2">
        <v>33.699654697291599</v>
      </c>
      <c r="Y130" s="3">
        <v>636.6</v>
      </c>
      <c r="Z130" s="24">
        <v>13</v>
      </c>
      <c r="AA130" s="1" t="s">
        <v>77</v>
      </c>
      <c r="AB130" s="27" t="s">
        <v>53</v>
      </c>
      <c r="AC130" s="4" t="s">
        <v>54</v>
      </c>
      <c r="AD130" s="24" t="s">
        <v>39</v>
      </c>
      <c r="AE130" s="24" t="s">
        <v>40</v>
      </c>
      <c r="AF130" s="24" t="s">
        <v>41</v>
      </c>
      <c r="AG130" s="1" t="s">
        <v>196</v>
      </c>
      <c r="AH130" s="24" t="s">
        <v>57</v>
      </c>
      <c r="AI130" s="24" t="s">
        <v>340</v>
      </c>
      <c r="AJ130" s="24" t="s">
        <v>48</v>
      </c>
      <c r="AK130" s="1" t="s">
        <v>95</v>
      </c>
      <c r="AL130" s="31" t="s">
        <v>95</v>
      </c>
      <c r="AM130" s="28" t="s">
        <v>95</v>
      </c>
      <c r="AN130" s="29" t="s">
        <v>95</v>
      </c>
      <c r="AO130" s="30" t="s">
        <v>95</v>
      </c>
    </row>
    <row r="131" spans="1:41" ht="15.75" customHeight="1" x14ac:dyDescent="0.25">
      <c r="A131" s="24" t="s">
        <v>342</v>
      </c>
      <c r="B131" s="25">
        <v>-0.210501155745735</v>
      </c>
      <c r="C131" s="26">
        <v>9.2549911823125604E-4</v>
      </c>
      <c r="D131" s="26">
        <v>-2.0044493564323401E-2</v>
      </c>
      <c r="E131" s="1">
        <v>266</v>
      </c>
      <c r="F131" s="24">
        <v>1463</v>
      </c>
      <c r="G131" s="2">
        <v>1162.86885245902</v>
      </c>
      <c r="H131" s="24">
        <v>1169</v>
      </c>
      <c r="I131" s="24">
        <v>1170</v>
      </c>
      <c r="J131" s="24">
        <v>1020</v>
      </c>
      <c r="K131" s="24">
        <v>1320</v>
      </c>
      <c r="L131" s="2">
        <v>134.719405692203</v>
      </c>
      <c r="M131" s="2">
        <v>11.5850902195311</v>
      </c>
      <c r="N131" s="24">
        <v>300</v>
      </c>
      <c r="O131" s="24">
        <v>305</v>
      </c>
      <c r="P131" s="1">
        <v>104</v>
      </c>
      <c r="Q131" s="24">
        <v>1489</v>
      </c>
      <c r="R131" s="2">
        <v>794.03716216216196</v>
      </c>
      <c r="S131" s="24">
        <v>813.5</v>
      </c>
      <c r="T131" s="24">
        <v>960</v>
      </c>
      <c r="U131" s="24">
        <v>590.5</v>
      </c>
      <c r="V131" s="24">
        <v>958.5</v>
      </c>
      <c r="W131" s="2">
        <v>186.780670716419</v>
      </c>
      <c r="X131" s="2">
        <v>23.522912984049199</v>
      </c>
      <c r="Y131" s="3">
        <v>368</v>
      </c>
      <c r="Z131" s="24">
        <v>296</v>
      </c>
      <c r="AA131" s="1" t="s">
        <v>77</v>
      </c>
      <c r="AB131" s="27" t="s">
        <v>135</v>
      </c>
      <c r="AC131" s="4" t="s">
        <v>136</v>
      </c>
      <c r="AD131" s="24" t="s">
        <v>39</v>
      </c>
      <c r="AE131" s="24" t="s">
        <v>40</v>
      </c>
      <c r="AF131" s="24" t="s">
        <v>41</v>
      </c>
      <c r="AG131" s="1" t="s">
        <v>194</v>
      </c>
      <c r="AH131" s="24" t="s">
        <v>57</v>
      </c>
      <c r="AI131" s="24" t="s">
        <v>343</v>
      </c>
      <c r="AJ131" s="24" t="s">
        <v>45</v>
      </c>
      <c r="AK131" s="1" t="s">
        <v>95</v>
      </c>
      <c r="AL131" s="31" t="s">
        <v>95</v>
      </c>
      <c r="AM131" s="28" t="s">
        <v>95</v>
      </c>
      <c r="AN131" s="29" t="s">
        <v>95</v>
      </c>
      <c r="AO131" s="30" t="s">
        <v>95</v>
      </c>
    </row>
    <row r="132" spans="1:41" ht="15.75" customHeight="1" x14ac:dyDescent="0.25">
      <c r="A132" s="24" t="s">
        <v>344</v>
      </c>
      <c r="B132" s="25">
        <v>-0.210501155745735</v>
      </c>
      <c r="C132" s="26">
        <v>9.2549911823125604E-4</v>
      </c>
      <c r="D132" s="26">
        <v>-2.0044493564323401E-2</v>
      </c>
      <c r="E132" s="1"/>
      <c r="G132" s="2"/>
      <c r="L132" s="2"/>
      <c r="M132" s="2"/>
      <c r="P132" s="1"/>
      <c r="R132" s="2"/>
      <c r="W132" s="2"/>
      <c r="X132" s="2"/>
      <c r="Y132" s="3"/>
      <c r="AA132" s="1" t="s">
        <v>62</v>
      </c>
      <c r="AB132" s="27" t="s">
        <v>135</v>
      </c>
      <c r="AC132" s="4" t="s">
        <v>136</v>
      </c>
      <c r="AD132" s="24" t="s">
        <v>39</v>
      </c>
      <c r="AE132" s="24" t="s">
        <v>40</v>
      </c>
      <c r="AF132" s="24" t="s">
        <v>41</v>
      </c>
      <c r="AG132" s="1" t="s">
        <v>190</v>
      </c>
      <c r="AH132" s="24" t="s">
        <v>57</v>
      </c>
      <c r="AI132" s="24" t="s">
        <v>343</v>
      </c>
      <c r="AJ132" s="24" t="s">
        <v>48</v>
      </c>
      <c r="AK132" s="1"/>
      <c r="AM132" s="28"/>
      <c r="AN132" s="29"/>
      <c r="AO132" s="30"/>
    </row>
    <row r="133" spans="1:41" ht="15.75" customHeight="1" x14ac:dyDescent="0.25">
      <c r="A133" s="24" t="s">
        <v>345</v>
      </c>
      <c r="B133" s="25">
        <v>-0.20825979423388399</v>
      </c>
      <c r="C133" s="26">
        <v>6.4697926030311305E-4</v>
      </c>
      <c r="D133" s="26">
        <v>-1.9023269787532399E-2</v>
      </c>
      <c r="E133" s="1">
        <v>494</v>
      </c>
      <c r="F133" s="24">
        <v>1469</v>
      </c>
      <c r="G133" s="2">
        <v>908.36496350364996</v>
      </c>
      <c r="H133" s="24">
        <v>915</v>
      </c>
      <c r="I133" s="24">
        <v>910</v>
      </c>
      <c r="J133" s="24">
        <v>796</v>
      </c>
      <c r="K133" s="24">
        <v>1010.9</v>
      </c>
      <c r="L133" s="2">
        <v>97.363368214622199</v>
      </c>
      <c r="M133" s="2">
        <v>10.718529679863799</v>
      </c>
      <c r="N133" s="24">
        <v>214.9</v>
      </c>
      <c r="O133" s="24">
        <v>822</v>
      </c>
      <c r="P133" s="1">
        <v>313</v>
      </c>
      <c r="Q133" s="24">
        <v>1407</v>
      </c>
      <c r="R133" s="2">
        <v>868</v>
      </c>
      <c r="S133" s="24">
        <v>621</v>
      </c>
      <c r="T133" s="24">
        <v>1410</v>
      </c>
      <c r="U133" s="24">
        <v>385.6</v>
      </c>
      <c r="V133" s="24">
        <v>1396.8</v>
      </c>
      <c r="W133" s="2">
        <v>479.82774687033998</v>
      </c>
      <c r="X133" s="2">
        <v>55.2796943399009</v>
      </c>
      <c r="Y133" s="3">
        <v>1011.2</v>
      </c>
      <c r="Z133" s="24">
        <v>7</v>
      </c>
      <c r="AA133" s="1" t="s">
        <v>146</v>
      </c>
      <c r="AB133" s="27" t="s">
        <v>53</v>
      </c>
      <c r="AC133" s="4" t="s">
        <v>54</v>
      </c>
      <c r="AD133" s="24" t="s">
        <v>39</v>
      </c>
      <c r="AE133" s="24" t="s">
        <v>40</v>
      </c>
      <c r="AF133" s="24" t="s">
        <v>41</v>
      </c>
      <c r="AG133" s="1" t="s">
        <v>188</v>
      </c>
      <c r="AH133" s="24" t="s">
        <v>57</v>
      </c>
      <c r="AI133" s="24" t="s">
        <v>346</v>
      </c>
      <c r="AJ133" s="24" t="s">
        <v>45</v>
      </c>
      <c r="AK133" s="1" t="s">
        <v>325</v>
      </c>
      <c r="AL133" s="24" t="s">
        <v>326</v>
      </c>
      <c r="AM133" s="28">
        <v>0.94232859427115001</v>
      </c>
      <c r="AN133" s="29">
        <v>1.0469184227040199E-5</v>
      </c>
      <c r="AO133" s="30">
        <v>2.1985286876784398E-2</v>
      </c>
    </row>
    <row r="134" spans="1:41" ht="15.75" customHeight="1" x14ac:dyDescent="0.25">
      <c r="A134" s="24" t="s">
        <v>347</v>
      </c>
      <c r="B134" s="25">
        <v>0.27578171886781799</v>
      </c>
      <c r="C134" s="26">
        <v>3.4357648304443503E-2</v>
      </c>
      <c r="D134" s="26">
        <v>-3.6649818678740199E-4</v>
      </c>
      <c r="E134" s="1">
        <v>833</v>
      </c>
      <c r="F134" s="24">
        <v>1486</v>
      </c>
      <c r="G134" s="2">
        <v>1372.1968503937001</v>
      </c>
      <c r="H134" s="24">
        <v>1412</v>
      </c>
      <c r="I134" s="24">
        <v>1430</v>
      </c>
      <c r="J134" s="24">
        <v>1263.2</v>
      </c>
      <c r="K134" s="24">
        <v>1472</v>
      </c>
      <c r="L134" s="2">
        <v>125.37930004147501</v>
      </c>
      <c r="M134" s="2">
        <v>9.1371219811138502</v>
      </c>
      <c r="N134" s="24">
        <v>208.8</v>
      </c>
      <c r="O134" s="24">
        <v>127</v>
      </c>
      <c r="P134" s="1">
        <v>702</v>
      </c>
      <c r="Q134" s="24">
        <v>1499</v>
      </c>
      <c r="R134" s="2">
        <v>1191.82995951417</v>
      </c>
      <c r="S134" s="24">
        <v>1174</v>
      </c>
      <c r="T134" s="24">
        <v>1130</v>
      </c>
      <c r="U134" s="24">
        <v>1085</v>
      </c>
      <c r="V134" s="24">
        <v>1333</v>
      </c>
      <c r="W134" s="2">
        <v>97.837802883994897</v>
      </c>
      <c r="X134" s="2">
        <v>8.20904040068576</v>
      </c>
      <c r="Y134" s="3">
        <v>248</v>
      </c>
      <c r="Z134" s="24">
        <v>2964</v>
      </c>
      <c r="AA134" s="1" t="s">
        <v>77</v>
      </c>
      <c r="AB134" s="27" t="s">
        <v>37</v>
      </c>
      <c r="AC134" s="4" t="s">
        <v>38</v>
      </c>
      <c r="AD134" s="24" t="s">
        <v>55</v>
      </c>
      <c r="AE134" s="24" t="s">
        <v>40</v>
      </c>
      <c r="AF134" s="24" t="s">
        <v>41</v>
      </c>
      <c r="AG134" s="1" t="s">
        <v>196</v>
      </c>
      <c r="AH134" s="24" t="s">
        <v>57</v>
      </c>
      <c r="AI134" s="24" t="s">
        <v>340</v>
      </c>
      <c r="AJ134" s="24" t="s">
        <v>48</v>
      </c>
      <c r="AK134" s="1" t="s">
        <v>348</v>
      </c>
      <c r="AL134" s="24" t="s">
        <v>349</v>
      </c>
      <c r="AM134" s="28">
        <v>0.85314268354328904</v>
      </c>
      <c r="AN134" s="29">
        <v>2.5733714257616301E-4</v>
      </c>
      <c r="AO134" s="30">
        <v>0.540407999409941</v>
      </c>
    </row>
    <row r="135" spans="1:41" ht="15.75" customHeight="1" x14ac:dyDescent="0.25">
      <c r="A135" s="24" t="s">
        <v>350</v>
      </c>
      <c r="B135" s="25">
        <v>0.27578171886781799</v>
      </c>
      <c r="C135" s="26">
        <v>3.4357648304443503E-2</v>
      </c>
      <c r="D135" s="26">
        <v>-3.6649818678740199E-4</v>
      </c>
      <c r="E135" s="1"/>
      <c r="G135" s="2"/>
      <c r="L135" s="2"/>
      <c r="M135" s="2"/>
      <c r="P135" s="1"/>
      <c r="R135" s="2"/>
      <c r="W135" s="2"/>
      <c r="X135" s="2"/>
      <c r="Y135" s="3"/>
      <c r="AA135" s="1" t="s">
        <v>77</v>
      </c>
      <c r="AB135" s="27" t="s">
        <v>37</v>
      </c>
      <c r="AC135" s="4" t="s">
        <v>38</v>
      </c>
      <c r="AD135" s="24" t="s">
        <v>55</v>
      </c>
      <c r="AE135" s="24" t="s">
        <v>40</v>
      </c>
      <c r="AF135" s="24" t="s">
        <v>41</v>
      </c>
      <c r="AG135" s="1" t="s">
        <v>198</v>
      </c>
      <c r="AH135" s="24" t="s">
        <v>57</v>
      </c>
      <c r="AI135" s="24" t="s">
        <v>340</v>
      </c>
      <c r="AJ135" s="24" t="s">
        <v>45</v>
      </c>
      <c r="AK135" s="1"/>
      <c r="AM135" s="28"/>
      <c r="AN135" s="29"/>
      <c r="AO135" s="30"/>
    </row>
    <row r="136" spans="1:41" ht="15.75" customHeight="1" x14ac:dyDescent="0.25">
      <c r="A136" s="24" t="s">
        <v>351</v>
      </c>
      <c r="B136" s="25">
        <v>0.25413012557157899</v>
      </c>
      <c r="C136" s="26">
        <v>2.9945763174492501E-2</v>
      </c>
      <c r="D136" s="26">
        <v>-1.0487079913718499E-3</v>
      </c>
      <c r="E136" s="1">
        <v>554</v>
      </c>
      <c r="F136" s="24">
        <v>1486</v>
      </c>
      <c r="G136" s="2">
        <v>1330.69120521173</v>
      </c>
      <c r="H136" s="24">
        <v>1343</v>
      </c>
      <c r="I136" s="24">
        <v>1420</v>
      </c>
      <c r="J136" s="24">
        <v>1197.4000000000001</v>
      </c>
      <c r="K136" s="24">
        <v>1453</v>
      </c>
      <c r="L136" s="2">
        <v>104.977739092009</v>
      </c>
      <c r="M136" s="2">
        <v>7.8889631704829402</v>
      </c>
      <c r="N136" s="24">
        <v>255.6</v>
      </c>
      <c r="O136" s="24">
        <v>1535</v>
      </c>
      <c r="P136" s="1">
        <v>938</v>
      </c>
      <c r="Q136" s="24">
        <v>1497</v>
      </c>
      <c r="R136" s="2">
        <v>1319.1272727272701</v>
      </c>
      <c r="S136" s="24">
        <v>1325</v>
      </c>
      <c r="T136" s="24">
        <v>1480</v>
      </c>
      <c r="U136" s="24">
        <v>1154.4000000000001</v>
      </c>
      <c r="V136" s="24">
        <v>1478.6</v>
      </c>
      <c r="W136" s="2">
        <v>127.60801272027599</v>
      </c>
      <c r="X136" s="2">
        <v>9.6736695054790598</v>
      </c>
      <c r="Y136" s="3">
        <v>324.2</v>
      </c>
      <c r="Z136" s="24">
        <v>275</v>
      </c>
      <c r="AA136" s="1" t="s">
        <v>352</v>
      </c>
      <c r="AB136" s="27" t="s">
        <v>37</v>
      </c>
      <c r="AC136" s="4" t="s">
        <v>38</v>
      </c>
      <c r="AD136" s="24" t="s">
        <v>55</v>
      </c>
      <c r="AE136" s="24" t="s">
        <v>40</v>
      </c>
      <c r="AF136" s="24" t="s">
        <v>41</v>
      </c>
      <c r="AG136" s="1" t="s">
        <v>261</v>
      </c>
      <c r="AH136" s="24" t="s">
        <v>57</v>
      </c>
      <c r="AI136" s="24" t="s">
        <v>182</v>
      </c>
      <c r="AJ136" s="24" t="s">
        <v>48</v>
      </c>
      <c r="AK136" s="1" t="s">
        <v>353</v>
      </c>
      <c r="AL136" s="24" t="s">
        <v>354</v>
      </c>
      <c r="AM136" s="28">
        <v>0.86713811277112096</v>
      </c>
      <c r="AN136" s="29">
        <v>1.6327177393116299E-4</v>
      </c>
      <c r="AO136" s="30">
        <v>0.34287072525544199</v>
      </c>
    </row>
    <row r="137" spans="1:41" ht="15.75" customHeight="1" x14ac:dyDescent="0.25">
      <c r="A137" s="24" t="s">
        <v>355</v>
      </c>
      <c r="B137" s="25">
        <v>0.25413012557157899</v>
      </c>
      <c r="C137" s="26">
        <v>2.9945763174492501E-2</v>
      </c>
      <c r="D137" s="26">
        <v>-1.0487079913718499E-3</v>
      </c>
      <c r="E137" s="1"/>
      <c r="G137" s="2"/>
      <c r="L137" s="2"/>
      <c r="M137" s="2"/>
      <c r="P137" s="1"/>
      <c r="R137" s="2"/>
      <c r="W137" s="2"/>
      <c r="X137" s="2"/>
      <c r="Y137" s="3"/>
      <c r="AA137" s="1" t="s">
        <v>352</v>
      </c>
      <c r="AB137" s="27" t="s">
        <v>37</v>
      </c>
      <c r="AC137" s="4" t="s">
        <v>38</v>
      </c>
      <c r="AD137" s="24" t="s">
        <v>55</v>
      </c>
      <c r="AE137" s="24" t="s">
        <v>40</v>
      </c>
      <c r="AF137" s="24" t="s">
        <v>41</v>
      </c>
      <c r="AG137" s="1" t="s">
        <v>265</v>
      </c>
      <c r="AH137" s="24" t="s">
        <v>57</v>
      </c>
      <c r="AI137" s="24" t="s">
        <v>182</v>
      </c>
      <c r="AJ137" s="24" t="s">
        <v>45</v>
      </c>
      <c r="AK137" s="1"/>
      <c r="AM137" s="28"/>
      <c r="AN137" s="29"/>
      <c r="AO137" s="30"/>
    </row>
    <row r="138" spans="1:41" ht="15.75" customHeight="1" x14ac:dyDescent="0.25">
      <c r="A138" s="24" t="s">
        <v>356</v>
      </c>
      <c r="B138" s="25">
        <v>-0.20825979423388399</v>
      </c>
      <c r="C138" s="26">
        <v>6.4697926030311305E-4</v>
      </c>
      <c r="D138" s="26">
        <v>-1.9023269787532399E-2</v>
      </c>
      <c r="E138" s="1"/>
      <c r="G138" s="2"/>
      <c r="L138" s="2"/>
      <c r="M138" s="2"/>
      <c r="P138" s="1"/>
      <c r="R138" s="2"/>
      <c r="W138" s="2"/>
      <c r="X138" s="2"/>
      <c r="Y138" s="3"/>
      <c r="AA138" s="1" t="s">
        <v>209</v>
      </c>
      <c r="AB138" s="27" t="s">
        <v>53</v>
      </c>
      <c r="AC138" s="4" t="s">
        <v>54</v>
      </c>
      <c r="AD138" s="24" t="s">
        <v>39</v>
      </c>
      <c r="AE138" s="24" t="s">
        <v>40</v>
      </c>
      <c r="AF138" s="24" t="s">
        <v>41</v>
      </c>
      <c r="AG138" s="1" t="s">
        <v>186</v>
      </c>
      <c r="AH138" s="24" t="s">
        <v>57</v>
      </c>
      <c r="AI138" s="24" t="s">
        <v>346</v>
      </c>
      <c r="AJ138" s="24" t="s">
        <v>48</v>
      </c>
      <c r="AK138" s="1"/>
      <c r="AM138" s="28"/>
      <c r="AN138" s="29"/>
      <c r="AO138" s="30"/>
    </row>
    <row r="139" spans="1:41" ht="15.75" customHeight="1" x14ac:dyDescent="0.25">
      <c r="A139" s="24" t="s">
        <v>357</v>
      </c>
      <c r="B139" s="25">
        <v>-0.20748603161269299</v>
      </c>
      <c r="C139" s="26">
        <v>2.0730883563724499E-4</v>
      </c>
      <c r="D139" s="26">
        <v>-1.13751708844744E-2</v>
      </c>
      <c r="E139" s="1">
        <v>486</v>
      </c>
      <c r="F139" s="24">
        <v>1486</v>
      </c>
      <c r="G139" s="2">
        <v>1254.31638418079</v>
      </c>
      <c r="H139" s="24">
        <v>1426</v>
      </c>
      <c r="I139" s="24">
        <v>1450</v>
      </c>
      <c r="J139" s="24">
        <v>919</v>
      </c>
      <c r="K139" s="24">
        <v>1472.4</v>
      </c>
      <c r="L139" s="2">
        <v>263.26106428537798</v>
      </c>
      <c r="M139" s="2">
        <v>20.988409910416401</v>
      </c>
      <c r="N139" s="24">
        <v>553.4</v>
      </c>
      <c r="O139" s="24">
        <v>177</v>
      </c>
      <c r="P139" s="1">
        <v>232</v>
      </c>
      <c r="Q139" s="24">
        <v>1500</v>
      </c>
      <c r="R139" s="2">
        <v>1289.72307692308</v>
      </c>
      <c r="S139" s="24">
        <v>1311</v>
      </c>
      <c r="T139" s="24">
        <v>1460</v>
      </c>
      <c r="U139" s="24">
        <v>1077.8</v>
      </c>
      <c r="V139" s="24">
        <v>1471</v>
      </c>
      <c r="W139" s="2">
        <v>156.99581287166299</v>
      </c>
      <c r="X139" s="2">
        <v>12.172831182195401</v>
      </c>
      <c r="Y139" s="3">
        <v>393.2</v>
      </c>
      <c r="Z139" s="24">
        <v>455</v>
      </c>
      <c r="AA139" s="1" t="s">
        <v>52</v>
      </c>
      <c r="AB139" s="27" t="s">
        <v>127</v>
      </c>
      <c r="AC139" s="4" t="s">
        <v>128</v>
      </c>
      <c r="AD139" s="24" t="s">
        <v>39</v>
      </c>
      <c r="AE139" s="24" t="s">
        <v>40</v>
      </c>
      <c r="AF139" s="24" t="s">
        <v>41</v>
      </c>
      <c r="AG139" s="1" t="s">
        <v>181</v>
      </c>
      <c r="AH139" s="24" t="s">
        <v>57</v>
      </c>
      <c r="AI139" s="24" t="s">
        <v>358</v>
      </c>
      <c r="AJ139" s="24" t="s">
        <v>48</v>
      </c>
      <c r="AK139" s="1" t="s">
        <v>325</v>
      </c>
      <c r="AL139" s="24" t="s">
        <v>326</v>
      </c>
      <c r="AM139" s="28">
        <v>0.93652858679467899</v>
      </c>
      <c r="AN139" s="29">
        <v>1.31870280784277E-5</v>
      </c>
      <c r="AO139" s="30">
        <v>2.7692758964698298E-2</v>
      </c>
    </row>
    <row r="140" spans="1:41" ht="15.75" customHeight="1" x14ac:dyDescent="0.25">
      <c r="A140" s="24" t="s">
        <v>359</v>
      </c>
      <c r="B140" s="25">
        <v>-0.20748603161269299</v>
      </c>
      <c r="C140" s="26">
        <v>2.0730883563724499E-4</v>
      </c>
      <c r="D140" s="26">
        <v>-1.13751708844744E-2</v>
      </c>
      <c r="E140" s="1"/>
      <c r="G140" s="2"/>
      <c r="L140" s="2"/>
      <c r="M140" s="2"/>
      <c r="P140" s="1"/>
      <c r="R140" s="2"/>
      <c r="W140" s="2"/>
      <c r="X140" s="2"/>
      <c r="Y140" s="3"/>
      <c r="AA140" s="1" t="s">
        <v>52</v>
      </c>
      <c r="AB140" s="27" t="s">
        <v>127</v>
      </c>
      <c r="AC140" s="4" t="s">
        <v>128</v>
      </c>
      <c r="AD140" s="24" t="s">
        <v>39</v>
      </c>
      <c r="AE140" s="24" t="s">
        <v>40</v>
      </c>
      <c r="AF140" s="24" t="s">
        <v>41</v>
      </c>
      <c r="AG140" s="1" t="s">
        <v>184</v>
      </c>
      <c r="AH140" s="24" t="s">
        <v>57</v>
      </c>
      <c r="AI140" s="24" t="s">
        <v>358</v>
      </c>
      <c r="AJ140" s="24" t="s">
        <v>45</v>
      </c>
      <c r="AK140" s="1"/>
      <c r="AM140" s="28"/>
      <c r="AN140" s="29"/>
      <c r="AO140" s="30"/>
    </row>
    <row r="141" spans="1:41" ht="15.75" customHeight="1" x14ac:dyDescent="0.25">
      <c r="A141" s="24" t="s">
        <v>360</v>
      </c>
      <c r="B141" s="25">
        <v>-0.20672383960376001</v>
      </c>
      <c r="C141" s="26">
        <v>6.27151074609041E-4</v>
      </c>
      <c r="D141" s="26">
        <v>-1.7675723586891501E-2</v>
      </c>
      <c r="E141" s="1">
        <v>419</v>
      </c>
      <c r="F141" s="24">
        <v>1478</v>
      </c>
      <c r="G141" s="2">
        <v>986.49546827794597</v>
      </c>
      <c r="H141" s="24">
        <v>976</v>
      </c>
      <c r="I141" s="24">
        <v>970</v>
      </c>
      <c r="J141" s="24">
        <v>848</v>
      </c>
      <c r="K141" s="24">
        <v>1134</v>
      </c>
      <c r="L141" s="2">
        <v>123.38275676504701</v>
      </c>
      <c r="M141" s="2">
        <v>12.507179275787999</v>
      </c>
      <c r="N141" s="24">
        <v>286</v>
      </c>
      <c r="O141" s="24">
        <v>993</v>
      </c>
      <c r="P141" s="1">
        <v>1033</v>
      </c>
      <c r="Q141" s="24">
        <v>1489</v>
      </c>
      <c r="R141" s="2">
        <v>1269.4705882352901</v>
      </c>
      <c r="S141" s="24">
        <v>1242</v>
      </c>
      <c r="T141" s="24">
        <v>1160</v>
      </c>
      <c r="U141" s="24">
        <v>1074</v>
      </c>
      <c r="V141" s="24">
        <v>1440.5</v>
      </c>
      <c r="W141" s="2">
        <v>140.89115405359101</v>
      </c>
      <c r="X141" s="2">
        <v>11.0984181405451</v>
      </c>
      <c r="Y141" s="3">
        <v>366.5</v>
      </c>
      <c r="Z141" s="24">
        <v>34</v>
      </c>
      <c r="AA141" s="1" t="s">
        <v>36</v>
      </c>
      <c r="AB141" s="27" t="s">
        <v>127</v>
      </c>
      <c r="AC141" s="4" t="s">
        <v>128</v>
      </c>
      <c r="AD141" s="24" t="s">
        <v>39</v>
      </c>
      <c r="AE141" s="24" t="s">
        <v>40</v>
      </c>
      <c r="AF141" s="24" t="s">
        <v>41</v>
      </c>
      <c r="AG141" s="1" t="s">
        <v>174</v>
      </c>
      <c r="AH141" s="24" t="s">
        <v>57</v>
      </c>
      <c r="AI141" s="24" t="s">
        <v>361</v>
      </c>
      <c r="AJ141" s="24" t="s">
        <v>48</v>
      </c>
      <c r="AK141" s="1" t="s">
        <v>59</v>
      </c>
      <c r="AL141" s="24" t="s">
        <v>60</v>
      </c>
      <c r="AM141" s="28">
        <v>0.95992505882138102</v>
      </c>
      <c r="AN141" s="29">
        <v>5.0938960761154796E-6</v>
      </c>
      <c r="AO141" s="30">
        <v>1.06971817598425E-2</v>
      </c>
    </row>
    <row r="142" spans="1:41" ht="15.75" customHeight="1" x14ac:dyDescent="0.25">
      <c r="A142" s="24" t="s">
        <v>362</v>
      </c>
      <c r="B142" s="25">
        <v>-0.20672383960376001</v>
      </c>
      <c r="C142" s="26">
        <v>6.27151074609041E-4</v>
      </c>
      <c r="D142" s="26">
        <v>-1.7675723586891501E-2</v>
      </c>
      <c r="E142" s="1"/>
      <c r="G142" s="2"/>
      <c r="L142" s="2"/>
      <c r="M142" s="2"/>
      <c r="P142" s="1"/>
      <c r="R142" s="2"/>
      <c r="W142" s="2"/>
      <c r="X142" s="2"/>
      <c r="Y142" s="3"/>
      <c r="AA142" s="1" t="s">
        <v>36</v>
      </c>
      <c r="AB142" s="27" t="s">
        <v>127</v>
      </c>
      <c r="AC142" s="4" t="s">
        <v>128</v>
      </c>
      <c r="AD142" s="24" t="s">
        <v>39</v>
      </c>
      <c r="AE142" s="24" t="s">
        <v>40</v>
      </c>
      <c r="AF142" s="24" t="s">
        <v>41</v>
      </c>
      <c r="AG142" s="1" t="s">
        <v>179</v>
      </c>
      <c r="AH142" s="24" t="s">
        <v>57</v>
      </c>
      <c r="AI142" s="24" t="s">
        <v>361</v>
      </c>
      <c r="AJ142" s="24" t="s">
        <v>45</v>
      </c>
      <c r="AK142" s="1"/>
      <c r="AM142" s="28"/>
      <c r="AN142" s="29"/>
      <c r="AO142" s="30"/>
    </row>
    <row r="143" spans="1:41" ht="15.75" customHeight="1" x14ac:dyDescent="0.25">
      <c r="A143" s="24" t="s">
        <v>363</v>
      </c>
      <c r="B143" s="25">
        <v>0.29804381956338899</v>
      </c>
      <c r="C143" s="26">
        <v>2.1445744826320001E-2</v>
      </c>
      <c r="D143" s="26">
        <v>-5.7491631620871305E-4</v>
      </c>
      <c r="E143" s="1">
        <v>559</v>
      </c>
      <c r="F143" s="24">
        <v>1457</v>
      </c>
      <c r="G143" s="2">
        <v>839.053811659193</v>
      </c>
      <c r="H143" s="24">
        <v>841.5</v>
      </c>
      <c r="I143" s="24">
        <v>850</v>
      </c>
      <c r="J143" s="24">
        <v>706</v>
      </c>
      <c r="K143" s="24">
        <v>971.5</v>
      </c>
      <c r="L143" s="2">
        <v>108.86537102270201</v>
      </c>
      <c r="M143" s="2">
        <v>12.9747781977684</v>
      </c>
      <c r="N143" s="24">
        <v>265.5</v>
      </c>
      <c r="O143" s="24">
        <v>446</v>
      </c>
      <c r="P143" s="1">
        <v>1164</v>
      </c>
      <c r="Q143" s="24">
        <v>1500</v>
      </c>
      <c r="R143" s="2">
        <v>1366.96774193548</v>
      </c>
      <c r="S143" s="24">
        <v>1374</v>
      </c>
      <c r="T143" s="24">
        <v>1460</v>
      </c>
      <c r="U143" s="24">
        <v>1249.9000000000001</v>
      </c>
      <c r="V143" s="24">
        <v>1465</v>
      </c>
      <c r="W143" s="2">
        <v>80.015202386844095</v>
      </c>
      <c r="X143" s="2">
        <v>5.8534813903911802</v>
      </c>
      <c r="Y143" s="3">
        <v>215.1</v>
      </c>
      <c r="Z143" s="24">
        <v>310</v>
      </c>
      <c r="AA143" s="1" t="s">
        <v>62</v>
      </c>
      <c r="AB143" s="27" t="s">
        <v>135</v>
      </c>
      <c r="AC143" s="4" t="s">
        <v>136</v>
      </c>
      <c r="AD143" s="24" t="s">
        <v>55</v>
      </c>
      <c r="AE143" s="24" t="s">
        <v>40</v>
      </c>
      <c r="AF143" s="24" t="s">
        <v>41</v>
      </c>
      <c r="AG143" s="1" t="s">
        <v>287</v>
      </c>
      <c r="AH143" s="24" t="s">
        <v>57</v>
      </c>
      <c r="AI143" s="24" t="s">
        <v>142</v>
      </c>
      <c r="AJ143" s="24" t="s">
        <v>48</v>
      </c>
      <c r="AK143" s="1" t="s">
        <v>364</v>
      </c>
      <c r="AL143" s="24" t="s">
        <v>365</v>
      </c>
      <c r="AM143" s="28">
        <v>0.89464266410696702</v>
      </c>
      <c r="AN143" s="29">
        <v>6.3495083536304299E-5</v>
      </c>
      <c r="AO143" s="30">
        <v>0.13333967542623901</v>
      </c>
    </row>
    <row r="144" spans="1:41" ht="15.75" customHeight="1" x14ac:dyDescent="0.25">
      <c r="A144" s="24" t="s">
        <v>366</v>
      </c>
      <c r="B144" s="25">
        <v>0.29804381956338899</v>
      </c>
      <c r="C144" s="26">
        <v>2.1445744826320001E-2</v>
      </c>
      <c r="D144" s="26">
        <v>-5.7491631620871305E-4</v>
      </c>
      <c r="E144" s="1"/>
      <c r="G144" s="2"/>
      <c r="L144" s="2"/>
      <c r="M144" s="2"/>
      <c r="P144" s="1"/>
      <c r="R144" s="2"/>
      <c r="W144" s="2"/>
      <c r="X144" s="2"/>
      <c r="Y144" s="3"/>
      <c r="AA144" s="1" t="s">
        <v>62</v>
      </c>
      <c r="AB144" s="27" t="s">
        <v>135</v>
      </c>
      <c r="AC144" s="4" t="s">
        <v>136</v>
      </c>
      <c r="AD144" s="24" t="s">
        <v>55</v>
      </c>
      <c r="AE144" s="24" t="s">
        <v>40</v>
      </c>
      <c r="AF144" s="24" t="s">
        <v>41</v>
      </c>
      <c r="AG144" s="1" t="s">
        <v>289</v>
      </c>
      <c r="AH144" s="24" t="s">
        <v>57</v>
      </c>
      <c r="AI144" s="24" t="s">
        <v>142</v>
      </c>
      <c r="AJ144" s="24" t="s">
        <v>45</v>
      </c>
      <c r="AK144" s="1"/>
      <c r="AM144" s="28"/>
      <c r="AN144" s="29"/>
      <c r="AO144" s="30"/>
    </row>
    <row r="145" spans="1:41" ht="15.75" customHeight="1" x14ac:dyDescent="0.25">
      <c r="A145" s="24" t="s">
        <v>367</v>
      </c>
      <c r="B145" s="25">
        <v>0.297849518705529</v>
      </c>
      <c r="C145" s="26">
        <v>3.2026468604277998E-2</v>
      </c>
      <c r="D145" s="26">
        <v>-7.5833032608122895E-4</v>
      </c>
      <c r="E145" s="1">
        <v>1165</v>
      </c>
      <c r="F145" s="24">
        <v>1485</v>
      </c>
      <c r="G145" s="2">
        <v>1344.1232876712299</v>
      </c>
      <c r="H145" s="24">
        <v>1345</v>
      </c>
      <c r="I145" s="24">
        <v>1340</v>
      </c>
      <c r="J145" s="24">
        <v>1212.5999999999999</v>
      </c>
      <c r="K145" s="24">
        <v>1463.8</v>
      </c>
      <c r="L145" s="2">
        <v>91.506063127210894</v>
      </c>
      <c r="M145" s="2">
        <v>6.8078623416866897</v>
      </c>
      <c r="N145" s="24">
        <v>251.2</v>
      </c>
      <c r="O145" s="24">
        <v>73</v>
      </c>
      <c r="P145" s="1">
        <v>1409</v>
      </c>
      <c r="Q145" s="24">
        <v>1500</v>
      </c>
      <c r="R145" s="2">
        <v>1454.5</v>
      </c>
      <c r="S145" s="24">
        <v>1454.5</v>
      </c>
      <c r="T145" s="24">
        <v>1500</v>
      </c>
      <c r="U145" s="24">
        <v>1418.1</v>
      </c>
      <c r="V145" s="24">
        <v>1490.9</v>
      </c>
      <c r="W145" s="2">
        <v>64.346717087975804</v>
      </c>
      <c r="X145" s="2">
        <v>4.4239750490186198</v>
      </c>
      <c r="Y145" s="3">
        <v>72.799999999999699</v>
      </c>
      <c r="Z145" s="24">
        <v>2</v>
      </c>
      <c r="AA145" s="1" t="s">
        <v>65</v>
      </c>
      <c r="AB145" s="27" t="s">
        <v>135</v>
      </c>
      <c r="AC145" s="4" t="s">
        <v>136</v>
      </c>
      <c r="AD145" s="24" t="s">
        <v>55</v>
      </c>
      <c r="AE145" s="24" t="s">
        <v>40</v>
      </c>
      <c r="AF145" s="24" t="s">
        <v>41</v>
      </c>
      <c r="AG145" s="1" t="s">
        <v>63</v>
      </c>
      <c r="AH145" s="24" t="s">
        <v>57</v>
      </c>
      <c r="AI145" s="24" t="s">
        <v>58</v>
      </c>
      <c r="AJ145" s="24" t="s">
        <v>48</v>
      </c>
      <c r="AK145" s="1" t="s">
        <v>95</v>
      </c>
      <c r="AL145" s="31" t="s">
        <v>95</v>
      </c>
      <c r="AM145" s="28" t="s">
        <v>95</v>
      </c>
      <c r="AN145" s="29" t="s">
        <v>95</v>
      </c>
      <c r="AO145" s="30" t="s">
        <v>95</v>
      </c>
    </row>
    <row r="146" spans="1:41" ht="15.75" customHeight="1" x14ac:dyDescent="0.25">
      <c r="A146" s="24" t="s">
        <v>368</v>
      </c>
      <c r="B146" s="25">
        <v>0.297849518705529</v>
      </c>
      <c r="C146" s="26">
        <v>3.2026468604277998E-2</v>
      </c>
      <c r="D146" s="26">
        <v>-7.5833032608122895E-4</v>
      </c>
      <c r="E146" s="1"/>
      <c r="G146" s="2"/>
      <c r="L146" s="2"/>
      <c r="M146" s="2"/>
      <c r="P146" s="1"/>
      <c r="R146" s="2"/>
      <c r="W146" s="2"/>
      <c r="X146" s="2"/>
      <c r="Y146" s="3"/>
      <c r="AA146" s="1" t="s">
        <v>65</v>
      </c>
      <c r="AB146" s="27" t="s">
        <v>135</v>
      </c>
      <c r="AC146" s="4" t="s">
        <v>136</v>
      </c>
      <c r="AD146" s="24" t="s">
        <v>55</v>
      </c>
      <c r="AE146" s="24" t="s">
        <v>40</v>
      </c>
      <c r="AF146" s="24" t="s">
        <v>41</v>
      </c>
      <c r="AG146" s="1" t="s">
        <v>56</v>
      </c>
      <c r="AH146" s="24" t="s">
        <v>57</v>
      </c>
      <c r="AI146" s="24" t="s">
        <v>58</v>
      </c>
      <c r="AJ146" s="24" t="s">
        <v>45</v>
      </c>
      <c r="AK146" s="1"/>
      <c r="AM146" s="28"/>
      <c r="AN146" s="29"/>
      <c r="AO146" s="30"/>
    </row>
    <row r="147" spans="1:41" ht="15.75" customHeight="1" x14ac:dyDescent="0.25">
      <c r="A147" s="24" t="s">
        <v>369</v>
      </c>
      <c r="B147" s="25">
        <v>0.29713768826873599</v>
      </c>
      <c r="C147" s="26">
        <v>2.11615204386566E-2</v>
      </c>
      <c r="D147" s="26">
        <v>-6.0641487446328596E-4</v>
      </c>
      <c r="E147" s="1">
        <v>609</v>
      </c>
      <c r="F147" s="24">
        <v>1196</v>
      </c>
      <c r="G147" s="2">
        <v>837.81028938906798</v>
      </c>
      <c r="H147" s="24">
        <v>824</v>
      </c>
      <c r="I147" s="24">
        <v>780</v>
      </c>
      <c r="J147" s="24">
        <v>713</v>
      </c>
      <c r="K147" s="24">
        <v>974</v>
      </c>
      <c r="L147" s="2">
        <v>101.25620342723001</v>
      </c>
      <c r="M147" s="2">
        <v>12.085815214929699</v>
      </c>
      <c r="N147" s="24">
        <v>261</v>
      </c>
      <c r="O147" s="24">
        <v>311</v>
      </c>
      <c r="P147" s="1">
        <v>1155</v>
      </c>
      <c r="Q147" s="24">
        <v>1500</v>
      </c>
      <c r="R147" s="2">
        <v>1355.4736842105301</v>
      </c>
      <c r="S147" s="24">
        <v>1360</v>
      </c>
      <c r="T147" s="24">
        <v>1340</v>
      </c>
      <c r="U147" s="24">
        <v>1228.3</v>
      </c>
      <c r="V147" s="24">
        <v>1468.7</v>
      </c>
      <c r="W147" s="2">
        <v>87.020660359382802</v>
      </c>
      <c r="X147" s="2">
        <v>6.4199446564738398</v>
      </c>
      <c r="Y147" s="3">
        <v>240.4</v>
      </c>
      <c r="Z147" s="24">
        <v>152</v>
      </c>
      <c r="AA147" s="1" t="s">
        <v>62</v>
      </c>
      <c r="AB147" s="27" t="s">
        <v>135</v>
      </c>
      <c r="AC147" s="4" t="s">
        <v>136</v>
      </c>
      <c r="AD147" s="24" t="s">
        <v>55</v>
      </c>
      <c r="AE147" s="24" t="s">
        <v>40</v>
      </c>
      <c r="AF147" s="24" t="s">
        <v>41</v>
      </c>
      <c r="AG147" s="1" t="s">
        <v>279</v>
      </c>
      <c r="AH147" s="24" t="s">
        <v>57</v>
      </c>
      <c r="AI147" s="24" t="s">
        <v>155</v>
      </c>
      <c r="AJ147" s="24" t="s">
        <v>48</v>
      </c>
      <c r="AK147" s="1" t="s">
        <v>370</v>
      </c>
      <c r="AL147" s="24" t="s">
        <v>371</v>
      </c>
      <c r="AM147" s="28">
        <v>0.91488832402519904</v>
      </c>
      <c r="AN147" s="29">
        <v>3.0320987682346101E-5</v>
      </c>
      <c r="AO147" s="30">
        <v>6.3674074132926806E-2</v>
      </c>
    </row>
    <row r="148" spans="1:41" ht="15.75" customHeight="1" x14ac:dyDescent="0.25">
      <c r="A148" s="24" t="s">
        <v>372</v>
      </c>
      <c r="B148" s="25">
        <v>0.29713768826873599</v>
      </c>
      <c r="C148" s="26">
        <v>2.11615204386566E-2</v>
      </c>
      <c r="D148" s="26">
        <v>-6.0641487446328596E-4</v>
      </c>
      <c r="E148" s="1"/>
      <c r="G148" s="2"/>
      <c r="L148" s="2"/>
      <c r="M148" s="2"/>
      <c r="P148" s="1"/>
      <c r="R148" s="2"/>
      <c r="W148" s="2"/>
      <c r="X148" s="2"/>
      <c r="Y148" s="3"/>
      <c r="AA148" s="1" t="s">
        <v>62</v>
      </c>
      <c r="AB148" s="27" t="s">
        <v>135</v>
      </c>
      <c r="AC148" s="4" t="s">
        <v>136</v>
      </c>
      <c r="AD148" s="24" t="s">
        <v>55</v>
      </c>
      <c r="AE148" s="24" t="s">
        <v>40</v>
      </c>
      <c r="AF148" s="24" t="s">
        <v>41</v>
      </c>
      <c r="AG148" s="1" t="s">
        <v>281</v>
      </c>
      <c r="AH148" s="24" t="s">
        <v>57</v>
      </c>
      <c r="AI148" s="24" t="s">
        <v>155</v>
      </c>
      <c r="AJ148" s="24" t="s">
        <v>45</v>
      </c>
      <c r="AK148" s="1"/>
      <c r="AM148" s="28"/>
      <c r="AN148" s="29"/>
      <c r="AO148" s="30"/>
    </row>
    <row r="149" spans="1:41" ht="15.75" customHeight="1" x14ac:dyDescent="0.25">
      <c r="A149" s="24" t="s">
        <v>373</v>
      </c>
      <c r="B149" s="25">
        <v>0.29323354546750602</v>
      </c>
      <c r="C149" s="26">
        <v>1.6649508099499E-2</v>
      </c>
      <c r="D149" s="26">
        <v>-1.9732299611785101E-4</v>
      </c>
      <c r="E149" s="1">
        <v>994</v>
      </c>
      <c r="F149" s="24">
        <v>1470</v>
      </c>
      <c r="G149" s="2">
        <v>1283.94560669456</v>
      </c>
      <c r="H149" s="24">
        <v>1302</v>
      </c>
      <c r="I149" s="24">
        <v>1340</v>
      </c>
      <c r="J149" s="24">
        <v>1159.8</v>
      </c>
      <c r="K149" s="24">
        <v>1403.2</v>
      </c>
      <c r="L149" s="2">
        <v>96.189551418261303</v>
      </c>
      <c r="M149" s="2">
        <v>7.4917154524867602</v>
      </c>
      <c r="N149" s="24">
        <v>243.4</v>
      </c>
      <c r="O149" s="24">
        <v>239</v>
      </c>
      <c r="P149" s="1">
        <v>1277</v>
      </c>
      <c r="Q149" s="24">
        <v>1493</v>
      </c>
      <c r="R149" s="2">
        <v>1374.55555555556</v>
      </c>
      <c r="S149" s="24">
        <v>1369</v>
      </c>
      <c r="T149" s="24">
        <v>1360</v>
      </c>
      <c r="U149" s="24">
        <v>1297.5</v>
      </c>
      <c r="V149" s="24">
        <v>1454.5</v>
      </c>
      <c r="W149" s="2">
        <v>62.109325016202298</v>
      </c>
      <c r="X149" s="2">
        <v>4.5185023453707904</v>
      </c>
      <c r="Y149" s="3">
        <v>157</v>
      </c>
      <c r="Z149" s="24">
        <v>36</v>
      </c>
      <c r="AA149" s="1" t="s">
        <v>105</v>
      </c>
      <c r="AB149" s="27" t="s">
        <v>53</v>
      </c>
      <c r="AC149" s="4" t="s">
        <v>54</v>
      </c>
      <c r="AD149" s="24" t="s">
        <v>55</v>
      </c>
      <c r="AE149" s="24" t="s">
        <v>40</v>
      </c>
      <c r="AF149" s="24" t="s">
        <v>41</v>
      </c>
      <c r="AG149" s="1" t="s">
        <v>78</v>
      </c>
      <c r="AH149" s="24" t="s">
        <v>57</v>
      </c>
      <c r="AI149" s="24" t="s">
        <v>75</v>
      </c>
      <c r="AJ149" s="24" t="s">
        <v>48</v>
      </c>
      <c r="AK149" s="1" t="s">
        <v>374</v>
      </c>
      <c r="AL149" s="24" t="s">
        <v>375</v>
      </c>
      <c r="AM149" s="28">
        <v>0.75401869691192902</v>
      </c>
      <c r="AN149" s="29">
        <v>4.0743593908535904E-3</v>
      </c>
      <c r="AO149" s="30">
        <v>8.5561547207925308</v>
      </c>
    </row>
    <row r="150" spans="1:41" ht="15.75" customHeight="1" x14ac:dyDescent="0.25">
      <c r="A150" s="24" t="s">
        <v>376</v>
      </c>
      <c r="B150" s="25">
        <v>0.29323354546750602</v>
      </c>
      <c r="C150" s="26">
        <v>1.6649508099499E-2</v>
      </c>
      <c r="D150" s="26">
        <v>-1.9732299611785101E-4</v>
      </c>
      <c r="E150" s="1"/>
      <c r="G150" s="2"/>
      <c r="L150" s="2"/>
      <c r="M150" s="2"/>
      <c r="P150" s="1"/>
      <c r="R150" s="2"/>
      <c r="W150" s="2"/>
      <c r="X150" s="2"/>
      <c r="Y150" s="3"/>
      <c r="AA150" s="1" t="s">
        <v>73</v>
      </c>
      <c r="AB150" s="27" t="s">
        <v>53</v>
      </c>
      <c r="AC150" s="4" t="s">
        <v>54</v>
      </c>
      <c r="AD150" s="24" t="s">
        <v>55</v>
      </c>
      <c r="AE150" s="24" t="s">
        <v>40</v>
      </c>
      <c r="AF150" s="24" t="s">
        <v>41</v>
      </c>
      <c r="AG150" s="1" t="s">
        <v>74</v>
      </c>
      <c r="AH150" s="24" t="s">
        <v>57</v>
      </c>
      <c r="AI150" s="24" t="s">
        <v>75</v>
      </c>
      <c r="AJ150" s="24" t="s">
        <v>45</v>
      </c>
      <c r="AK150" s="1"/>
      <c r="AM150" s="28"/>
      <c r="AN150" s="29"/>
      <c r="AO150" s="30"/>
    </row>
    <row r="151" spans="1:41" ht="15.75" customHeight="1" x14ac:dyDescent="0.25">
      <c r="A151" s="24" t="s">
        <v>377</v>
      </c>
      <c r="B151" s="25">
        <v>0.29102599115101202</v>
      </c>
      <c r="C151" s="26">
        <v>2.0318868787117399E-2</v>
      </c>
      <c r="D151" s="26">
        <v>-7.5913089231398995E-4</v>
      </c>
      <c r="E151" s="1"/>
      <c r="G151" s="2"/>
      <c r="L151" s="2"/>
      <c r="M151" s="2"/>
      <c r="P151" s="1"/>
      <c r="R151" s="2"/>
      <c r="W151" s="2"/>
      <c r="X151" s="2"/>
      <c r="Y151" s="3"/>
      <c r="AA151" s="1" t="s">
        <v>105</v>
      </c>
      <c r="AB151" s="27" t="s">
        <v>53</v>
      </c>
      <c r="AC151" s="4" t="s">
        <v>54</v>
      </c>
      <c r="AD151" s="24" t="s">
        <v>55</v>
      </c>
      <c r="AE151" s="24" t="s">
        <v>40</v>
      </c>
      <c r="AF151" s="24" t="s">
        <v>41</v>
      </c>
      <c r="AG151" s="1" t="s">
        <v>277</v>
      </c>
      <c r="AH151" s="24" t="s">
        <v>57</v>
      </c>
      <c r="AI151" s="24" t="s">
        <v>168</v>
      </c>
      <c r="AJ151" s="24" t="s">
        <v>45</v>
      </c>
      <c r="AK151" s="1"/>
      <c r="AM151" s="28"/>
      <c r="AN151" s="29"/>
      <c r="AO151" s="30"/>
    </row>
    <row r="152" spans="1:41" ht="15.75" customHeight="1" x14ac:dyDescent="0.25">
      <c r="A152" s="24" t="s">
        <v>378</v>
      </c>
      <c r="B152" s="25">
        <v>0.29102599115101202</v>
      </c>
      <c r="C152" s="26">
        <v>2.0318868787117399E-2</v>
      </c>
      <c r="D152" s="26">
        <v>-7.5913089231398995E-4</v>
      </c>
      <c r="E152" s="1">
        <v>736</v>
      </c>
      <c r="F152" s="24">
        <v>1486</v>
      </c>
      <c r="G152" s="2">
        <v>1188.1048034934499</v>
      </c>
      <c r="H152" s="24">
        <v>1240.5</v>
      </c>
      <c r="I152" s="24">
        <v>1320</v>
      </c>
      <c r="J152" s="24">
        <v>905.7</v>
      </c>
      <c r="K152" s="24">
        <v>1434</v>
      </c>
      <c r="L152" s="2">
        <v>200.251357198964</v>
      </c>
      <c r="M152" s="2">
        <v>16.854687954307899</v>
      </c>
      <c r="N152" s="24">
        <v>528.29999999999995</v>
      </c>
      <c r="O152" s="24">
        <v>458</v>
      </c>
      <c r="P152" s="1">
        <v>1072</v>
      </c>
      <c r="Q152" s="24">
        <v>1500</v>
      </c>
      <c r="R152" s="2">
        <v>1220.2777777777801</v>
      </c>
      <c r="S152" s="24">
        <v>1194</v>
      </c>
      <c r="T152" s="24">
        <v>1250</v>
      </c>
      <c r="U152" s="24">
        <v>1113.0999999999999</v>
      </c>
      <c r="V152" s="24">
        <v>1463.2</v>
      </c>
      <c r="W152" s="2">
        <v>113.51530544221799</v>
      </c>
      <c r="X152" s="2">
        <v>9.3024151967217197</v>
      </c>
      <c r="Y152" s="3">
        <v>350.1</v>
      </c>
      <c r="Z152" s="24">
        <v>72</v>
      </c>
      <c r="AA152" s="1" t="s">
        <v>62</v>
      </c>
      <c r="AB152" s="27" t="s">
        <v>53</v>
      </c>
      <c r="AC152" s="4" t="s">
        <v>54</v>
      </c>
      <c r="AD152" s="24" t="s">
        <v>55</v>
      </c>
      <c r="AE152" s="24" t="s">
        <v>40</v>
      </c>
      <c r="AF152" s="24" t="s">
        <v>41</v>
      </c>
      <c r="AG152" s="1" t="s">
        <v>273</v>
      </c>
      <c r="AH152" s="24" t="s">
        <v>57</v>
      </c>
      <c r="AI152" s="24" t="s">
        <v>168</v>
      </c>
      <c r="AJ152" s="24" t="s">
        <v>48</v>
      </c>
      <c r="AK152" s="1" t="s">
        <v>379</v>
      </c>
      <c r="AL152" s="24" t="s">
        <v>380</v>
      </c>
      <c r="AM152" s="28">
        <v>0.97433055409140201</v>
      </c>
      <c r="AN152" s="29">
        <v>2.7601801192042699E-6</v>
      </c>
      <c r="AO152" s="30">
        <v>5.7963782503289603E-3</v>
      </c>
    </row>
    <row r="153" spans="1:41" ht="15.75" customHeight="1" x14ac:dyDescent="0.25">
      <c r="A153" s="24" t="s">
        <v>381</v>
      </c>
      <c r="B153" s="25">
        <v>-0.206709442955858</v>
      </c>
      <c r="C153" s="26">
        <v>5.8684361176842604E-4</v>
      </c>
      <c r="D153" s="26">
        <v>-1.7123358128099099E-2</v>
      </c>
      <c r="E153" s="1">
        <v>445</v>
      </c>
      <c r="F153" s="24">
        <v>1486</v>
      </c>
      <c r="G153" s="2">
        <v>1169.1670924885</v>
      </c>
      <c r="H153" s="24">
        <v>1167.5</v>
      </c>
      <c r="I153" s="24">
        <v>1050</v>
      </c>
      <c r="J153" s="24">
        <v>950.3</v>
      </c>
      <c r="K153" s="24">
        <v>1394</v>
      </c>
      <c r="L153" s="2">
        <v>169.07627658617699</v>
      </c>
      <c r="M153" s="2">
        <v>14.461258589335401</v>
      </c>
      <c r="N153" s="24">
        <v>443.7</v>
      </c>
      <c r="O153" s="24">
        <v>3914</v>
      </c>
      <c r="P153" s="1">
        <v>608</v>
      </c>
      <c r="Q153" s="24">
        <v>1497</v>
      </c>
      <c r="R153" s="2">
        <v>1341.36153846154</v>
      </c>
      <c r="S153" s="24">
        <v>1417</v>
      </c>
      <c r="T153" s="24">
        <v>1480</v>
      </c>
      <c r="U153" s="24">
        <v>1115.8</v>
      </c>
      <c r="V153" s="24">
        <v>1486.1</v>
      </c>
      <c r="W153" s="2">
        <v>191.528329066026</v>
      </c>
      <c r="X153" s="2">
        <v>14.278650727207999</v>
      </c>
      <c r="Y153" s="3">
        <v>370.3</v>
      </c>
      <c r="Z153" s="24">
        <v>130</v>
      </c>
      <c r="AA153" s="1" t="s">
        <v>36</v>
      </c>
      <c r="AB153" s="27" t="s">
        <v>53</v>
      </c>
      <c r="AC153" s="4" t="s">
        <v>54</v>
      </c>
      <c r="AD153" s="24" t="s">
        <v>39</v>
      </c>
      <c r="AE153" s="24" t="s">
        <v>40</v>
      </c>
      <c r="AF153" s="24" t="s">
        <v>41</v>
      </c>
      <c r="AG153" s="1" t="s">
        <v>172</v>
      </c>
      <c r="AH153" s="24" t="s">
        <v>57</v>
      </c>
      <c r="AI153" s="24" t="s">
        <v>382</v>
      </c>
      <c r="AJ153" s="24" t="s">
        <v>45</v>
      </c>
      <c r="AK153" s="1" t="s">
        <v>220</v>
      </c>
      <c r="AL153" s="24" t="s">
        <v>221</v>
      </c>
      <c r="AM153" s="28">
        <v>0.80182570553369203</v>
      </c>
      <c r="AN153" s="29">
        <v>1.18513304876754E-3</v>
      </c>
      <c r="AO153" s="30">
        <v>2.4887794024118399</v>
      </c>
    </row>
    <row r="154" spans="1:41" ht="15.75" customHeight="1" x14ac:dyDescent="0.25">
      <c r="A154" s="24" t="s">
        <v>383</v>
      </c>
      <c r="B154" s="25">
        <v>0.228702349466859</v>
      </c>
      <c r="C154" s="26">
        <v>2.2907743137979199E-2</v>
      </c>
      <c r="D154" s="26">
        <v>-1.49121390985641E-4</v>
      </c>
      <c r="E154" s="1">
        <v>908</v>
      </c>
      <c r="F154" s="24">
        <v>1486</v>
      </c>
      <c r="G154" s="2">
        <v>1300.2104072398199</v>
      </c>
      <c r="H154" s="24">
        <v>1302</v>
      </c>
      <c r="I154" s="24">
        <v>1320</v>
      </c>
      <c r="J154" s="24">
        <v>1159.3</v>
      </c>
      <c r="K154" s="24">
        <v>1446.7</v>
      </c>
      <c r="L154" s="2">
        <v>106.456520637507</v>
      </c>
      <c r="M154" s="2">
        <v>8.1876379426542591</v>
      </c>
      <c r="N154" s="24">
        <v>287.39999999999998</v>
      </c>
      <c r="O154" s="24">
        <v>884</v>
      </c>
      <c r="P154" s="1">
        <v>1109</v>
      </c>
      <c r="Q154" s="24">
        <v>1500</v>
      </c>
      <c r="R154" s="2">
        <v>1387.3521897810199</v>
      </c>
      <c r="S154" s="24">
        <v>1401.5</v>
      </c>
      <c r="T154" s="24">
        <v>1440</v>
      </c>
      <c r="U154" s="24">
        <v>1290.4000000000001</v>
      </c>
      <c r="V154" s="24">
        <v>1476</v>
      </c>
      <c r="W154" s="2">
        <v>76.2654249375163</v>
      </c>
      <c r="X154" s="2">
        <v>5.4971928180366296</v>
      </c>
      <c r="Y154" s="3">
        <v>185.6</v>
      </c>
      <c r="Z154" s="24">
        <v>548</v>
      </c>
      <c r="AA154" s="1" t="s">
        <v>105</v>
      </c>
      <c r="AB154" s="27" t="s">
        <v>37</v>
      </c>
      <c r="AC154" s="4" t="s">
        <v>38</v>
      </c>
      <c r="AD154" s="24" t="s">
        <v>55</v>
      </c>
      <c r="AE154" s="24" t="s">
        <v>40</v>
      </c>
      <c r="AF154" s="24" t="s">
        <v>41</v>
      </c>
      <c r="AG154" s="1" t="s">
        <v>120</v>
      </c>
      <c r="AH154" s="24" t="s">
        <v>43</v>
      </c>
      <c r="AI154" s="24" t="s">
        <v>182</v>
      </c>
      <c r="AJ154" s="24" t="s">
        <v>48</v>
      </c>
      <c r="AK154" s="1" t="s">
        <v>384</v>
      </c>
      <c r="AL154" s="24" t="s">
        <v>385</v>
      </c>
      <c r="AM154" s="28">
        <v>0.78710637065581202</v>
      </c>
      <c r="AN154" s="29">
        <v>1.7659431581604501E-3</v>
      </c>
      <c r="AO154" s="30">
        <v>3.7084806321369501</v>
      </c>
    </row>
    <row r="155" spans="1:41" ht="15.75" customHeight="1" x14ac:dyDescent="0.25">
      <c r="A155" s="24" t="s">
        <v>386</v>
      </c>
      <c r="B155" s="25">
        <v>0.289695785725607</v>
      </c>
      <c r="C155" s="26">
        <v>2.4200211770689602E-2</v>
      </c>
      <c r="D155" s="26">
        <v>-1.1160427947657799E-3</v>
      </c>
      <c r="E155" s="1">
        <v>729</v>
      </c>
      <c r="F155" s="24">
        <v>1390</v>
      </c>
      <c r="G155" s="2">
        <v>979.43499999999995</v>
      </c>
      <c r="H155" s="24">
        <v>958</v>
      </c>
      <c r="I155" s="24">
        <v>950</v>
      </c>
      <c r="J155" s="24">
        <v>849.5</v>
      </c>
      <c r="K155" s="24">
        <v>1116.3</v>
      </c>
      <c r="L155" s="2">
        <v>108.637915843383</v>
      </c>
      <c r="M155" s="2">
        <v>11.0918964345141</v>
      </c>
      <c r="N155" s="24">
        <v>266.8</v>
      </c>
      <c r="O155" s="24">
        <v>200</v>
      </c>
      <c r="P155" s="1">
        <v>1142</v>
      </c>
      <c r="Q155" s="24">
        <v>1411</v>
      </c>
      <c r="R155" s="2">
        <v>1276.5</v>
      </c>
      <c r="S155" s="24">
        <v>1276.5</v>
      </c>
      <c r="T155" s="24">
        <v>1420</v>
      </c>
      <c r="U155" s="24">
        <v>1168.9000000000001</v>
      </c>
      <c r="V155" s="24">
        <v>1384.1</v>
      </c>
      <c r="W155" s="2">
        <v>190.211724139181</v>
      </c>
      <c r="X155" s="2">
        <v>14.901035968600199</v>
      </c>
      <c r="Y155" s="3">
        <v>215.2</v>
      </c>
      <c r="Z155" s="24">
        <v>2</v>
      </c>
      <c r="AA155" s="1" t="s">
        <v>250</v>
      </c>
      <c r="AB155" s="27" t="s">
        <v>127</v>
      </c>
      <c r="AC155" s="4" t="s">
        <v>128</v>
      </c>
      <c r="AD155" s="24" t="s">
        <v>55</v>
      </c>
      <c r="AE155" s="24" t="s">
        <v>40</v>
      </c>
      <c r="AF155" s="24" t="s">
        <v>41</v>
      </c>
      <c r="AG155" s="1" t="s">
        <v>261</v>
      </c>
      <c r="AH155" s="24" t="s">
        <v>57</v>
      </c>
      <c r="AI155" s="24" t="s">
        <v>182</v>
      </c>
      <c r="AJ155" s="24" t="s">
        <v>48</v>
      </c>
      <c r="AK155" s="1" t="s">
        <v>387</v>
      </c>
      <c r="AL155" s="24" t="s">
        <v>388</v>
      </c>
      <c r="AM155" s="28">
        <v>0.969939612558399</v>
      </c>
      <c r="AN155" s="29">
        <v>3.33438328568285E-6</v>
      </c>
      <c r="AO155" s="30">
        <v>7.0022048999340003E-3</v>
      </c>
    </row>
    <row r="156" spans="1:41" ht="15.75" customHeight="1" x14ac:dyDescent="0.25">
      <c r="A156" s="24" t="s">
        <v>389</v>
      </c>
      <c r="B156" s="25">
        <v>0.289695785725607</v>
      </c>
      <c r="C156" s="26">
        <v>2.4200211770689602E-2</v>
      </c>
      <c r="D156" s="26">
        <v>-1.1160427947657799E-3</v>
      </c>
      <c r="E156" s="1"/>
      <c r="G156" s="2"/>
      <c r="L156" s="2"/>
      <c r="M156" s="2"/>
      <c r="P156" s="1"/>
      <c r="R156" s="2"/>
      <c r="W156" s="2"/>
      <c r="X156" s="2"/>
      <c r="Y156" s="3"/>
      <c r="AA156" s="1" t="s">
        <v>250</v>
      </c>
      <c r="AB156" s="27" t="s">
        <v>127</v>
      </c>
      <c r="AC156" s="4" t="s">
        <v>128</v>
      </c>
      <c r="AD156" s="24" t="s">
        <v>55</v>
      </c>
      <c r="AE156" s="24" t="s">
        <v>40</v>
      </c>
      <c r="AF156" s="24" t="s">
        <v>41</v>
      </c>
      <c r="AG156" s="1" t="s">
        <v>265</v>
      </c>
      <c r="AH156" s="24" t="s">
        <v>57</v>
      </c>
      <c r="AI156" s="24" t="s">
        <v>182</v>
      </c>
      <c r="AJ156" s="24" t="s">
        <v>45</v>
      </c>
      <c r="AK156" s="1"/>
      <c r="AM156" s="28"/>
      <c r="AN156" s="29"/>
      <c r="AO156" s="30"/>
    </row>
    <row r="157" spans="1:41" ht="15.75" customHeight="1" x14ac:dyDescent="0.25">
      <c r="A157" s="24" t="s">
        <v>390</v>
      </c>
      <c r="B157" s="25">
        <v>0.228702349466859</v>
      </c>
      <c r="C157" s="26">
        <v>2.2907743137979199E-2</v>
      </c>
      <c r="D157" s="26">
        <v>-1.49121390985641E-4</v>
      </c>
      <c r="E157" s="1"/>
      <c r="G157" s="2"/>
      <c r="L157" s="2"/>
      <c r="M157" s="2"/>
      <c r="P157" s="1"/>
      <c r="R157" s="2"/>
      <c r="W157" s="2"/>
      <c r="X157" s="2"/>
      <c r="Y157" s="3"/>
      <c r="AA157" s="1" t="s">
        <v>105</v>
      </c>
      <c r="AB157" s="27" t="s">
        <v>37</v>
      </c>
      <c r="AC157" s="4" t="s">
        <v>38</v>
      </c>
      <c r="AD157" s="24" t="s">
        <v>55</v>
      </c>
      <c r="AE157" s="24" t="s">
        <v>40</v>
      </c>
      <c r="AF157" s="24" t="s">
        <v>41</v>
      </c>
      <c r="AG157" s="1" t="s">
        <v>125</v>
      </c>
      <c r="AH157" s="24" t="s">
        <v>43</v>
      </c>
      <c r="AI157" s="24" t="s">
        <v>182</v>
      </c>
      <c r="AJ157" s="24" t="s">
        <v>45</v>
      </c>
      <c r="AK157" s="1"/>
      <c r="AM157" s="28"/>
      <c r="AN157" s="29"/>
      <c r="AO157" s="30"/>
    </row>
    <row r="158" spans="1:41" ht="15.75" customHeight="1" x14ac:dyDescent="0.25">
      <c r="A158" s="24" t="s">
        <v>391</v>
      </c>
      <c r="B158" s="25">
        <v>0.26209374314608003</v>
      </c>
      <c r="C158" s="26">
        <v>1.28720129938905E-2</v>
      </c>
      <c r="D158" s="26">
        <v>-4.19721426110665E-4</v>
      </c>
      <c r="E158" s="1">
        <v>444</v>
      </c>
      <c r="F158" s="24">
        <v>1236</v>
      </c>
      <c r="G158" s="2">
        <v>890.66864608076003</v>
      </c>
      <c r="H158" s="24">
        <v>892.5</v>
      </c>
      <c r="I158" s="24">
        <v>910</v>
      </c>
      <c r="J158" s="24">
        <v>763.3</v>
      </c>
      <c r="K158" s="24">
        <v>1008.8</v>
      </c>
      <c r="L158" s="2">
        <v>97.425629749327001</v>
      </c>
      <c r="M158" s="2">
        <v>10.9384820244916</v>
      </c>
      <c r="N158" s="24">
        <v>245.5</v>
      </c>
      <c r="O158" s="24">
        <v>842</v>
      </c>
      <c r="P158" s="1">
        <v>977</v>
      </c>
      <c r="Q158" s="24">
        <v>1277</v>
      </c>
      <c r="R158" s="2">
        <v>1117.7304964539001</v>
      </c>
      <c r="S158" s="24">
        <v>1111</v>
      </c>
      <c r="T158" s="24">
        <v>1100</v>
      </c>
      <c r="U158" s="24">
        <v>1064</v>
      </c>
      <c r="V158" s="24">
        <v>1179</v>
      </c>
      <c r="W158" s="2">
        <v>49.313411596879</v>
      </c>
      <c r="X158" s="2">
        <v>4.4119232456598603</v>
      </c>
      <c r="Y158" s="3">
        <v>115</v>
      </c>
      <c r="Z158" s="24">
        <v>141</v>
      </c>
      <c r="AA158" s="1" t="s">
        <v>62</v>
      </c>
      <c r="AB158" s="27" t="s">
        <v>37</v>
      </c>
      <c r="AC158" s="4" t="s">
        <v>38</v>
      </c>
      <c r="AD158" s="24" t="s">
        <v>55</v>
      </c>
      <c r="AE158" s="24" t="s">
        <v>40</v>
      </c>
      <c r="AF158" s="24" t="s">
        <v>41</v>
      </c>
      <c r="AG158" s="1" t="s">
        <v>305</v>
      </c>
      <c r="AH158" s="24" t="s">
        <v>43</v>
      </c>
      <c r="AI158" s="24" t="s">
        <v>121</v>
      </c>
      <c r="AJ158" s="24" t="s">
        <v>48</v>
      </c>
      <c r="AK158" s="1" t="s">
        <v>392</v>
      </c>
      <c r="AL158" s="24" t="s">
        <v>393</v>
      </c>
      <c r="AM158" s="28">
        <v>0.81695386844450502</v>
      </c>
      <c r="AN158" s="29">
        <v>7.72653086087436E-4</v>
      </c>
      <c r="AO158" s="30">
        <v>1.62257148078361</v>
      </c>
    </row>
    <row r="159" spans="1:41" ht="15.75" customHeight="1" x14ac:dyDescent="0.25">
      <c r="A159" s="24" t="s">
        <v>394</v>
      </c>
      <c r="B159" s="25">
        <v>0.28841458858521402</v>
      </c>
      <c r="C159" s="26">
        <v>2.4729457959456701E-2</v>
      </c>
      <c r="D159" s="26">
        <v>-7.7962514033246499E-4</v>
      </c>
      <c r="E159" s="1"/>
      <c r="G159" s="2"/>
      <c r="L159" s="2"/>
      <c r="M159" s="2"/>
      <c r="P159" s="1"/>
      <c r="R159" s="2"/>
      <c r="W159" s="2"/>
      <c r="X159" s="2"/>
      <c r="Y159" s="3"/>
      <c r="AA159" s="1" t="s">
        <v>105</v>
      </c>
      <c r="AB159" s="27" t="s">
        <v>53</v>
      </c>
      <c r="AC159" s="4" t="s">
        <v>54</v>
      </c>
      <c r="AD159" s="24" t="s">
        <v>55</v>
      </c>
      <c r="AE159" s="24" t="s">
        <v>40</v>
      </c>
      <c r="AF159" s="24" t="s">
        <v>41</v>
      </c>
      <c r="AG159" s="1" t="s">
        <v>116</v>
      </c>
      <c r="AH159" s="24" t="s">
        <v>57</v>
      </c>
      <c r="AI159" s="24" t="s">
        <v>114</v>
      </c>
      <c r="AJ159" s="24" t="s">
        <v>45</v>
      </c>
      <c r="AK159" s="1"/>
      <c r="AM159" s="28"/>
      <c r="AN159" s="29"/>
      <c r="AO159" s="30"/>
    </row>
    <row r="160" spans="1:41" ht="15.75" customHeight="1" x14ac:dyDescent="0.25">
      <c r="A160" s="24" t="s">
        <v>395</v>
      </c>
      <c r="B160" s="25">
        <v>0.28841458858521402</v>
      </c>
      <c r="C160" s="26">
        <v>2.4729457959456701E-2</v>
      </c>
      <c r="D160" s="26">
        <v>-7.7962514033246499E-4</v>
      </c>
      <c r="E160" s="1">
        <v>791</v>
      </c>
      <c r="F160" s="24">
        <v>1485</v>
      </c>
      <c r="G160" s="2">
        <v>1149.9932432432399</v>
      </c>
      <c r="H160" s="24">
        <v>1136.5</v>
      </c>
      <c r="I160" s="24">
        <v>1040</v>
      </c>
      <c r="J160" s="24">
        <v>1008.1</v>
      </c>
      <c r="K160" s="24">
        <v>1337</v>
      </c>
      <c r="L160" s="2">
        <v>123.963424365119</v>
      </c>
      <c r="M160" s="2">
        <v>10.779491539925401</v>
      </c>
      <c r="N160" s="24">
        <v>328.9</v>
      </c>
      <c r="O160" s="24">
        <v>592</v>
      </c>
      <c r="P160" s="1">
        <v>1344</v>
      </c>
      <c r="Q160" s="24">
        <v>1344</v>
      </c>
      <c r="R160" s="2">
        <v>1344</v>
      </c>
      <c r="S160" s="24">
        <v>1344</v>
      </c>
      <c r="T160" s="24">
        <v>1350</v>
      </c>
      <c r="U160" s="24">
        <v>1344</v>
      </c>
      <c r="V160" s="24">
        <v>1344</v>
      </c>
      <c r="W160" s="2" t="s">
        <v>95</v>
      </c>
      <c r="X160" s="2" t="s">
        <v>95</v>
      </c>
      <c r="Y160" s="3">
        <v>0</v>
      </c>
      <c r="Z160" s="24">
        <v>1</v>
      </c>
      <c r="AA160" s="1" t="s">
        <v>146</v>
      </c>
      <c r="AB160" s="27" t="s">
        <v>53</v>
      </c>
      <c r="AC160" s="4" t="s">
        <v>54</v>
      </c>
      <c r="AD160" s="24" t="s">
        <v>55</v>
      </c>
      <c r="AE160" s="24" t="s">
        <v>40</v>
      </c>
      <c r="AF160" s="24" t="s">
        <v>41</v>
      </c>
      <c r="AG160" s="1" t="s">
        <v>113</v>
      </c>
      <c r="AH160" s="24" t="s">
        <v>57</v>
      </c>
      <c r="AI160" s="24" t="s">
        <v>114</v>
      </c>
      <c r="AJ160" s="24" t="s">
        <v>48</v>
      </c>
      <c r="AK160" s="1" t="s">
        <v>95</v>
      </c>
      <c r="AL160" s="31" t="s">
        <v>95</v>
      </c>
      <c r="AM160" s="28" t="s">
        <v>95</v>
      </c>
      <c r="AN160" s="29" t="s">
        <v>95</v>
      </c>
      <c r="AO160" s="30" t="s">
        <v>95</v>
      </c>
    </row>
    <row r="161" spans="1:41" ht="15.75" customHeight="1" x14ac:dyDescent="0.25">
      <c r="A161" s="24" t="s">
        <v>396</v>
      </c>
      <c r="B161" s="25">
        <v>0.26209374314608003</v>
      </c>
      <c r="C161" s="26">
        <v>1.28720129938905E-2</v>
      </c>
      <c r="D161" s="26">
        <v>-4.19721426110665E-4</v>
      </c>
      <c r="E161" s="1"/>
      <c r="G161" s="2"/>
      <c r="L161" s="2"/>
      <c r="M161" s="2"/>
      <c r="P161" s="1"/>
      <c r="R161" s="2"/>
      <c r="W161" s="2"/>
      <c r="X161" s="2"/>
      <c r="Y161" s="3"/>
      <c r="AA161" s="1" t="s">
        <v>62</v>
      </c>
      <c r="AB161" s="27" t="s">
        <v>37</v>
      </c>
      <c r="AC161" s="4" t="s">
        <v>38</v>
      </c>
      <c r="AD161" s="24" t="s">
        <v>55</v>
      </c>
      <c r="AE161" s="24" t="s">
        <v>40</v>
      </c>
      <c r="AF161" s="24" t="s">
        <v>41</v>
      </c>
      <c r="AG161" s="1" t="s">
        <v>309</v>
      </c>
      <c r="AH161" s="24" t="s">
        <v>43</v>
      </c>
      <c r="AI161" s="24" t="s">
        <v>121</v>
      </c>
      <c r="AJ161" s="24" t="s">
        <v>45</v>
      </c>
      <c r="AK161" s="1"/>
      <c r="AM161" s="28"/>
      <c r="AN161" s="29"/>
      <c r="AO161" s="30"/>
    </row>
    <row r="162" spans="1:41" ht="15.75" customHeight="1" x14ac:dyDescent="0.25">
      <c r="A162" s="24" t="s">
        <v>397</v>
      </c>
      <c r="B162" s="25">
        <v>0.260442107815893</v>
      </c>
      <c r="C162" s="26">
        <v>1.46297705549088E-2</v>
      </c>
      <c r="D162" s="26">
        <v>-4.1141775058818999E-4</v>
      </c>
      <c r="E162" s="1">
        <v>672</v>
      </c>
      <c r="F162" s="24">
        <v>1471</v>
      </c>
      <c r="G162" s="2">
        <v>1106.37704918033</v>
      </c>
      <c r="H162" s="24">
        <v>1061</v>
      </c>
      <c r="I162" s="24">
        <v>1020</v>
      </c>
      <c r="J162" s="24">
        <v>921.1</v>
      </c>
      <c r="K162" s="24">
        <v>1368</v>
      </c>
      <c r="L162" s="2">
        <v>166.368428743745</v>
      </c>
      <c r="M162" s="2">
        <v>15.0372270345811</v>
      </c>
      <c r="N162" s="24">
        <v>446.9</v>
      </c>
      <c r="O162" s="24">
        <v>732</v>
      </c>
      <c r="P162" s="1">
        <v>1100</v>
      </c>
      <c r="Q162" s="24">
        <v>1288</v>
      </c>
      <c r="R162" s="2">
        <v>1169.54545454545</v>
      </c>
      <c r="S162" s="24">
        <v>1136</v>
      </c>
      <c r="T162" s="24">
        <v>1140</v>
      </c>
      <c r="U162" s="24">
        <v>1108</v>
      </c>
      <c r="V162" s="24">
        <v>1283</v>
      </c>
      <c r="W162" s="2">
        <v>67.0631995007152</v>
      </c>
      <c r="X162" s="2">
        <v>5.7341251030537697</v>
      </c>
      <c r="Y162" s="3">
        <v>175</v>
      </c>
      <c r="Z162" s="24">
        <v>11</v>
      </c>
      <c r="AA162" s="1" t="s">
        <v>62</v>
      </c>
      <c r="AB162" s="27" t="s">
        <v>37</v>
      </c>
      <c r="AC162" s="4" t="s">
        <v>38</v>
      </c>
      <c r="AD162" s="24" t="s">
        <v>55</v>
      </c>
      <c r="AE162" s="24" t="s">
        <v>40</v>
      </c>
      <c r="AF162" s="24" t="s">
        <v>41</v>
      </c>
      <c r="AG162" s="1" t="s">
        <v>63</v>
      </c>
      <c r="AH162" s="24" t="s">
        <v>57</v>
      </c>
      <c r="AI162" s="24" t="s">
        <v>58</v>
      </c>
      <c r="AJ162" s="24" t="s">
        <v>48</v>
      </c>
      <c r="AK162" s="1" t="s">
        <v>379</v>
      </c>
      <c r="AL162" s="24" t="s">
        <v>380</v>
      </c>
      <c r="AM162" s="28">
        <v>0.98121157027642003</v>
      </c>
      <c r="AN162" s="29">
        <v>2.0445438556506001E-6</v>
      </c>
      <c r="AO162" s="30">
        <v>4.2935420968662503E-3</v>
      </c>
    </row>
    <row r="163" spans="1:41" ht="15.75" customHeight="1" x14ac:dyDescent="0.25">
      <c r="A163" s="24" t="s">
        <v>398</v>
      </c>
      <c r="B163" s="25">
        <v>0.287778561465524</v>
      </c>
      <c r="C163" s="26">
        <v>3.5425841617012399E-2</v>
      </c>
      <c r="D163" s="26">
        <v>-2.1163418836769999E-3</v>
      </c>
      <c r="E163" s="1">
        <v>1021</v>
      </c>
      <c r="F163" s="24">
        <v>1486</v>
      </c>
      <c r="G163" s="2">
        <v>1298.80188679245</v>
      </c>
      <c r="H163" s="24">
        <v>1295.5</v>
      </c>
      <c r="I163" s="24">
        <v>1260</v>
      </c>
      <c r="J163" s="24">
        <v>1177.5</v>
      </c>
      <c r="K163" s="24">
        <v>1411</v>
      </c>
      <c r="L163" s="2">
        <v>95.237089594870298</v>
      </c>
      <c r="M163" s="2">
        <v>7.3326879613695102</v>
      </c>
      <c r="N163" s="24">
        <v>233.5</v>
      </c>
      <c r="O163" s="24">
        <v>106</v>
      </c>
      <c r="P163" s="1">
        <v>1238</v>
      </c>
      <c r="Q163" s="24">
        <v>1495</v>
      </c>
      <c r="R163" s="2">
        <v>1377.18556701031</v>
      </c>
      <c r="S163" s="24">
        <v>1387</v>
      </c>
      <c r="T163" s="24">
        <v>1390</v>
      </c>
      <c r="U163" s="24">
        <v>1298.5999999999999</v>
      </c>
      <c r="V163" s="24">
        <v>1459</v>
      </c>
      <c r="W163" s="2">
        <v>61.583840192474497</v>
      </c>
      <c r="X163" s="2">
        <v>4.4717169325383601</v>
      </c>
      <c r="Y163" s="3">
        <v>160.4</v>
      </c>
      <c r="Z163" s="24">
        <v>97</v>
      </c>
      <c r="AA163" s="1" t="s">
        <v>105</v>
      </c>
      <c r="AB163" s="27" t="s">
        <v>53</v>
      </c>
      <c r="AC163" s="4" t="s">
        <v>54</v>
      </c>
      <c r="AD163" s="24" t="s">
        <v>55</v>
      </c>
      <c r="AE163" s="24" t="s">
        <v>40</v>
      </c>
      <c r="AF163" s="24" t="s">
        <v>41</v>
      </c>
      <c r="AG163" s="1" t="s">
        <v>133</v>
      </c>
      <c r="AH163" s="24" t="s">
        <v>57</v>
      </c>
      <c r="AI163" s="24" t="s">
        <v>99</v>
      </c>
      <c r="AJ163" s="24" t="s">
        <v>45</v>
      </c>
      <c r="AK163" s="1" t="s">
        <v>95</v>
      </c>
      <c r="AL163" s="31" t="s">
        <v>95</v>
      </c>
      <c r="AM163" s="28" t="s">
        <v>95</v>
      </c>
      <c r="AN163" s="29" t="s">
        <v>95</v>
      </c>
      <c r="AO163" s="30" t="s">
        <v>95</v>
      </c>
    </row>
    <row r="164" spans="1:41" ht="15.75" customHeight="1" x14ac:dyDescent="0.25">
      <c r="A164" s="24" t="s">
        <v>399</v>
      </c>
      <c r="B164" s="25">
        <v>0.287778561465524</v>
      </c>
      <c r="C164" s="26">
        <v>3.5425841617012399E-2</v>
      </c>
      <c r="D164" s="26">
        <v>-2.1163418836769999E-3</v>
      </c>
      <c r="E164" s="1"/>
      <c r="G164" s="2"/>
      <c r="L164" s="2"/>
      <c r="M164" s="2"/>
      <c r="P164" s="1"/>
      <c r="R164" s="2"/>
      <c r="W164" s="2"/>
      <c r="X164" s="2"/>
      <c r="Y164" s="3"/>
      <c r="AA164" s="1" t="s">
        <v>146</v>
      </c>
      <c r="AB164" s="27" t="s">
        <v>53</v>
      </c>
      <c r="AC164" s="4" t="s">
        <v>54</v>
      </c>
      <c r="AD164" s="24" t="s">
        <v>55</v>
      </c>
      <c r="AE164" s="24" t="s">
        <v>40</v>
      </c>
      <c r="AF164" s="24" t="s">
        <v>41</v>
      </c>
      <c r="AG164" s="1" t="s">
        <v>129</v>
      </c>
      <c r="AH164" s="24" t="s">
        <v>57</v>
      </c>
      <c r="AI164" s="24" t="s">
        <v>99</v>
      </c>
      <c r="AJ164" s="24" t="s">
        <v>48</v>
      </c>
      <c r="AK164" s="1"/>
      <c r="AM164" s="28"/>
      <c r="AN164" s="29"/>
      <c r="AO164" s="30"/>
    </row>
    <row r="165" spans="1:41" ht="15.75" customHeight="1" x14ac:dyDescent="0.25">
      <c r="A165" s="24" t="s">
        <v>400</v>
      </c>
      <c r="B165" s="25">
        <v>0.28774140617743599</v>
      </c>
      <c r="C165" s="26">
        <v>2.1367223461189098E-2</v>
      </c>
      <c r="D165" s="26">
        <v>-2.5763524811692E-4</v>
      </c>
      <c r="E165" s="1">
        <v>707</v>
      </c>
      <c r="F165" s="24">
        <v>1483</v>
      </c>
      <c r="G165" s="2">
        <v>1286.2484969939901</v>
      </c>
      <c r="H165" s="24">
        <v>1288</v>
      </c>
      <c r="I165" s="24">
        <v>1320</v>
      </c>
      <c r="J165" s="24">
        <v>1153.8</v>
      </c>
      <c r="K165" s="24">
        <v>1418.8</v>
      </c>
      <c r="L165" s="2">
        <v>101.01738673334999</v>
      </c>
      <c r="M165" s="2">
        <v>7.8536446860331903</v>
      </c>
      <c r="N165" s="24">
        <v>265</v>
      </c>
      <c r="O165" s="24">
        <v>499</v>
      </c>
      <c r="P165" s="1">
        <v>1184</v>
      </c>
      <c r="Q165" s="24">
        <v>1495</v>
      </c>
      <c r="R165" s="2">
        <v>1383.8348623853201</v>
      </c>
      <c r="S165" s="24">
        <v>1380</v>
      </c>
      <c r="T165" s="24">
        <v>1380</v>
      </c>
      <c r="U165" s="24">
        <v>1317.6</v>
      </c>
      <c r="V165" s="24">
        <v>1455.4</v>
      </c>
      <c r="W165" s="2">
        <v>56.053465509125701</v>
      </c>
      <c r="X165" s="2">
        <v>4.0505892019880196</v>
      </c>
      <c r="Y165" s="3">
        <v>137.80000000000001</v>
      </c>
      <c r="Z165" s="24">
        <v>109</v>
      </c>
      <c r="AA165" s="1" t="s">
        <v>105</v>
      </c>
      <c r="AB165" s="27" t="s">
        <v>127</v>
      </c>
      <c r="AC165" s="4" t="s">
        <v>128</v>
      </c>
      <c r="AD165" s="24" t="s">
        <v>55</v>
      </c>
      <c r="AE165" s="24" t="s">
        <v>40</v>
      </c>
      <c r="AF165" s="24" t="s">
        <v>41</v>
      </c>
      <c r="AG165" s="1" t="s">
        <v>401</v>
      </c>
      <c r="AH165" s="24" t="s">
        <v>57</v>
      </c>
      <c r="AI165" s="24" t="s">
        <v>91</v>
      </c>
      <c r="AJ165" s="24" t="s">
        <v>48</v>
      </c>
      <c r="AK165" s="1" t="s">
        <v>402</v>
      </c>
      <c r="AL165" s="24" t="s">
        <v>403</v>
      </c>
      <c r="AM165" s="28">
        <v>0.95175354911358501</v>
      </c>
      <c r="AN165" s="29">
        <v>7.1447920134464799E-6</v>
      </c>
      <c r="AO165" s="30">
        <v>1.50040632282376E-2</v>
      </c>
    </row>
    <row r="166" spans="1:41" ht="15.75" customHeight="1" x14ac:dyDescent="0.25">
      <c r="A166" s="24" t="s">
        <v>404</v>
      </c>
      <c r="B166" s="25">
        <v>0.28774140617743599</v>
      </c>
      <c r="C166" s="26">
        <v>2.1367223461189098E-2</v>
      </c>
      <c r="D166" s="26">
        <v>-2.5763524811692E-4</v>
      </c>
      <c r="E166" s="1"/>
      <c r="G166" s="2"/>
      <c r="L166" s="2"/>
      <c r="M166" s="2"/>
      <c r="P166" s="1"/>
      <c r="R166" s="2"/>
      <c r="W166" s="2"/>
      <c r="X166" s="2"/>
      <c r="Y166" s="3"/>
      <c r="AA166" s="1" t="s">
        <v>105</v>
      </c>
      <c r="AB166" s="27" t="s">
        <v>127</v>
      </c>
      <c r="AC166" s="4" t="s">
        <v>128</v>
      </c>
      <c r="AD166" s="24" t="s">
        <v>55</v>
      </c>
      <c r="AE166" s="24" t="s">
        <v>40</v>
      </c>
      <c r="AF166" s="24" t="s">
        <v>41</v>
      </c>
      <c r="AG166" s="1" t="s">
        <v>405</v>
      </c>
      <c r="AH166" s="24" t="s">
        <v>57</v>
      </c>
      <c r="AI166" s="24" t="s">
        <v>91</v>
      </c>
      <c r="AJ166" s="24" t="s">
        <v>45</v>
      </c>
      <c r="AK166" s="1"/>
      <c r="AM166" s="28"/>
      <c r="AN166" s="29"/>
      <c r="AO166" s="30"/>
    </row>
    <row r="167" spans="1:41" ht="15.75" customHeight="1" x14ac:dyDescent="0.25">
      <c r="A167" s="24" t="s">
        <v>406</v>
      </c>
      <c r="B167" s="25">
        <v>0.28534800816848199</v>
      </c>
      <c r="C167" s="26">
        <v>2.5184719002335199E-2</v>
      </c>
      <c r="D167" s="26">
        <v>-2.2981962000200402E-3</v>
      </c>
      <c r="E167" s="1">
        <v>724</v>
      </c>
      <c r="F167" s="24">
        <v>1480</v>
      </c>
      <c r="G167" s="2">
        <v>1068.00816326531</v>
      </c>
      <c r="H167" s="24">
        <v>1059</v>
      </c>
      <c r="I167" s="24">
        <v>1040</v>
      </c>
      <c r="J167" s="24">
        <v>948.9</v>
      </c>
      <c r="K167" s="24">
        <v>1198.4000000000001</v>
      </c>
      <c r="L167" s="2">
        <v>105.09384225370199</v>
      </c>
      <c r="M167" s="2">
        <v>9.8401721886086193</v>
      </c>
      <c r="N167" s="24">
        <v>249.5</v>
      </c>
      <c r="O167" s="24">
        <v>490</v>
      </c>
      <c r="P167" s="1">
        <v>986</v>
      </c>
      <c r="Q167" s="24">
        <v>1499</v>
      </c>
      <c r="R167" s="2">
        <v>1339.41333333333</v>
      </c>
      <c r="S167" s="24">
        <v>1344</v>
      </c>
      <c r="T167" s="24">
        <v>1390</v>
      </c>
      <c r="U167" s="24">
        <v>1199.5999999999999</v>
      </c>
      <c r="V167" s="24">
        <v>1460</v>
      </c>
      <c r="W167" s="2">
        <v>96.331332983021198</v>
      </c>
      <c r="X167" s="2">
        <v>7.1920542065447499</v>
      </c>
      <c r="Y167" s="3">
        <v>260.39999999999998</v>
      </c>
      <c r="Z167" s="24">
        <v>225</v>
      </c>
      <c r="AA167" s="1" t="s">
        <v>407</v>
      </c>
      <c r="AB167" s="27" t="s">
        <v>135</v>
      </c>
      <c r="AC167" s="4" t="s">
        <v>136</v>
      </c>
      <c r="AD167" s="24" t="s">
        <v>55</v>
      </c>
      <c r="AE167" s="24" t="s">
        <v>40</v>
      </c>
      <c r="AF167" s="24" t="s">
        <v>41</v>
      </c>
      <c r="AG167" s="1" t="s">
        <v>141</v>
      </c>
      <c r="AH167" s="24" t="s">
        <v>57</v>
      </c>
      <c r="AI167" s="24" t="s">
        <v>83</v>
      </c>
      <c r="AJ167" s="24" t="s">
        <v>48</v>
      </c>
      <c r="AK167" s="1" t="s">
        <v>408</v>
      </c>
      <c r="AL167" s="24" t="s">
        <v>409</v>
      </c>
      <c r="AM167" s="28">
        <v>0.76972239484837801</v>
      </c>
      <c r="AN167" s="29">
        <v>2.7681631228512801E-3</v>
      </c>
      <c r="AO167" s="30">
        <v>5.8131425579876899</v>
      </c>
    </row>
    <row r="168" spans="1:41" ht="15.75" customHeight="1" x14ac:dyDescent="0.25">
      <c r="A168" s="24" t="s">
        <v>410</v>
      </c>
      <c r="B168" s="25">
        <v>0.28534800816848199</v>
      </c>
      <c r="C168" s="26">
        <v>2.5184719002335199E-2</v>
      </c>
      <c r="D168" s="26">
        <v>-2.2981962000200402E-3</v>
      </c>
      <c r="E168" s="1"/>
      <c r="G168" s="2"/>
      <c r="L168" s="2"/>
      <c r="M168" s="2"/>
      <c r="P168" s="1"/>
      <c r="R168" s="2"/>
      <c r="W168" s="2"/>
      <c r="X168" s="2"/>
      <c r="Y168" s="3"/>
      <c r="AA168" s="1" t="s">
        <v>407</v>
      </c>
      <c r="AB168" s="27" t="s">
        <v>135</v>
      </c>
      <c r="AC168" s="4" t="s">
        <v>136</v>
      </c>
      <c r="AD168" s="24" t="s">
        <v>55</v>
      </c>
      <c r="AE168" s="24" t="s">
        <v>40</v>
      </c>
      <c r="AF168" s="24" t="s">
        <v>41</v>
      </c>
      <c r="AG168" s="1" t="s">
        <v>147</v>
      </c>
      <c r="AH168" s="24" t="s">
        <v>57</v>
      </c>
      <c r="AI168" s="24" t="s">
        <v>83</v>
      </c>
      <c r="AJ168" s="24" t="s">
        <v>45</v>
      </c>
      <c r="AK168" s="1"/>
      <c r="AM168" s="28"/>
      <c r="AN168" s="29"/>
      <c r="AO168" s="30"/>
    </row>
    <row r="169" spans="1:41" ht="15.75" customHeight="1" x14ac:dyDescent="0.25">
      <c r="A169" s="24" t="s">
        <v>411</v>
      </c>
      <c r="B169" s="25">
        <v>0.284938667944027</v>
      </c>
      <c r="C169" s="26">
        <v>3.6161778048191803E-2</v>
      </c>
      <c r="D169" s="26">
        <v>-4.9853007525423097E-4</v>
      </c>
      <c r="E169" s="1">
        <v>201</v>
      </c>
      <c r="F169" s="24">
        <v>1486</v>
      </c>
      <c r="G169" s="2">
        <v>1325.37256267409</v>
      </c>
      <c r="H169" s="24">
        <v>1338</v>
      </c>
      <c r="I169" s="24">
        <v>1410</v>
      </c>
      <c r="J169" s="24">
        <v>1195</v>
      </c>
      <c r="K169" s="24">
        <v>1453</v>
      </c>
      <c r="L169" s="2">
        <v>114.933241277279</v>
      </c>
      <c r="M169" s="2">
        <v>8.6717685663710995</v>
      </c>
      <c r="N169" s="24">
        <v>258</v>
      </c>
      <c r="O169" s="24">
        <v>1436</v>
      </c>
      <c r="P169" s="1">
        <v>936</v>
      </c>
      <c r="Q169" s="24">
        <v>1500</v>
      </c>
      <c r="R169" s="2">
        <v>1342.36571952337</v>
      </c>
      <c r="S169" s="24">
        <v>1353</v>
      </c>
      <c r="T169" s="24">
        <v>1450</v>
      </c>
      <c r="U169" s="24">
        <v>1202</v>
      </c>
      <c r="V169" s="24">
        <v>1468</v>
      </c>
      <c r="W169" s="2">
        <v>102.75351766522699</v>
      </c>
      <c r="X169" s="2">
        <v>7.6546589480630702</v>
      </c>
      <c r="Y169" s="3">
        <v>266</v>
      </c>
      <c r="Z169" s="24">
        <v>1091</v>
      </c>
      <c r="AA169" s="1" t="s">
        <v>105</v>
      </c>
      <c r="AB169" s="27" t="s">
        <v>135</v>
      </c>
      <c r="AC169" s="4" t="s">
        <v>136</v>
      </c>
      <c r="AD169" s="24" t="s">
        <v>55</v>
      </c>
      <c r="AE169" s="24" t="s">
        <v>40</v>
      </c>
      <c r="AF169" s="24" t="s">
        <v>41</v>
      </c>
      <c r="AG169" s="1" t="s">
        <v>149</v>
      </c>
      <c r="AH169" s="24" t="s">
        <v>57</v>
      </c>
      <c r="AI169" s="24" t="s">
        <v>67</v>
      </c>
      <c r="AJ169" s="24" t="s">
        <v>48</v>
      </c>
      <c r="AK169" s="1" t="s">
        <v>95</v>
      </c>
      <c r="AL169" s="31" t="s">
        <v>95</v>
      </c>
      <c r="AM169" s="28" t="s">
        <v>95</v>
      </c>
      <c r="AN169" s="29" t="s">
        <v>95</v>
      </c>
      <c r="AO169" s="30" t="s">
        <v>95</v>
      </c>
    </row>
    <row r="170" spans="1:41" ht="15.75" customHeight="1" x14ac:dyDescent="0.25">
      <c r="A170" s="24" t="s">
        <v>412</v>
      </c>
      <c r="B170" s="25">
        <v>0.284938667944027</v>
      </c>
      <c r="C170" s="26">
        <v>3.6161778048191803E-2</v>
      </c>
      <c r="D170" s="26">
        <v>-4.9853007525423097E-4</v>
      </c>
      <c r="E170" s="1"/>
      <c r="G170" s="2"/>
      <c r="L170" s="2"/>
      <c r="M170" s="2"/>
      <c r="P170" s="1"/>
      <c r="R170" s="2"/>
      <c r="W170" s="2"/>
      <c r="X170" s="2"/>
      <c r="Y170" s="3"/>
      <c r="AA170" s="1" t="s">
        <v>105</v>
      </c>
      <c r="AB170" s="27" t="s">
        <v>135</v>
      </c>
      <c r="AC170" s="4" t="s">
        <v>136</v>
      </c>
      <c r="AD170" s="24" t="s">
        <v>55</v>
      </c>
      <c r="AE170" s="24" t="s">
        <v>40</v>
      </c>
      <c r="AF170" s="24" t="s">
        <v>41</v>
      </c>
      <c r="AG170" s="1" t="s">
        <v>151</v>
      </c>
      <c r="AH170" s="24" t="s">
        <v>57</v>
      </c>
      <c r="AI170" s="24" t="s">
        <v>67</v>
      </c>
      <c r="AJ170" s="24" t="s">
        <v>45</v>
      </c>
      <c r="AK170" s="1"/>
      <c r="AM170" s="28"/>
      <c r="AN170" s="29"/>
      <c r="AO170" s="30"/>
    </row>
    <row r="171" spans="1:41" ht="15.75" customHeight="1" x14ac:dyDescent="0.25">
      <c r="A171" s="24" t="s">
        <v>413</v>
      </c>
      <c r="B171" s="25">
        <v>0.28406332500648601</v>
      </c>
      <c r="C171" s="26">
        <v>2.34790281866444E-2</v>
      </c>
      <c r="D171" s="26">
        <v>-1.1644148662453501E-3</v>
      </c>
      <c r="E171" s="1"/>
      <c r="G171" s="2"/>
      <c r="L171" s="2"/>
      <c r="M171" s="2"/>
      <c r="P171" s="1"/>
      <c r="R171" s="2"/>
      <c r="W171" s="2"/>
      <c r="X171" s="2"/>
      <c r="Y171" s="3"/>
      <c r="AA171" s="1" t="s">
        <v>209</v>
      </c>
      <c r="AB171" s="27" t="s">
        <v>53</v>
      </c>
      <c r="AC171" s="4" t="s">
        <v>54</v>
      </c>
      <c r="AD171" s="24" t="s">
        <v>55</v>
      </c>
      <c r="AE171" s="24" t="s">
        <v>40</v>
      </c>
      <c r="AF171" s="24" t="s">
        <v>41</v>
      </c>
      <c r="AG171" s="1" t="s">
        <v>154</v>
      </c>
      <c r="AH171" s="24" t="s">
        <v>57</v>
      </c>
      <c r="AI171" s="24" t="s">
        <v>44</v>
      </c>
      <c r="AJ171" s="24" t="s">
        <v>48</v>
      </c>
      <c r="AK171" s="1"/>
      <c r="AM171" s="28"/>
      <c r="AN171" s="29"/>
      <c r="AO171" s="30"/>
    </row>
    <row r="172" spans="1:41" ht="15.75" customHeight="1" x14ac:dyDescent="0.25">
      <c r="A172" s="24" t="s">
        <v>414</v>
      </c>
      <c r="B172" s="25">
        <v>0.28406332500648601</v>
      </c>
      <c r="C172" s="26">
        <v>2.34790281866444E-2</v>
      </c>
      <c r="D172" s="26">
        <v>-1.1644148662453501E-3</v>
      </c>
      <c r="E172" s="1">
        <v>1185</v>
      </c>
      <c r="F172" s="24">
        <v>1486</v>
      </c>
      <c r="G172" s="2">
        <v>1430.07142857143</v>
      </c>
      <c r="H172" s="24">
        <v>1447</v>
      </c>
      <c r="I172" s="24">
        <v>1440</v>
      </c>
      <c r="J172" s="24">
        <v>1377.2</v>
      </c>
      <c r="K172" s="24">
        <v>1473.9</v>
      </c>
      <c r="L172" s="2">
        <v>61.822875574101801</v>
      </c>
      <c r="M172" s="2">
        <v>4.3230620750083704</v>
      </c>
      <c r="N172" s="24">
        <v>96.7</v>
      </c>
      <c r="O172" s="24">
        <v>42</v>
      </c>
      <c r="P172" s="1">
        <v>867</v>
      </c>
      <c r="Q172" s="24">
        <v>1500</v>
      </c>
      <c r="R172" s="2">
        <v>1253.8451730418899</v>
      </c>
      <c r="S172" s="24">
        <v>1233</v>
      </c>
      <c r="T172" s="24">
        <v>1180</v>
      </c>
      <c r="U172" s="24">
        <v>1101.8</v>
      </c>
      <c r="V172" s="24">
        <v>1446.6</v>
      </c>
      <c r="W172" s="2">
        <v>127.216794670293</v>
      </c>
      <c r="X172" s="2">
        <v>10.146132664981099</v>
      </c>
      <c r="Y172" s="3">
        <v>344.8</v>
      </c>
      <c r="Z172" s="24">
        <v>549</v>
      </c>
      <c r="AA172" s="1" t="s">
        <v>77</v>
      </c>
      <c r="AB172" s="27" t="s">
        <v>53</v>
      </c>
      <c r="AC172" s="4" t="s">
        <v>54</v>
      </c>
      <c r="AD172" s="24" t="s">
        <v>55</v>
      </c>
      <c r="AE172" s="24" t="s">
        <v>40</v>
      </c>
      <c r="AF172" s="24" t="s">
        <v>41</v>
      </c>
      <c r="AG172" s="1" t="s">
        <v>159</v>
      </c>
      <c r="AH172" s="24" t="s">
        <v>57</v>
      </c>
      <c r="AI172" s="24" t="s">
        <v>44</v>
      </c>
      <c r="AJ172" s="24" t="s">
        <v>45</v>
      </c>
      <c r="AK172" s="1" t="s">
        <v>95</v>
      </c>
      <c r="AL172" s="31" t="s">
        <v>95</v>
      </c>
      <c r="AM172" s="28" t="s">
        <v>95</v>
      </c>
      <c r="AN172" s="29" t="s">
        <v>95</v>
      </c>
      <c r="AO172" s="30" t="s">
        <v>95</v>
      </c>
    </row>
    <row r="173" spans="1:41" ht="15.75" customHeight="1" x14ac:dyDescent="0.25">
      <c r="A173" s="24" t="s">
        <v>415</v>
      </c>
      <c r="B173" s="25">
        <v>0.260442107815893</v>
      </c>
      <c r="C173" s="26">
        <v>1.46297705549088E-2</v>
      </c>
      <c r="D173" s="26">
        <v>-4.1141775058818999E-4</v>
      </c>
      <c r="E173" s="1"/>
      <c r="G173" s="2"/>
      <c r="L173" s="2"/>
      <c r="M173" s="2"/>
      <c r="P173" s="1"/>
      <c r="R173" s="2"/>
      <c r="W173" s="2"/>
      <c r="X173" s="2"/>
      <c r="Y173" s="3"/>
      <c r="AA173" s="1" t="s">
        <v>62</v>
      </c>
      <c r="AB173" s="27" t="s">
        <v>37</v>
      </c>
      <c r="AC173" s="4" t="s">
        <v>38</v>
      </c>
      <c r="AD173" s="24" t="s">
        <v>55</v>
      </c>
      <c r="AE173" s="24" t="s">
        <v>40</v>
      </c>
      <c r="AF173" s="24" t="s">
        <v>41</v>
      </c>
      <c r="AG173" s="1" t="s">
        <v>56</v>
      </c>
      <c r="AH173" s="24" t="s">
        <v>57</v>
      </c>
      <c r="AI173" s="24" t="s">
        <v>58</v>
      </c>
      <c r="AJ173" s="24" t="s">
        <v>45</v>
      </c>
      <c r="AK173" s="1"/>
      <c r="AM173" s="28"/>
      <c r="AN173" s="29"/>
      <c r="AO173" s="30"/>
    </row>
    <row r="174" spans="1:41" ht="15.75" customHeight="1" x14ac:dyDescent="0.25">
      <c r="A174" s="24" t="s">
        <v>416</v>
      </c>
      <c r="B174" s="25">
        <v>0.30467908977196201</v>
      </c>
      <c r="C174" s="26">
        <v>1.9246893769957401E-2</v>
      </c>
      <c r="D174" s="26">
        <v>-1.69891536821692E-4</v>
      </c>
      <c r="E174" s="1">
        <v>769</v>
      </c>
      <c r="F174" s="24">
        <v>1480</v>
      </c>
      <c r="G174" s="2">
        <v>1178.51939058172</v>
      </c>
      <c r="H174" s="24">
        <v>1169</v>
      </c>
      <c r="I174" s="24">
        <v>1140</v>
      </c>
      <c r="J174" s="24">
        <v>1043.2</v>
      </c>
      <c r="K174" s="24">
        <v>1335</v>
      </c>
      <c r="L174" s="2">
        <v>111.35014452571301</v>
      </c>
      <c r="M174" s="2">
        <v>9.4483082260318607</v>
      </c>
      <c r="N174" s="24">
        <v>291.8</v>
      </c>
      <c r="O174" s="24">
        <v>722</v>
      </c>
      <c r="P174" s="1">
        <v>1325</v>
      </c>
      <c r="Q174" s="24">
        <v>1494</v>
      </c>
      <c r="R174" s="2">
        <v>1408.5833333333301</v>
      </c>
      <c r="S174" s="24">
        <v>1399.5</v>
      </c>
      <c r="T174" s="24">
        <v>1380</v>
      </c>
      <c r="U174" s="24">
        <v>1370.1</v>
      </c>
      <c r="V174" s="24">
        <v>1470</v>
      </c>
      <c r="W174" s="2">
        <v>51.505442489707903</v>
      </c>
      <c r="X174" s="2">
        <v>3.6565420923888898</v>
      </c>
      <c r="Y174" s="3">
        <v>99.900000000000105</v>
      </c>
      <c r="Z174" s="24">
        <v>12</v>
      </c>
      <c r="AA174" s="1" t="s">
        <v>153</v>
      </c>
      <c r="AB174" s="27" t="s">
        <v>37</v>
      </c>
      <c r="AC174" s="4" t="s">
        <v>38</v>
      </c>
      <c r="AD174" s="24" t="s">
        <v>55</v>
      </c>
      <c r="AE174" s="24" t="s">
        <v>40</v>
      </c>
      <c r="AF174" s="24" t="s">
        <v>41</v>
      </c>
      <c r="AG174" s="1" t="s">
        <v>299</v>
      </c>
      <c r="AH174" s="24" t="s">
        <v>43</v>
      </c>
      <c r="AI174" s="24" t="s">
        <v>417</v>
      </c>
      <c r="AJ174" s="24" t="s">
        <v>48</v>
      </c>
      <c r="AK174" s="1" t="s">
        <v>418</v>
      </c>
      <c r="AL174" s="24" t="s">
        <v>419</v>
      </c>
      <c r="AM174" s="28">
        <v>0.82506541939477196</v>
      </c>
      <c r="AN174" s="29">
        <v>6.0962562629726603E-4</v>
      </c>
      <c r="AO174" s="30">
        <v>1.2802138152242599</v>
      </c>
    </row>
    <row r="175" spans="1:41" ht="15.75" customHeight="1" x14ac:dyDescent="0.25">
      <c r="A175" s="24" t="s">
        <v>420</v>
      </c>
      <c r="B175" s="25">
        <v>0.28070043076968398</v>
      </c>
      <c r="C175" s="26">
        <v>2.0253695463907199E-2</v>
      </c>
      <c r="D175" s="26">
        <v>-6.4775169630593198E-4</v>
      </c>
      <c r="E175" s="1">
        <v>1004</v>
      </c>
      <c r="F175" s="24">
        <v>1486</v>
      </c>
      <c r="G175" s="2">
        <v>1346.71134020619</v>
      </c>
      <c r="H175" s="24">
        <v>1373</v>
      </c>
      <c r="I175" s="24">
        <v>1370</v>
      </c>
      <c r="J175" s="24">
        <v>1206.4000000000001</v>
      </c>
      <c r="K175" s="24">
        <v>1463.8</v>
      </c>
      <c r="L175" s="2">
        <v>99.845292699389702</v>
      </c>
      <c r="M175" s="2">
        <v>7.4140084603507601</v>
      </c>
      <c r="N175" s="24">
        <v>257.39999999999998</v>
      </c>
      <c r="O175" s="24">
        <v>97</v>
      </c>
      <c r="P175" s="1">
        <v>1077</v>
      </c>
      <c r="Q175" s="24">
        <v>1456</v>
      </c>
      <c r="R175" s="2">
        <v>1274.06896551724</v>
      </c>
      <c r="S175" s="24">
        <v>1274</v>
      </c>
      <c r="T175" s="24">
        <v>1300</v>
      </c>
      <c r="U175" s="24">
        <v>1167.4000000000001</v>
      </c>
      <c r="V175" s="24">
        <v>1384.2</v>
      </c>
      <c r="W175" s="2">
        <v>87.516092819909701</v>
      </c>
      <c r="X175" s="2">
        <v>6.8690231995706998</v>
      </c>
      <c r="Y175" s="3">
        <v>216.8</v>
      </c>
      <c r="Z175" s="24">
        <v>29</v>
      </c>
      <c r="AA175" s="1" t="s">
        <v>97</v>
      </c>
      <c r="AB175" s="27" t="s">
        <v>127</v>
      </c>
      <c r="AC175" s="4" t="s">
        <v>128</v>
      </c>
      <c r="AD175" s="24" t="s">
        <v>55</v>
      </c>
      <c r="AE175" s="24" t="s">
        <v>40</v>
      </c>
      <c r="AF175" s="24" t="s">
        <v>41</v>
      </c>
      <c r="AG175" s="1" t="s">
        <v>167</v>
      </c>
      <c r="AH175" s="24" t="s">
        <v>57</v>
      </c>
      <c r="AI175" s="24" t="s">
        <v>382</v>
      </c>
      <c r="AJ175" s="24" t="s">
        <v>48</v>
      </c>
      <c r="AK175" s="1" t="s">
        <v>421</v>
      </c>
      <c r="AL175" s="24" t="s">
        <v>422</v>
      </c>
      <c r="AM175" s="28">
        <v>0.86651036218896804</v>
      </c>
      <c r="AN175" s="29">
        <v>1.6669873350168599E-4</v>
      </c>
      <c r="AO175" s="30">
        <v>0.35006734035354098</v>
      </c>
    </row>
    <row r="176" spans="1:41" ht="15.75" customHeight="1" x14ac:dyDescent="0.25">
      <c r="A176" s="24" t="s">
        <v>423</v>
      </c>
      <c r="B176" s="25">
        <v>0.28070043076968398</v>
      </c>
      <c r="C176" s="26">
        <v>2.0253695463907199E-2</v>
      </c>
      <c r="D176" s="26">
        <v>-6.4775169630593198E-4</v>
      </c>
      <c r="E176" s="1"/>
      <c r="G176" s="2"/>
      <c r="L176" s="2"/>
      <c r="M176" s="2"/>
      <c r="P176" s="1"/>
      <c r="R176" s="2"/>
      <c r="W176" s="2"/>
      <c r="X176" s="2"/>
      <c r="Y176" s="3"/>
      <c r="AA176" s="1" t="s">
        <v>97</v>
      </c>
      <c r="AB176" s="27" t="s">
        <v>127</v>
      </c>
      <c r="AC176" s="4" t="s">
        <v>128</v>
      </c>
      <c r="AD176" s="24" t="s">
        <v>55</v>
      </c>
      <c r="AE176" s="24" t="s">
        <v>40</v>
      </c>
      <c r="AF176" s="24" t="s">
        <v>41</v>
      </c>
      <c r="AG176" s="1" t="s">
        <v>172</v>
      </c>
      <c r="AH176" s="24" t="s">
        <v>57</v>
      </c>
      <c r="AI176" s="24" t="s">
        <v>382</v>
      </c>
      <c r="AJ176" s="24" t="s">
        <v>45</v>
      </c>
      <c r="AK176" s="1"/>
      <c r="AM176" s="28"/>
      <c r="AN176" s="29"/>
      <c r="AO176" s="30"/>
    </row>
    <row r="177" spans="1:41" ht="15.75" customHeight="1" x14ac:dyDescent="0.25">
      <c r="A177" s="24" t="s">
        <v>424</v>
      </c>
      <c r="B177" s="25">
        <v>0.30467908977196201</v>
      </c>
      <c r="C177" s="26">
        <v>1.9246893769957401E-2</v>
      </c>
      <c r="D177" s="26">
        <v>-1.69891536821692E-4</v>
      </c>
      <c r="E177" s="1"/>
      <c r="G177" s="2"/>
      <c r="L177" s="2"/>
      <c r="M177" s="2"/>
      <c r="P177" s="1"/>
      <c r="R177" s="2"/>
      <c r="W177" s="2"/>
      <c r="X177" s="2"/>
      <c r="Y177" s="3"/>
      <c r="AA177" s="1" t="s">
        <v>153</v>
      </c>
      <c r="AB177" s="27" t="s">
        <v>37</v>
      </c>
      <c r="AC177" s="4" t="s">
        <v>38</v>
      </c>
      <c r="AD177" s="24" t="s">
        <v>55</v>
      </c>
      <c r="AE177" s="24" t="s">
        <v>40</v>
      </c>
      <c r="AF177" s="24" t="s">
        <v>41</v>
      </c>
      <c r="AG177" s="1" t="s">
        <v>303</v>
      </c>
      <c r="AH177" s="24" t="s">
        <v>43</v>
      </c>
      <c r="AI177" s="24" t="s">
        <v>417</v>
      </c>
      <c r="AJ177" s="24" t="s">
        <v>45</v>
      </c>
      <c r="AK177" s="1"/>
      <c r="AM177" s="28"/>
      <c r="AN177" s="29"/>
      <c r="AO177" s="30"/>
    </row>
    <row r="178" spans="1:41" ht="15.75" customHeight="1" x14ac:dyDescent="0.25">
      <c r="A178" s="24" t="s">
        <v>425</v>
      </c>
      <c r="B178" s="25">
        <v>0.28189623850232698</v>
      </c>
      <c r="C178" s="26">
        <v>1.55054901621649E-2</v>
      </c>
      <c r="D178" s="26">
        <v>-6.0822505454578098E-4</v>
      </c>
      <c r="E178" s="1">
        <v>471</v>
      </c>
      <c r="F178" s="24">
        <v>1458</v>
      </c>
      <c r="G178" s="2">
        <v>896.01845018450194</v>
      </c>
      <c r="H178" s="24">
        <v>902</v>
      </c>
      <c r="I178" s="24">
        <v>960</v>
      </c>
      <c r="J178" s="24">
        <v>767</v>
      </c>
      <c r="K178" s="24">
        <v>1018.8</v>
      </c>
      <c r="L178" s="2">
        <v>106.68574453879501</v>
      </c>
      <c r="M178" s="2">
        <v>11.906645953197399</v>
      </c>
      <c r="N178" s="24">
        <v>251.8</v>
      </c>
      <c r="O178" s="24">
        <v>542</v>
      </c>
      <c r="P178" s="1">
        <v>661</v>
      </c>
      <c r="Q178" s="24">
        <v>1271</v>
      </c>
      <c r="R178" s="2">
        <v>1074.8235294117601</v>
      </c>
      <c r="S178" s="24">
        <v>1082</v>
      </c>
      <c r="T178" s="24">
        <v>1060</v>
      </c>
      <c r="U178" s="24">
        <v>1022.4</v>
      </c>
      <c r="V178" s="24">
        <v>1162.4000000000001</v>
      </c>
      <c r="W178" s="2">
        <v>105.53628432145</v>
      </c>
      <c r="X178" s="2">
        <v>9.8189406384886606</v>
      </c>
      <c r="Y178" s="3">
        <v>140</v>
      </c>
      <c r="Z178" s="24">
        <v>34</v>
      </c>
      <c r="AA178" s="1" t="s">
        <v>62</v>
      </c>
      <c r="AB178" s="27" t="s">
        <v>37</v>
      </c>
      <c r="AC178" s="4" t="s">
        <v>38</v>
      </c>
      <c r="AD178" s="24" t="s">
        <v>55</v>
      </c>
      <c r="AE178" s="24" t="s">
        <v>40</v>
      </c>
      <c r="AF178" s="24" t="s">
        <v>41</v>
      </c>
      <c r="AG178" s="1" t="s">
        <v>161</v>
      </c>
      <c r="AH178" s="24" t="s">
        <v>57</v>
      </c>
      <c r="AI178" s="24" t="s">
        <v>417</v>
      </c>
      <c r="AJ178" s="24" t="s">
        <v>48</v>
      </c>
      <c r="AK178" s="1" t="s">
        <v>426</v>
      </c>
      <c r="AL178" s="24" t="s">
        <v>427</v>
      </c>
      <c r="AM178" s="28">
        <v>0.88036243522755397</v>
      </c>
      <c r="AN178" s="29">
        <v>1.04559444673193E-4</v>
      </c>
      <c r="AO178" s="30">
        <v>0.21957483381370499</v>
      </c>
    </row>
    <row r="179" spans="1:41" ht="15.75" customHeight="1" x14ac:dyDescent="0.25">
      <c r="A179" s="24" t="s">
        <v>428</v>
      </c>
      <c r="B179" s="25">
        <v>0.28064776182332501</v>
      </c>
      <c r="C179" s="26">
        <v>3.0165048334763599E-2</v>
      </c>
      <c r="D179" s="26">
        <v>-6.9073799420755696E-4</v>
      </c>
      <c r="E179" s="1">
        <v>699</v>
      </c>
      <c r="F179" s="24">
        <v>1426</v>
      </c>
      <c r="G179" s="2">
        <v>1003.12687427912</v>
      </c>
      <c r="H179" s="24">
        <v>991</v>
      </c>
      <c r="I179" s="24">
        <v>950</v>
      </c>
      <c r="J179" s="24">
        <v>891</v>
      </c>
      <c r="K179" s="24">
        <v>1135</v>
      </c>
      <c r="L179" s="2">
        <v>104.26180652585001</v>
      </c>
      <c r="M179" s="2">
        <v>10.3936809190538</v>
      </c>
      <c r="N179" s="24">
        <v>244</v>
      </c>
      <c r="O179" s="24">
        <v>867</v>
      </c>
      <c r="P179" s="1">
        <v>1452</v>
      </c>
      <c r="Q179" s="24">
        <v>1452</v>
      </c>
      <c r="R179" s="2">
        <v>1452</v>
      </c>
      <c r="S179" s="24">
        <v>1452</v>
      </c>
      <c r="T179" s="24">
        <v>1460</v>
      </c>
      <c r="U179" s="24">
        <v>1452</v>
      </c>
      <c r="V179" s="24">
        <v>1452</v>
      </c>
      <c r="W179" s="2" t="s">
        <v>95</v>
      </c>
      <c r="X179" s="2" t="s">
        <v>95</v>
      </c>
      <c r="Y179" s="3">
        <v>0</v>
      </c>
      <c r="Z179" s="24">
        <v>1</v>
      </c>
      <c r="AA179" s="1" t="s">
        <v>73</v>
      </c>
      <c r="AB179" s="27" t="s">
        <v>127</v>
      </c>
      <c r="AC179" s="4" t="s">
        <v>128</v>
      </c>
      <c r="AD179" s="24" t="s">
        <v>55</v>
      </c>
      <c r="AE179" s="24" t="s">
        <v>40</v>
      </c>
      <c r="AF179" s="24" t="s">
        <v>41</v>
      </c>
      <c r="AG179" s="1" t="s">
        <v>181</v>
      </c>
      <c r="AH179" s="24" t="s">
        <v>57</v>
      </c>
      <c r="AI179" s="24" t="s">
        <v>358</v>
      </c>
      <c r="AJ179" s="24" t="s">
        <v>48</v>
      </c>
      <c r="AK179" s="1" t="s">
        <v>429</v>
      </c>
      <c r="AL179" s="24" t="s">
        <v>430</v>
      </c>
      <c r="AM179" s="28">
        <v>0.98721635163825106</v>
      </c>
      <c r="AN179" s="29">
        <v>1.56721026953954E-6</v>
      </c>
      <c r="AO179" s="30">
        <v>3.2911415660330299E-3</v>
      </c>
    </row>
    <row r="180" spans="1:41" ht="15.75" customHeight="1" x14ac:dyDescent="0.25">
      <c r="A180" s="24" t="s">
        <v>431</v>
      </c>
      <c r="B180" s="25">
        <v>0.28064776182332501</v>
      </c>
      <c r="C180" s="26">
        <v>3.0165048334763599E-2</v>
      </c>
      <c r="D180" s="26">
        <v>-6.9073799420755696E-4</v>
      </c>
      <c r="E180" s="1"/>
      <c r="G180" s="2"/>
      <c r="L180" s="2"/>
      <c r="M180" s="2"/>
      <c r="P180" s="1"/>
      <c r="R180" s="2"/>
      <c r="W180" s="2"/>
      <c r="X180" s="2"/>
      <c r="Y180" s="3"/>
      <c r="AA180" s="1" t="s">
        <v>73</v>
      </c>
      <c r="AB180" s="27" t="s">
        <v>127</v>
      </c>
      <c r="AC180" s="4" t="s">
        <v>128</v>
      </c>
      <c r="AD180" s="24" t="s">
        <v>55</v>
      </c>
      <c r="AE180" s="24" t="s">
        <v>40</v>
      </c>
      <c r="AF180" s="24" t="s">
        <v>41</v>
      </c>
      <c r="AG180" s="1" t="s">
        <v>184</v>
      </c>
      <c r="AH180" s="24" t="s">
        <v>57</v>
      </c>
      <c r="AI180" s="24" t="s">
        <v>358</v>
      </c>
      <c r="AJ180" s="24" t="s">
        <v>45</v>
      </c>
      <c r="AK180" s="1"/>
      <c r="AM180" s="28"/>
      <c r="AN180" s="29"/>
      <c r="AO180" s="30"/>
    </row>
    <row r="181" spans="1:41" ht="15.75" customHeight="1" x14ac:dyDescent="0.25">
      <c r="A181" s="24" t="s">
        <v>432</v>
      </c>
      <c r="B181" s="25">
        <v>0.27816483990136498</v>
      </c>
      <c r="C181" s="26">
        <v>3.4549485560450101E-2</v>
      </c>
      <c r="D181" s="26">
        <v>-1.0116540597113199E-3</v>
      </c>
      <c r="E181" s="1">
        <v>1196</v>
      </c>
      <c r="F181" s="24">
        <v>1483</v>
      </c>
      <c r="G181" s="2">
        <v>1359</v>
      </c>
      <c r="H181" s="24">
        <v>1365.5</v>
      </c>
      <c r="I181" s="24">
        <v>1360</v>
      </c>
      <c r="J181" s="24">
        <v>1259.9000000000001</v>
      </c>
      <c r="K181" s="24">
        <v>1454.2</v>
      </c>
      <c r="L181" s="2">
        <v>73.742082536650003</v>
      </c>
      <c r="M181" s="2">
        <v>5.4262018054930099</v>
      </c>
      <c r="N181" s="24">
        <v>194.3</v>
      </c>
      <c r="O181" s="24">
        <v>58</v>
      </c>
      <c r="P181" s="1">
        <v>1069</v>
      </c>
      <c r="Q181" s="24">
        <v>1482</v>
      </c>
      <c r="R181" s="2">
        <v>1332.2739726027401</v>
      </c>
      <c r="S181" s="24">
        <v>1340</v>
      </c>
      <c r="T181" s="24">
        <v>1450</v>
      </c>
      <c r="U181" s="24">
        <v>1185.8</v>
      </c>
      <c r="V181" s="24">
        <v>1453.4</v>
      </c>
      <c r="W181" s="2">
        <v>99.919587151365107</v>
      </c>
      <c r="X181" s="2">
        <v>7.49992788316366</v>
      </c>
      <c r="Y181" s="3">
        <v>267.60000000000002</v>
      </c>
      <c r="Z181" s="24">
        <v>73</v>
      </c>
      <c r="AA181" s="1" t="s">
        <v>36</v>
      </c>
      <c r="AB181" s="27" t="s">
        <v>135</v>
      </c>
      <c r="AC181" s="4" t="s">
        <v>136</v>
      </c>
      <c r="AD181" s="24" t="s">
        <v>55</v>
      </c>
      <c r="AE181" s="24" t="s">
        <v>40</v>
      </c>
      <c r="AF181" s="24" t="s">
        <v>41</v>
      </c>
      <c r="AG181" s="1" t="s">
        <v>186</v>
      </c>
      <c r="AH181" s="24" t="s">
        <v>57</v>
      </c>
      <c r="AI181" s="24" t="s">
        <v>346</v>
      </c>
      <c r="AJ181" s="24" t="s">
        <v>48</v>
      </c>
      <c r="AK181" s="1" t="s">
        <v>87</v>
      </c>
      <c r="AL181" s="24" t="s">
        <v>88</v>
      </c>
      <c r="AM181" s="28">
        <v>0.94131327829491895</v>
      </c>
      <c r="AN181" s="29">
        <v>1.09033964389807E-5</v>
      </c>
      <c r="AO181" s="30">
        <v>2.2897132521859501E-2</v>
      </c>
    </row>
    <row r="182" spans="1:41" ht="15.75" customHeight="1" x14ac:dyDescent="0.25">
      <c r="A182" s="24" t="s">
        <v>433</v>
      </c>
      <c r="B182" s="25">
        <v>0.27816483990136498</v>
      </c>
      <c r="C182" s="26">
        <v>3.4549485560450101E-2</v>
      </c>
      <c r="D182" s="26">
        <v>-1.0116540597113199E-3</v>
      </c>
      <c r="E182" s="1"/>
      <c r="G182" s="2"/>
      <c r="L182" s="2"/>
      <c r="M182" s="2"/>
      <c r="P182" s="1"/>
      <c r="R182" s="2"/>
      <c r="W182" s="2"/>
      <c r="X182" s="2"/>
      <c r="Y182" s="3"/>
      <c r="AA182" s="1" t="s">
        <v>36</v>
      </c>
      <c r="AB182" s="27" t="s">
        <v>135</v>
      </c>
      <c r="AC182" s="4" t="s">
        <v>136</v>
      </c>
      <c r="AD182" s="24" t="s">
        <v>55</v>
      </c>
      <c r="AE182" s="24" t="s">
        <v>40</v>
      </c>
      <c r="AF182" s="24" t="s">
        <v>41</v>
      </c>
      <c r="AG182" s="1" t="s">
        <v>188</v>
      </c>
      <c r="AH182" s="24" t="s">
        <v>57</v>
      </c>
      <c r="AI182" s="24" t="s">
        <v>346</v>
      </c>
      <c r="AJ182" s="24" t="s">
        <v>45</v>
      </c>
      <c r="AK182" s="1"/>
      <c r="AM182" s="28"/>
      <c r="AN182" s="29"/>
      <c r="AO182" s="30"/>
    </row>
    <row r="183" spans="1:41" ht="15.75" customHeight="1" x14ac:dyDescent="0.25">
      <c r="A183" s="24" t="s">
        <v>434</v>
      </c>
      <c r="B183" s="25">
        <v>0.27809015130592901</v>
      </c>
      <c r="C183" s="26">
        <v>2.38941043087019E-2</v>
      </c>
      <c r="D183" s="26">
        <v>-8.1879255260707299E-4</v>
      </c>
      <c r="E183" s="1"/>
      <c r="G183" s="2"/>
      <c r="L183" s="2"/>
      <c r="M183" s="2"/>
      <c r="P183" s="1"/>
      <c r="R183" s="2"/>
      <c r="W183" s="2"/>
      <c r="X183" s="2"/>
      <c r="Y183" s="3"/>
      <c r="AA183" s="1" t="s">
        <v>146</v>
      </c>
      <c r="AB183" s="27" t="s">
        <v>53</v>
      </c>
      <c r="AC183" s="4" t="s">
        <v>54</v>
      </c>
      <c r="AD183" s="24" t="s">
        <v>55</v>
      </c>
      <c r="AE183" s="24" t="s">
        <v>40</v>
      </c>
      <c r="AF183" s="24" t="s">
        <v>41</v>
      </c>
      <c r="AG183" s="1" t="s">
        <v>194</v>
      </c>
      <c r="AH183" s="24" t="s">
        <v>57</v>
      </c>
      <c r="AI183" s="24" t="s">
        <v>343</v>
      </c>
      <c r="AJ183" s="24" t="s">
        <v>45</v>
      </c>
      <c r="AK183" s="1"/>
      <c r="AM183" s="28"/>
      <c r="AN183" s="29"/>
      <c r="AO183" s="30"/>
    </row>
    <row r="184" spans="1:41" ht="15.75" customHeight="1" x14ac:dyDescent="0.25">
      <c r="A184" s="24" t="s">
        <v>435</v>
      </c>
      <c r="B184" s="25">
        <v>0.27809015130592901</v>
      </c>
      <c r="C184" s="26">
        <v>2.38941043087019E-2</v>
      </c>
      <c r="D184" s="26">
        <v>-8.1879255260707299E-4</v>
      </c>
      <c r="E184" s="1">
        <v>380</v>
      </c>
      <c r="F184" s="24">
        <v>1481</v>
      </c>
      <c r="G184" s="2">
        <v>1240.5805555555601</v>
      </c>
      <c r="H184" s="24">
        <v>1246</v>
      </c>
      <c r="I184" s="24">
        <v>1260</v>
      </c>
      <c r="J184" s="24">
        <v>1080.9000000000001</v>
      </c>
      <c r="K184" s="24">
        <v>1412.5</v>
      </c>
      <c r="L184" s="2">
        <v>143.688533317495</v>
      </c>
      <c r="M184" s="2">
        <v>11.5823621992164</v>
      </c>
      <c r="N184" s="24">
        <v>331.6</v>
      </c>
      <c r="O184" s="24">
        <v>360</v>
      </c>
      <c r="P184" s="1">
        <v>291</v>
      </c>
      <c r="Q184" s="24">
        <v>1499</v>
      </c>
      <c r="R184" s="2">
        <v>1267.6666666666699</v>
      </c>
      <c r="S184" s="24">
        <v>1384</v>
      </c>
      <c r="T184" s="24">
        <v>1500</v>
      </c>
      <c r="U184" s="24">
        <v>1043</v>
      </c>
      <c r="V184" s="24">
        <v>1464.6</v>
      </c>
      <c r="W184" s="2">
        <v>375.12164693603103</v>
      </c>
      <c r="X184" s="2">
        <v>29.591505148779699</v>
      </c>
      <c r="Y184" s="3">
        <v>421.6</v>
      </c>
      <c r="Z184" s="24">
        <v>9</v>
      </c>
      <c r="AA184" s="1" t="s">
        <v>146</v>
      </c>
      <c r="AB184" s="27" t="s">
        <v>53</v>
      </c>
      <c r="AC184" s="4" t="s">
        <v>54</v>
      </c>
      <c r="AD184" s="24" t="s">
        <v>55</v>
      </c>
      <c r="AE184" s="24" t="s">
        <v>40</v>
      </c>
      <c r="AF184" s="24" t="s">
        <v>41</v>
      </c>
      <c r="AG184" s="1" t="s">
        <v>190</v>
      </c>
      <c r="AH184" s="24" t="s">
        <v>57</v>
      </c>
      <c r="AI184" s="24" t="s">
        <v>343</v>
      </c>
      <c r="AJ184" s="24" t="s">
        <v>48</v>
      </c>
      <c r="AK184" s="1" t="s">
        <v>325</v>
      </c>
      <c r="AL184" s="24" t="s">
        <v>326</v>
      </c>
      <c r="AM184" s="28">
        <v>0.94778200119331901</v>
      </c>
      <c r="AN184" s="29">
        <v>8.4017389414482592E-6</v>
      </c>
      <c r="AO184" s="30">
        <v>1.76436517770414E-2</v>
      </c>
    </row>
    <row r="185" spans="1:41" ht="15.75" customHeight="1" x14ac:dyDescent="0.25">
      <c r="A185" s="24" t="s">
        <v>436</v>
      </c>
      <c r="B185" s="25">
        <v>0.28189623850232698</v>
      </c>
      <c r="C185" s="26">
        <v>1.55054901621649E-2</v>
      </c>
      <c r="D185" s="26">
        <v>-6.0822505454578098E-4</v>
      </c>
      <c r="E185" s="1"/>
      <c r="G185" s="2"/>
      <c r="L185" s="2"/>
      <c r="M185" s="2"/>
      <c r="P185" s="1"/>
      <c r="R185" s="2"/>
      <c r="T185">
        <v>3020</v>
      </c>
      <c r="W185" s="2"/>
      <c r="X185" s="2"/>
      <c r="Y185" s="3"/>
      <c r="AA185" s="1" t="s">
        <v>62</v>
      </c>
      <c r="AB185" s="27" t="s">
        <v>37</v>
      </c>
      <c r="AC185" s="4" t="s">
        <v>38</v>
      </c>
      <c r="AD185" s="24" t="s">
        <v>55</v>
      </c>
      <c r="AE185" s="24" t="s">
        <v>40</v>
      </c>
      <c r="AF185" s="24" t="s">
        <v>41</v>
      </c>
      <c r="AG185" s="1" t="s">
        <v>165</v>
      </c>
      <c r="AH185" s="24" t="s">
        <v>57</v>
      </c>
      <c r="AI185" s="24" t="s">
        <v>417</v>
      </c>
      <c r="AJ185" s="24" t="s">
        <v>45</v>
      </c>
      <c r="AK185" s="1"/>
      <c r="AM185" s="28"/>
      <c r="AN185" s="29"/>
      <c r="AO185" s="30"/>
    </row>
    <row r="186" spans="1:41" ht="15.75" customHeight="1" x14ac:dyDescent="0.25">
      <c r="A186" s="24" t="s">
        <v>437</v>
      </c>
      <c r="B186" s="25">
        <v>0.311314524471835</v>
      </c>
      <c r="C186" s="26">
        <v>2.0603381635171999E-2</v>
      </c>
      <c r="D186" s="26">
        <v>-5.1409552915987705E-4</v>
      </c>
      <c r="E186" s="1">
        <v>838</v>
      </c>
      <c r="F186" s="24">
        <v>1484</v>
      </c>
      <c r="G186" s="2">
        <v>1257.9343339587199</v>
      </c>
      <c r="H186" s="24">
        <v>1254</v>
      </c>
      <c r="I186" s="24">
        <v>1210</v>
      </c>
      <c r="J186" s="24">
        <v>1136.2</v>
      </c>
      <c r="K186" s="24">
        <v>1395.8</v>
      </c>
      <c r="L186" s="2">
        <v>102.67926467477</v>
      </c>
      <c r="M186" s="2">
        <v>8.1625297841770195</v>
      </c>
      <c r="N186" s="24">
        <v>259.60000000000002</v>
      </c>
      <c r="O186" s="24">
        <v>533</v>
      </c>
      <c r="P186" s="1">
        <v>1290</v>
      </c>
      <c r="Q186" s="24">
        <v>1497</v>
      </c>
      <c r="R186" s="2">
        <v>1406.0967741935499</v>
      </c>
      <c r="S186" s="24">
        <v>1425</v>
      </c>
      <c r="T186" s="24">
        <v>1460</v>
      </c>
      <c r="U186" s="24">
        <v>1322</v>
      </c>
      <c r="V186" s="24">
        <v>1489</v>
      </c>
      <c r="W186" s="2">
        <v>65.781129431222993</v>
      </c>
      <c r="X186" s="2">
        <v>4.6782789519555701</v>
      </c>
      <c r="Y186" s="3">
        <v>167</v>
      </c>
      <c r="Z186" s="24">
        <v>31</v>
      </c>
      <c r="AA186" s="1" t="s">
        <v>52</v>
      </c>
      <c r="AB186" s="27" t="s">
        <v>37</v>
      </c>
      <c r="AC186" s="4" t="s">
        <v>38</v>
      </c>
      <c r="AD186" s="24" t="s">
        <v>55</v>
      </c>
      <c r="AE186" s="24" t="s">
        <v>40</v>
      </c>
      <c r="AF186" s="24" t="s">
        <v>41</v>
      </c>
      <c r="AG186" s="1" t="s">
        <v>90</v>
      </c>
      <c r="AH186" s="24" t="s">
        <v>43</v>
      </c>
      <c r="AI186" s="24" t="s">
        <v>107</v>
      </c>
      <c r="AJ186" s="24" t="s">
        <v>48</v>
      </c>
      <c r="AK186" s="1" t="s">
        <v>176</v>
      </c>
      <c r="AL186" s="24" t="s">
        <v>177</v>
      </c>
      <c r="AM186" s="28">
        <v>0.98311322767924103</v>
      </c>
      <c r="AN186" s="29">
        <v>1.88019613291605E-6</v>
      </c>
      <c r="AO186" s="30">
        <v>3.9484118791237102E-3</v>
      </c>
    </row>
    <row r="187" spans="1:41" ht="15.75" customHeight="1" x14ac:dyDescent="0.25">
      <c r="A187" s="24" t="s">
        <v>438</v>
      </c>
      <c r="B187" s="25">
        <v>0.27405909356487701</v>
      </c>
      <c r="C187" s="26">
        <v>2.7862474040982001E-2</v>
      </c>
      <c r="D187" s="26">
        <v>-6.18153218480681E-4</v>
      </c>
      <c r="E187" s="1">
        <v>881</v>
      </c>
      <c r="F187" s="24">
        <v>1475</v>
      </c>
      <c r="G187" s="2">
        <v>1247.94444444444</v>
      </c>
      <c r="H187" s="24">
        <v>1246</v>
      </c>
      <c r="I187" s="24">
        <v>1230</v>
      </c>
      <c r="J187" s="24">
        <v>1097</v>
      </c>
      <c r="K187" s="24">
        <v>1413.9</v>
      </c>
      <c r="L187" s="2">
        <v>125.838156563268</v>
      </c>
      <c r="M187" s="2">
        <v>10.0836345017978</v>
      </c>
      <c r="N187" s="24">
        <v>316.89999999999998</v>
      </c>
      <c r="O187" s="24">
        <v>144</v>
      </c>
      <c r="P187" s="1" t="s">
        <v>95</v>
      </c>
      <c r="Q187" s="24" t="s">
        <v>95</v>
      </c>
      <c r="R187" s="2" t="s">
        <v>95</v>
      </c>
      <c r="S187" s="24" t="s">
        <v>95</v>
      </c>
      <c r="T187" s="24" t="s">
        <v>95</v>
      </c>
      <c r="U187" s="24" t="s">
        <v>95</v>
      </c>
      <c r="V187" s="24" t="s">
        <v>95</v>
      </c>
      <c r="W187" s="2" t="s">
        <v>95</v>
      </c>
      <c r="X187" s="2" t="s">
        <v>95</v>
      </c>
      <c r="Y187" s="3" t="s">
        <v>95</v>
      </c>
      <c r="Z187" s="24">
        <v>0</v>
      </c>
      <c r="AA187" s="1" t="s">
        <v>65</v>
      </c>
      <c r="AB187" s="27" t="s">
        <v>135</v>
      </c>
      <c r="AC187" s="4" t="s">
        <v>136</v>
      </c>
      <c r="AD187" s="24" t="s">
        <v>55</v>
      </c>
      <c r="AE187" s="24" t="s">
        <v>40</v>
      </c>
      <c r="AF187" s="24" t="s">
        <v>41</v>
      </c>
      <c r="AG187" s="1" t="s">
        <v>137</v>
      </c>
      <c r="AH187" s="24" t="s">
        <v>57</v>
      </c>
      <c r="AI187" s="24" t="s">
        <v>335</v>
      </c>
      <c r="AJ187" s="24" t="s">
        <v>48</v>
      </c>
      <c r="AK187" s="1" t="s">
        <v>439</v>
      </c>
      <c r="AL187" s="24" t="s">
        <v>440</v>
      </c>
      <c r="AM187" s="28">
        <v>0.92450633977386099</v>
      </c>
      <c r="AN187" s="29">
        <v>2.10583082651125E-5</v>
      </c>
      <c r="AO187" s="30">
        <v>4.4222447356736201E-2</v>
      </c>
    </row>
    <row r="188" spans="1:41" ht="15.75" customHeight="1" x14ac:dyDescent="0.25">
      <c r="A188" s="24" t="s">
        <v>441</v>
      </c>
      <c r="B188" s="25">
        <v>0.27405909356487701</v>
      </c>
      <c r="C188" s="26">
        <v>2.7862474040982001E-2</v>
      </c>
      <c r="D188" s="26">
        <v>-6.18153218480681E-4</v>
      </c>
      <c r="E188" s="1"/>
      <c r="G188" s="2"/>
      <c r="L188" s="2"/>
      <c r="M188" s="2"/>
      <c r="P188" s="1"/>
      <c r="R188" s="2"/>
      <c r="W188" s="2"/>
      <c r="X188" s="2"/>
      <c r="Y188" s="3"/>
      <c r="AA188" s="1" t="s">
        <v>65</v>
      </c>
      <c r="AB188" s="27" t="s">
        <v>135</v>
      </c>
      <c r="AC188" s="4" t="s">
        <v>136</v>
      </c>
      <c r="AD188" s="24" t="s">
        <v>55</v>
      </c>
      <c r="AE188" s="24" t="s">
        <v>40</v>
      </c>
      <c r="AF188" s="24" t="s">
        <v>41</v>
      </c>
      <c r="AG188" s="1" t="s">
        <v>139</v>
      </c>
      <c r="AH188" s="24" t="s">
        <v>57</v>
      </c>
      <c r="AI188" s="24" t="s">
        <v>335</v>
      </c>
      <c r="AJ188" s="24" t="s">
        <v>45</v>
      </c>
      <c r="AK188" s="1"/>
      <c r="AM188" s="28"/>
      <c r="AN188" s="29"/>
      <c r="AO188" s="30"/>
    </row>
    <row r="189" spans="1:41" ht="15.75" customHeight="1" x14ac:dyDescent="0.25">
      <c r="A189" s="24" t="s">
        <v>442</v>
      </c>
      <c r="B189" s="25">
        <v>0.27110830882535703</v>
      </c>
      <c r="C189" s="26">
        <v>1.85107995705787E-2</v>
      </c>
      <c r="D189" s="26">
        <v>-8.5528632136840305E-4</v>
      </c>
      <c r="E189" s="1">
        <v>785</v>
      </c>
      <c r="F189" s="24">
        <v>1486</v>
      </c>
      <c r="G189" s="2">
        <v>1415.67857142857</v>
      </c>
      <c r="H189" s="24">
        <v>1451</v>
      </c>
      <c r="I189" s="24">
        <v>1470</v>
      </c>
      <c r="J189" s="24">
        <v>1366.3</v>
      </c>
      <c r="K189" s="24">
        <v>1476.5</v>
      </c>
      <c r="L189" s="2">
        <v>133.63910870572801</v>
      </c>
      <c r="M189" s="2">
        <v>9.4399330047689993</v>
      </c>
      <c r="N189" s="24">
        <v>110.2</v>
      </c>
      <c r="O189" s="24">
        <v>28</v>
      </c>
      <c r="P189" s="1">
        <v>1019</v>
      </c>
      <c r="Q189" s="24">
        <v>1500</v>
      </c>
      <c r="R189" s="2">
        <v>1274.47892720307</v>
      </c>
      <c r="S189" s="24">
        <v>1246</v>
      </c>
      <c r="T189" s="24">
        <v>1210</v>
      </c>
      <c r="U189" s="24">
        <v>1111</v>
      </c>
      <c r="V189" s="24">
        <v>1467</v>
      </c>
      <c r="W189" s="2">
        <v>133.79109913621099</v>
      </c>
      <c r="X189" s="2">
        <v>10.4977097918618</v>
      </c>
      <c r="Y189" s="3">
        <v>356</v>
      </c>
      <c r="Z189" s="24">
        <v>261</v>
      </c>
      <c r="AA189" s="1" t="s">
        <v>36</v>
      </c>
      <c r="AB189" s="27" t="s">
        <v>53</v>
      </c>
      <c r="AC189" s="4" t="s">
        <v>54</v>
      </c>
      <c r="AD189" s="24" t="s">
        <v>55</v>
      </c>
      <c r="AE189" s="24" t="s">
        <v>40</v>
      </c>
      <c r="AF189" s="24" t="s">
        <v>41</v>
      </c>
      <c r="AG189" s="1" t="s">
        <v>125</v>
      </c>
      <c r="AH189" s="24" t="s">
        <v>43</v>
      </c>
      <c r="AI189" s="24" t="s">
        <v>142</v>
      </c>
      <c r="AJ189" s="24" t="s">
        <v>45</v>
      </c>
      <c r="AK189" s="1" t="s">
        <v>443</v>
      </c>
      <c r="AL189" s="24" t="s">
        <v>444</v>
      </c>
      <c r="AM189" s="28">
        <v>0.77330784987447299</v>
      </c>
      <c r="AN189" s="29">
        <v>2.5278103121398601E-3</v>
      </c>
      <c r="AO189" s="30">
        <v>5.3084016554937001</v>
      </c>
    </row>
    <row r="190" spans="1:41" ht="15.75" customHeight="1" x14ac:dyDescent="0.25">
      <c r="A190" s="24" t="s">
        <v>445</v>
      </c>
      <c r="B190" s="25">
        <v>0.27110830882535703</v>
      </c>
      <c r="C190" s="26">
        <v>1.85107995705787E-2</v>
      </c>
      <c r="D190" s="26">
        <v>-8.5528632136840305E-4</v>
      </c>
      <c r="E190" s="1"/>
      <c r="G190" s="2"/>
      <c r="L190" s="2"/>
      <c r="M190" s="2"/>
      <c r="P190" s="1"/>
      <c r="R190" s="2"/>
      <c r="W190" s="2"/>
      <c r="X190" s="2"/>
      <c r="Y190" s="3"/>
      <c r="AA190" s="1" t="s">
        <v>77</v>
      </c>
      <c r="AB190" s="27" t="s">
        <v>53</v>
      </c>
      <c r="AC190" s="4" t="s">
        <v>54</v>
      </c>
      <c r="AD190" s="24" t="s">
        <v>55</v>
      </c>
      <c r="AE190" s="24" t="s">
        <v>40</v>
      </c>
      <c r="AF190" s="24" t="s">
        <v>41</v>
      </c>
      <c r="AG190" s="1" t="s">
        <v>120</v>
      </c>
      <c r="AH190" s="24" t="s">
        <v>43</v>
      </c>
      <c r="AI190" s="24" t="s">
        <v>142</v>
      </c>
      <c r="AJ190" s="24" t="s">
        <v>48</v>
      </c>
      <c r="AK190" s="1"/>
      <c r="AM190" s="28"/>
      <c r="AN190" s="29"/>
      <c r="AO190" s="30"/>
    </row>
    <row r="191" spans="1:41" ht="15.75" customHeight="1" x14ac:dyDescent="0.25">
      <c r="A191" s="24" t="s">
        <v>446</v>
      </c>
      <c r="B191" s="25">
        <v>0.26822965439782298</v>
      </c>
      <c r="C191" s="26">
        <v>1.70464159166119E-2</v>
      </c>
      <c r="D191" s="26">
        <v>-9.5896013803651605E-4</v>
      </c>
      <c r="E191" s="1">
        <v>776</v>
      </c>
      <c r="F191" s="24">
        <v>1450</v>
      </c>
      <c r="G191" s="2">
        <v>1141.9642857142901</v>
      </c>
      <c r="H191" s="24">
        <v>1129</v>
      </c>
      <c r="I191" s="24">
        <v>1060</v>
      </c>
      <c r="J191" s="24">
        <v>964.4</v>
      </c>
      <c r="K191" s="24">
        <v>1359.9</v>
      </c>
      <c r="L191" s="2">
        <v>148.408264944385</v>
      </c>
      <c r="M191" s="2">
        <v>12.995876210923401</v>
      </c>
      <c r="N191" s="24">
        <v>395.5</v>
      </c>
      <c r="O191" s="24">
        <v>140</v>
      </c>
      <c r="P191" s="1">
        <v>1392</v>
      </c>
      <c r="Q191" s="24">
        <v>1499</v>
      </c>
      <c r="R191" s="2">
        <v>1469.75</v>
      </c>
      <c r="S191" s="24">
        <v>1494</v>
      </c>
      <c r="T191" s="24">
        <v>1500</v>
      </c>
      <c r="U191" s="24">
        <v>1422.3</v>
      </c>
      <c r="V191" s="24">
        <v>1497.8</v>
      </c>
      <c r="W191" s="2">
        <v>51.8933200582374</v>
      </c>
      <c r="X191" s="2">
        <v>3.5307582961889699</v>
      </c>
      <c r="Y191" s="3">
        <v>75.499999999999801</v>
      </c>
      <c r="Z191" s="24">
        <v>4</v>
      </c>
      <c r="AA191" s="1" t="s">
        <v>407</v>
      </c>
      <c r="AB191" s="27" t="s">
        <v>127</v>
      </c>
      <c r="AC191" s="4" t="s">
        <v>128</v>
      </c>
      <c r="AD191" s="24" t="s">
        <v>55</v>
      </c>
      <c r="AE191" s="24" t="s">
        <v>40</v>
      </c>
      <c r="AF191" s="24" t="s">
        <v>41</v>
      </c>
      <c r="AG191" s="1" t="s">
        <v>98</v>
      </c>
      <c r="AH191" s="24" t="s">
        <v>43</v>
      </c>
      <c r="AI191" s="24" t="s">
        <v>58</v>
      </c>
      <c r="AJ191" s="24" t="s">
        <v>48</v>
      </c>
      <c r="AK191" s="1" t="s">
        <v>447</v>
      </c>
      <c r="AL191" s="24" t="s">
        <v>448</v>
      </c>
      <c r="AM191" s="28">
        <v>0.80800692292964305</v>
      </c>
      <c r="AN191" s="29">
        <v>9.9728561917494297E-4</v>
      </c>
      <c r="AO191" s="30">
        <v>2.0942998002673798</v>
      </c>
    </row>
    <row r="192" spans="1:41" ht="15.75" customHeight="1" x14ac:dyDescent="0.25">
      <c r="A192" s="24" t="s">
        <v>449</v>
      </c>
      <c r="B192" s="25">
        <v>0.26822965439782298</v>
      </c>
      <c r="C192" s="26">
        <v>1.70464159166119E-2</v>
      </c>
      <c r="D192" s="26">
        <v>-9.5896013803651605E-4</v>
      </c>
      <c r="E192" s="1"/>
      <c r="G192" s="2"/>
      <c r="L192" s="2"/>
      <c r="M192" s="2"/>
      <c r="P192" s="1"/>
      <c r="Q192" s="31"/>
      <c r="R192" s="2"/>
      <c r="W192" s="2"/>
      <c r="X192" s="2"/>
      <c r="Y192" s="3"/>
      <c r="AA192" s="1" t="s">
        <v>407</v>
      </c>
      <c r="AB192" s="27" t="s">
        <v>127</v>
      </c>
      <c r="AC192" s="4" t="s">
        <v>128</v>
      </c>
      <c r="AD192" s="24" t="s">
        <v>55</v>
      </c>
      <c r="AE192" s="24" t="s">
        <v>40</v>
      </c>
      <c r="AF192" s="24" t="s">
        <v>41</v>
      </c>
      <c r="AG192" s="1" t="s">
        <v>103</v>
      </c>
      <c r="AH192" s="24" t="s">
        <v>43</v>
      </c>
      <c r="AI192" s="24" t="s">
        <v>58</v>
      </c>
      <c r="AJ192" s="24" t="s">
        <v>45</v>
      </c>
      <c r="AK192" s="1"/>
      <c r="AM192" s="28"/>
      <c r="AN192" s="29"/>
      <c r="AO192" s="30"/>
    </row>
    <row r="193" spans="1:41" ht="15.75" customHeight="1" x14ac:dyDescent="0.25">
      <c r="A193" s="24" t="s">
        <v>450</v>
      </c>
      <c r="B193" s="25">
        <v>0.268005195184981</v>
      </c>
      <c r="C193" s="26">
        <v>2.6841965926887101E-2</v>
      </c>
      <c r="D193" s="26">
        <v>-6.5869719472779397E-4</v>
      </c>
      <c r="E193" s="1">
        <v>785</v>
      </c>
      <c r="F193" s="24">
        <v>1486</v>
      </c>
      <c r="G193" s="2">
        <v>1181.5837730870701</v>
      </c>
      <c r="H193" s="24">
        <v>1167.5</v>
      </c>
      <c r="I193" s="24">
        <v>1120</v>
      </c>
      <c r="J193" s="24">
        <v>1046</v>
      </c>
      <c r="K193" s="24">
        <v>1350</v>
      </c>
      <c r="L193" s="2">
        <v>115.831641683356</v>
      </c>
      <c r="M193" s="2">
        <v>9.8030833125549606</v>
      </c>
      <c r="N193" s="24">
        <v>304</v>
      </c>
      <c r="O193" s="24">
        <v>1516</v>
      </c>
      <c r="P193" s="1">
        <v>1346</v>
      </c>
      <c r="Q193" s="24">
        <v>1490</v>
      </c>
      <c r="R193" s="2">
        <v>1400.3333333333301</v>
      </c>
      <c r="S193" s="24">
        <v>1388</v>
      </c>
      <c r="T193" s="24">
        <v>1490</v>
      </c>
      <c r="U193" s="24">
        <v>1350.5</v>
      </c>
      <c r="V193" s="24">
        <v>1462.5</v>
      </c>
      <c r="W193" s="2">
        <v>55.715946251200499</v>
      </c>
      <c r="X193" s="2">
        <v>3.9787631219614799</v>
      </c>
      <c r="Y193" s="3">
        <v>112</v>
      </c>
      <c r="Z193" s="24">
        <v>6</v>
      </c>
      <c r="AA193" s="1" t="s">
        <v>146</v>
      </c>
      <c r="AB193" s="27" t="s">
        <v>53</v>
      </c>
      <c r="AC193" s="4" t="s">
        <v>54</v>
      </c>
      <c r="AD193" s="24" t="s">
        <v>55</v>
      </c>
      <c r="AE193" s="24" t="s">
        <v>40</v>
      </c>
      <c r="AF193" s="24" t="s">
        <v>41</v>
      </c>
      <c r="AG193" s="1" t="s">
        <v>90</v>
      </c>
      <c r="AH193" s="24" t="s">
        <v>43</v>
      </c>
      <c r="AI193" s="24" t="s">
        <v>155</v>
      </c>
      <c r="AJ193" s="24" t="s">
        <v>48</v>
      </c>
      <c r="AK193" s="1" t="s">
        <v>228</v>
      </c>
      <c r="AL193" s="24" t="s">
        <v>229</v>
      </c>
      <c r="AM193" s="28">
        <v>0.83537579877588997</v>
      </c>
      <c r="AN193" s="29">
        <v>4.4756026056598698E-4</v>
      </c>
      <c r="AO193" s="30">
        <v>0.93987654718857305</v>
      </c>
    </row>
    <row r="194" spans="1:41" ht="15.75" customHeight="1" x14ac:dyDescent="0.25">
      <c r="A194" s="24" t="s">
        <v>451</v>
      </c>
      <c r="B194" s="25">
        <v>0.268005195184981</v>
      </c>
      <c r="C194" s="26">
        <v>2.6841965926887101E-2</v>
      </c>
      <c r="D194" s="26">
        <v>-6.5869719472779397E-4</v>
      </c>
      <c r="E194" s="1"/>
      <c r="G194" s="2"/>
      <c r="L194" s="2"/>
      <c r="M194" s="2"/>
      <c r="P194" s="1"/>
      <c r="R194" s="2"/>
      <c r="W194" s="2"/>
      <c r="X194" s="2"/>
      <c r="Y194" s="3"/>
      <c r="AA194" s="1" t="s">
        <v>73</v>
      </c>
      <c r="AB194" s="27" t="s">
        <v>53</v>
      </c>
      <c r="AC194" s="4" t="s">
        <v>54</v>
      </c>
      <c r="AD194" s="24" t="s">
        <v>55</v>
      </c>
      <c r="AE194" s="24" t="s">
        <v>40</v>
      </c>
      <c r="AF194" s="24" t="s">
        <v>41</v>
      </c>
      <c r="AG194" s="1" t="s">
        <v>94</v>
      </c>
      <c r="AH194" s="24" t="s">
        <v>43</v>
      </c>
      <c r="AI194" s="24" t="s">
        <v>155</v>
      </c>
      <c r="AJ194" s="24" t="s">
        <v>45</v>
      </c>
      <c r="AK194" s="1"/>
      <c r="AM194" s="28"/>
      <c r="AN194" s="29"/>
      <c r="AO194" s="30"/>
    </row>
    <row r="195" spans="1:41" ht="15.75" customHeight="1" x14ac:dyDescent="0.25">
      <c r="A195" s="24" t="s">
        <v>452</v>
      </c>
      <c r="B195" s="25">
        <v>0.311314524471835</v>
      </c>
      <c r="C195" s="26">
        <v>2.0603381635171999E-2</v>
      </c>
      <c r="D195" s="26">
        <v>-5.1409552915987705E-4</v>
      </c>
      <c r="E195" s="1"/>
      <c r="G195" s="2"/>
      <c r="L195" s="2"/>
      <c r="M195" s="2"/>
      <c r="P195" s="1"/>
      <c r="R195" s="2"/>
      <c r="W195" s="2"/>
      <c r="X195" s="2"/>
      <c r="Y195" s="3"/>
      <c r="AA195" s="1" t="s">
        <v>52</v>
      </c>
      <c r="AB195" s="27" t="s">
        <v>37</v>
      </c>
      <c r="AC195" s="4" t="s">
        <v>38</v>
      </c>
      <c r="AD195" s="24" t="s">
        <v>55</v>
      </c>
      <c r="AE195" s="24" t="s">
        <v>40</v>
      </c>
      <c r="AF195" s="24" t="s">
        <v>41</v>
      </c>
      <c r="AG195" s="1" t="s">
        <v>94</v>
      </c>
      <c r="AH195" s="24" t="s">
        <v>43</v>
      </c>
      <c r="AI195" s="24" t="s">
        <v>107</v>
      </c>
      <c r="AJ195" s="24" t="s">
        <v>45</v>
      </c>
      <c r="AK195" s="1"/>
      <c r="AM195" s="28"/>
      <c r="AN195" s="29"/>
      <c r="AO195" s="30"/>
    </row>
    <row r="196" spans="1:41" ht="15.75" customHeight="1" x14ac:dyDescent="0.25">
      <c r="A196" s="24" t="s">
        <v>453</v>
      </c>
      <c r="B196" s="25">
        <v>0.30068060778824601</v>
      </c>
      <c r="C196" s="26">
        <v>2.13794275166884E-2</v>
      </c>
      <c r="D196" s="26">
        <v>-3.4984459581346002E-4</v>
      </c>
      <c r="E196" s="1">
        <v>918</v>
      </c>
      <c r="F196" s="24">
        <v>1481</v>
      </c>
      <c r="G196" s="2">
        <v>1185.1867704280201</v>
      </c>
      <c r="H196" s="24">
        <v>1179</v>
      </c>
      <c r="I196" s="24">
        <v>1190</v>
      </c>
      <c r="J196" s="24">
        <v>1045</v>
      </c>
      <c r="K196" s="24">
        <v>1350.4</v>
      </c>
      <c r="L196" s="2">
        <v>111.84767619687599</v>
      </c>
      <c r="M196" s="2">
        <v>9.4371350564842391</v>
      </c>
      <c r="N196" s="24">
        <v>305.39999999999998</v>
      </c>
      <c r="O196" s="24">
        <v>514</v>
      </c>
      <c r="P196" s="1">
        <v>1240</v>
      </c>
      <c r="Q196" s="24">
        <v>1484</v>
      </c>
      <c r="R196" s="2">
        <v>1378</v>
      </c>
      <c r="S196" s="24">
        <v>1374.5</v>
      </c>
      <c r="T196" s="24">
        <v>1380</v>
      </c>
      <c r="U196" s="24">
        <v>1273.5999999999999</v>
      </c>
      <c r="V196" s="24">
        <v>1464.4</v>
      </c>
      <c r="W196" s="2">
        <v>82.726744682202295</v>
      </c>
      <c r="X196" s="2">
        <v>6.0033922120611196</v>
      </c>
      <c r="Y196" s="3">
        <v>190.8</v>
      </c>
      <c r="Z196" s="24">
        <v>8</v>
      </c>
      <c r="AA196" s="1" t="s">
        <v>153</v>
      </c>
      <c r="AB196" s="27" t="s">
        <v>37</v>
      </c>
      <c r="AC196" s="4" t="s">
        <v>38</v>
      </c>
      <c r="AD196" s="24" t="s">
        <v>55</v>
      </c>
      <c r="AE196" s="24" t="s">
        <v>40</v>
      </c>
      <c r="AF196" s="24" t="s">
        <v>41</v>
      </c>
      <c r="AG196" s="1" t="s">
        <v>291</v>
      </c>
      <c r="AH196" s="24" t="s">
        <v>43</v>
      </c>
      <c r="AI196" s="24" t="s">
        <v>361</v>
      </c>
      <c r="AJ196" s="24" t="s">
        <v>48</v>
      </c>
      <c r="AK196" s="1" t="s">
        <v>95</v>
      </c>
      <c r="AL196" s="31" t="s">
        <v>95</v>
      </c>
      <c r="AM196" s="28" t="s">
        <v>95</v>
      </c>
      <c r="AN196" s="29" t="s">
        <v>95</v>
      </c>
      <c r="AO196" s="30" t="s">
        <v>95</v>
      </c>
    </row>
    <row r="197" spans="1:41" ht="15.75" customHeight="1" x14ac:dyDescent="0.25">
      <c r="A197" s="24" t="s">
        <v>454</v>
      </c>
      <c r="B197" s="25">
        <v>0.30068060778824601</v>
      </c>
      <c r="C197" s="26">
        <v>2.13794275166884E-2</v>
      </c>
      <c r="D197" s="26">
        <v>-3.4984459581346002E-4</v>
      </c>
      <c r="E197" s="1"/>
      <c r="G197" s="2"/>
      <c r="L197" s="2"/>
      <c r="M197" s="2"/>
      <c r="P197" s="1"/>
      <c r="R197" s="2"/>
      <c r="W197" s="2"/>
      <c r="X197" s="2"/>
      <c r="Y197" s="3"/>
      <c r="AA197" s="1" t="s">
        <v>153</v>
      </c>
      <c r="AB197" s="27" t="s">
        <v>37</v>
      </c>
      <c r="AC197" s="4" t="s">
        <v>38</v>
      </c>
      <c r="AD197" s="24" t="s">
        <v>55</v>
      </c>
      <c r="AE197" s="24" t="s">
        <v>40</v>
      </c>
      <c r="AF197" s="24" t="s">
        <v>41</v>
      </c>
      <c r="AG197" s="1" t="s">
        <v>293</v>
      </c>
      <c r="AH197" s="24" t="s">
        <v>43</v>
      </c>
      <c r="AI197" s="24" t="s">
        <v>361</v>
      </c>
      <c r="AJ197" s="24" t="s">
        <v>45</v>
      </c>
      <c r="AK197" s="1"/>
      <c r="AM197" s="28"/>
      <c r="AN197" s="29"/>
      <c r="AO197" s="30"/>
    </row>
    <row r="198" spans="1:41" ht="15.75" customHeight="1" x14ac:dyDescent="0.25">
      <c r="A198" s="24" t="s">
        <v>455</v>
      </c>
      <c r="B198" s="25">
        <v>0.25856314399109898</v>
      </c>
      <c r="C198" s="26">
        <v>2.3310039197218999E-2</v>
      </c>
      <c r="D198" s="26">
        <v>-4.8972231797774499E-4</v>
      </c>
      <c r="E198" s="1">
        <v>782</v>
      </c>
      <c r="F198" s="24">
        <v>1480</v>
      </c>
      <c r="G198" s="2">
        <v>1138.1937499999999</v>
      </c>
      <c r="H198" s="24">
        <v>1113.5</v>
      </c>
      <c r="I198" s="24">
        <v>1120</v>
      </c>
      <c r="J198" s="24">
        <v>956.8</v>
      </c>
      <c r="K198" s="24">
        <v>1383.3</v>
      </c>
      <c r="L198" s="2">
        <v>152.708141822268</v>
      </c>
      <c r="M198" s="2">
        <v>13.4167088707233</v>
      </c>
      <c r="N198" s="24">
        <v>426.5</v>
      </c>
      <c r="O198" s="24">
        <v>480</v>
      </c>
      <c r="P198" s="1">
        <v>1174</v>
      </c>
      <c r="Q198" s="24">
        <v>1278</v>
      </c>
      <c r="R198" s="2">
        <v>1227.2857142857099</v>
      </c>
      <c r="S198" s="24">
        <v>1220</v>
      </c>
      <c r="T198" s="24">
        <v>1260</v>
      </c>
      <c r="U198" s="24">
        <v>1187.8</v>
      </c>
      <c r="V198" s="24">
        <v>1266.5999999999999</v>
      </c>
      <c r="W198" s="2">
        <v>37.2993042192223</v>
      </c>
      <c r="X198" s="2">
        <v>3.0391704054773201</v>
      </c>
      <c r="Y198" s="3">
        <v>78.799999999999699</v>
      </c>
      <c r="Z198" s="24">
        <v>7</v>
      </c>
      <c r="AA198" s="1" t="s">
        <v>214</v>
      </c>
      <c r="AB198" s="27" t="s">
        <v>37</v>
      </c>
      <c r="AC198" s="4" t="s">
        <v>38</v>
      </c>
      <c r="AD198" s="24" t="s">
        <v>55</v>
      </c>
      <c r="AE198" s="24" t="s">
        <v>40</v>
      </c>
      <c r="AF198" s="24" t="s">
        <v>41</v>
      </c>
      <c r="AG198" s="1" t="s">
        <v>78</v>
      </c>
      <c r="AH198" s="24" t="s">
        <v>57</v>
      </c>
      <c r="AI198" s="24" t="s">
        <v>75</v>
      </c>
      <c r="AJ198" s="24" t="s">
        <v>48</v>
      </c>
      <c r="AK198" s="1" t="s">
        <v>210</v>
      </c>
      <c r="AL198" s="24" t="s">
        <v>211</v>
      </c>
      <c r="AM198" s="28">
        <v>0.79307594967194694</v>
      </c>
      <c r="AN198" s="29">
        <v>1.5052760115575E-3</v>
      </c>
      <c r="AO198" s="30">
        <v>3.16107962427074</v>
      </c>
    </row>
    <row r="199" spans="1:41" ht="15.75" customHeight="1" x14ac:dyDescent="0.25">
      <c r="A199" s="24" t="s">
        <v>456</v>
      </c>
      <c r="B199" s="25">
        <v>0.26493135410414498</v>
      </c>
      <c r="C199" s="26">
        <v>1.6955273674290301E-2</v>
      </c>
      <c r="D199" s="26">
        <v>-3.5315838195533803E-4</v>
      </c>
      <c r="E199" s="1">
        <v>610</v>
      </c>
      <c r="F199" s="24">
        <v>1483</v>
      </c>
      <c r="G199" s="2">
        <v>1306.3652482269499</v>
      </c>
      <c r="H199" s="24">
        <v>1340.5</v>
      </c>
      <c r="I199" s="24">
        <v>1390</v>
      </c>
      <c r="J199" s="24">
        <v>1076.5</v>
      </c>
      <c r="K199" s="24">
        <v>1447.9</v>
      </c>
      <c r="L199" s="2">
        <v>145.48012765482699</v>
      </c>
      <c r="M199" s="2">
        <v>11.1362521203223</v>
      </c>
      <c r="N199" s="24">
        <v>371.4</v>
      </c>
      <c r="O199" s="24">
        <v>282</v>
      </c>
      <c r="P199" s="1">
        <v>1085</v>
      </c>
      <c r="Q199" s="24">
        <v>1497</v>
      </c>
      <c r="R199" s="2">
        <v>1303.28</v>
      </c>
      <c r="S199" s="24">
        <v>1298</v>
      </c>
      <c r="T199" s="24">
        <v>1500</v>
      </c>
      <c r="U199" s="24">
        <v>1153.2</v>
      </c>
      <c r="V199" s="24">
        <v>1490.8</v>
      </c>
      <c r="W199" s="2">
        <v>135.62617741424401</v>
      </c>
      <c r="X199" s="2">
        <v>10.406526411380799</v>
      </c>
      <c r="Y199" s="3">
        <v>337.6</v>
      </c>
      <c r="Z199" s="24">
        <v>25</v>
      </c>
      <c r="AA199" s="1" t="s">
        <v>214</v>
      </c>
      <c r="AB199" s="27" t="s">
        <v>127</v>
      </c>
      <c r="AC199" s="4" t="s">
        <v>128</v>
      </c>
      <c r="AD199" s="24" t="s">
        <v>55</v>
      </c>
      <c r="AE199" s="24" t="s">
        <v>40</v>
      </c>
      <c r="AF199" s="24" t="s">
        <v>41</v>
      </c>
      <c r="AG199" s="1" t="s">
        <v>47</v>
      </c>
      <c r="AH199" s="24" t="s">
        <v>43</v>
      </c>
      <c r="AI199" s="24" t="s">
        <v>175</v>
      </c>
      <c r="AJ199" s="24" t="s">
        <v>48</v>
      </c>
      <c r="AK199" s="1" t="s">
        <v>457</v>
      </c>
      <c r="AL199" s="24" t="s">
        <v>458</v>
      </c>
      <c r="AM199" s="28">
        <v>0.80857427011315397</v>
      </c>
      <c r="AN199" s="29">
        <v>9.8146357136743309E-4</v>
      </c>
      <c r="AO199" s="30">
        <v>2.0610734998716098</v>
      </c>
    </row>
    <row r="200" spans="1:41" ht="15.75" customHeight="1" x14ac:dyDescent="0.25">
      <c r="A200" s="24" t="s">
        <v>459</v>
      </c>
      <c r="B200" s="25">
        <v>0.26493135410414498</v>
      </c>
      <c r="C200" s="26">
        <v>1.6955273674290301E-2</v>
      </c>
      <c r="D200" s="26">
        <v>-3.5315838195533803E-4</v>
      </c>
      <c r="E200" s="1"/>
      <c r="G200" s="2"/>
      <c r="L200" s="2"/>
      <c r="M200" s="2"/>
      <c r="P200" s="1"/>
      <c r="R200" s="2"/>
      <c r="W200" s="2"/>
      <c r="X200" s="2"/>
      <c r="Y200" s="3"/>
      <c r="AA200" s="1" t="s">
        <v>214</v>
      </c>
      <c r="AB200" s="27" t="s">
        <v>127</v>
      </c>
      <c r="AC200" s="4" t="s">
        <v>128</v>
      </c>
      <c r="AD200" s="24" t="s">
        <v>55</v>
      </c>
      <c r="AE200" s="24" t="s">
        <v>40</v>
      </c>
      <c r="AF200" s="24" t="s">
        <v>41</v>
      </c>
      <c r="AG200" s="1" t="s">
        <v>42</v>
      </c>
      <c r="AH200" s="24" t="s">
        <v>43</v>
      </c>
      <c r="AI200" s="24" t="s">
        <v>175</v>
      </c>
      <c r="AJ200" s="24" t="s">
        <v>45</v>
      </c>
      <c r="AK200" s="1"/>
      <c r="AM200" s="28"/>
      <c r="AN200" s="29"/>
      <c r="AO200" s="30"/>
    </row>
    <row r="201" spans="1:41" ht="15.75" customHeight="1" x14ac:dyDescent="0.25">
      <c r="A201" s="24" t="s">
        <v>460</v>
      </c>
      <c r="B201" s="25">
        <v>0.26395980816089998</v>
      </c>
      <c r="C201" s="26">
        <v>2.01316047516907E-2</v>
      </c>
      <c r="D201" s="26">
        <v>-6.5821549392609195E-4</v>
      </c>
      <c r="E201" s="1">
        <v>583</v>
      </c>
      <c r="F201" s="24">
        <v>1485</v>
      </c>
      <c r="G201" s="2">
        <v>1105.4559939302001</v>
      </c>
      <c r="H201" s="24">
        <v>1088.5</v>
      </c>
      <c r="I201" s="24">
        <v>1040</v>
      </c>
      <c r="J201" s="24">
        <v>933.7</v>
      </c>
      <c r="K201" s="24">
        <v>1322.9</v>
      </c>
      <c r="L201" s="2">
        <v>150.93414250615501</v>
      </c>
      <c r="M201" s="2">
        <v>13.6535640798819</v>
      </c>
      <c r="N201" s="24">
        <v>389.2</v>
      </c>
      <c r="O201" s="24">
        <v>1318</v>
      </c>
      <c r="P201" s="1">
        <v>774</v>
      </c>
      <c r="Q201" s="24">
        <v>1498</v>
      </c>
      <c r="R201" s="2">
        <v>1216.56074766355</v>
      </c>
      <c r="S201" s="24">
        <v>1209</v>
      </c>
      <c r="T201" s="24">
        <v>1110</v>
      </c>
      <c r="U201" s="24">
        <v>1041.2</v>
      </c>
      <c r="V201" s="24">
        <v>1447.2</v>
      </c>
      <c r="W201" s="2">
        <v>150.22782557433999</v>
      </c>
      <c r="X201" s="2">
        <v>12.3485675386829</v>
      </c>
      <c r="Y201" s="3">
        <v>406</v>
      </c>
      <c r="Z201" s="24">
        <v>107</v>
      </c>
      <c r="AA201" s="1" t="s">
        <v>62</v>
      </c>
      <c r="AB201" s="27" t="s">
        <v>127</v>
      </c>
      <c r="AC201" s="4" t="s">
        <v>128</v>
      </c>
      <c r="AD201" s="24" t="s">
        <v>55</v>
      </c>
      <c r="AE201" s="24" t="s">
        <v>40</v>
      </c>
      <c r="AF201" s="24" t="s">
        <v>41</v>
      </c>
      <c r="AG201" s="1" t="s">
        <v>321</v>
      </c>
      <c r="AH201" s="24" t="s">
        <v>43</v>
      </c>
      <c r="AI201" s="24" t="s">
        <v>182</v>
      </c>
      <c r="AJ201" s="24" t="s">
        <v>48</v>
      </c>
      <c r="AK201" s="1" t="s">
        <v>461</v>
      </c>
      <c r="AL201" s="24" t="s">
        <v>462</v>
      </c>
      <c r="AM201" s="28">
        <v>0.91340187343536094</v>
      </c>
      <c r="AN201" s="29">
        <v>3.2053371363129599E-5</v>
      </c>
      <c r="AO201" s="30">
        <v>6.7312079862572205E-2</v>
      </c>
    </row>
    <row r="202" spans="1:41" ht="15.75" customHeight="1" x14ac:dyDescent="0.25">
      <c r="A202" s="24" t="s">
        <v>463</v>
      </c>
      <c r="B202" s="25">
        <v>0.26395980816089998</v>
      </c>
      <c r="C202" s="26">
        <v>2.01316047516907E-2</v>
      </c>
      <c r="D202" s="26">
        <v>-6.5821549392609195E-4</v>
      </c>
      <c r="E202" s="1"/>
      <c r="G202" s="2"/>
      <c r="L202" s="2"/>
      <c r="M202" s="2"/>
      <c r="P202" s="1"/>
      <c r="R202" s="2"/>
      <c r="W202" s="2"/>
      <c r="X202" s="2"/>
      <c r="Y202" s="3"/>
      <c r="AA202" s="1" t="s">
        <v>62</v>
      </c>
      <c r="AB202" s="27" t="s">
        <v>127</v>
      </c>
      <c r="AC202" s="4" t="s">
        <v>128</v>
      </c>
      <c r="AD202" s="24" t="s">
        <v>55</v>
      </c>
      <c r="AE202" s="24" t="s">
        <v>40</v>
      </c>
      <c r="AF202" s="24" t="s">
        <v>41</v>
      </c>
      <c r="AG202" s="1" t="s">
        <v>323</v>
      </c>
      <c r="AH202" s="24" t="s">
        <v>43</v>
      </c>
      <c r="AI202" s="24" t="s">
        <v>182</v>
      </c>
      <c r="AJ202" s="24" t="s">
        <v>45</v>
      </c>
      <c r="AK202" s="1"/>
      <c r="AM202" s="28"/>
      <c r="AN202" s="29"/>
      <c r="AO202" s="30"/>
    </row>
    <row r="203" spans="1:41" ht="15.75" customHeight="1" x14ac:dyDescent="0.25">
      <c r="A203" s="24" t="s">
        <v>464</v>
      </c>
      <c r="B203" s="25">
        <v>0.26388683132500601</v>
      </c>
      <c r="C203" s="26">
        <v>1.45046613720974E-2</v>
      </c>
      <c r="D203" s="26">
        <v>-5.3719803783794904E-4</v>
      </c>
      <c r="E203" s="1">
        <v>1092</v>
      </c>
      <c r="F203" s="24">
        <v>1482</v>
      </c>
      <c r="G203" s="2">
        <v>1300.6408839779001</v>
      </c>
      <c r="H203" s="24">
        <v>1303</v>
      </c>
      <c r="I203" s="24">
        <v>1280</v>
      </c>
      <c r="J203" s="24">
        <v>1185</v>
      </c>
      <c r="K203" s="24">
        <v>1402</v>
      </c>
      <c r="L203" s="2">
        <v>82.823763949544102</v>
      </c>
      <c r="M203" s="2">
        <v>6.3679194595386397</v>
      </c>
      <c r="N203" s="24">
        <v>217</v>
      </c>
      <c r="O203" s="24">
        <v>181</v>
      </c>
      <c r="P203" s="1">
        <v>1253</v>
      </c>
      <c r="Q203" s="24">
        <v>1477</v>
      </c>
      <c r="R203" s="2">
        <v>1378.21052631579</v>
      </c>
      <c r="S203" s="24">
        <v>1375.5</v>
      </c>
      <c r="T203" s="24">
        <v>1390</v>
      </c>
      <c r="U203" s="24">
        <v>1318</v>
      </c>
      <c r="V203" s="24">
        <v>1463.6</v>
      </c>
      <c r="W203" s="2">
        <v>57.376498576548698</v>
      </c>
      <c r="X203" s="2">
        <v>4.1631156837792096</v>
      </c>
      <c r="Y203" s="3">
        <v>145.6</v>
      </c>
      <c r="Z203" s="24">
        <v>38</v>
      </c>
      <c r="AA203" s="1" t="s">
        <v>105</v>
      </c>
      <c r="AB203" s="27" t="s">
        <v>53</v>
      </c>
      <c r="AC203" s="4" t="s">
        <v>54</v>
      </c>
      <c r="AD203" s="24" t="s">
        <v>55</v>
      </c>
      <c r="AE203" s="24" t="s">
        <v>40</v>
      </c>
      <c r="AF203" s="24" t="s">
        <v>41</v>
      </c>
      <c r="AG203" s="1" t="s">
        <v>319</v>
      </c>
      <c r="AH203" s="24" t="s">
        <v>43</v>
      </c>
      <c r="AI203" s="24" t="s">
        <v>107</v>
      </c>
      <c r="AJ203" s="24" t="s">
        <v>45</v>
      </c>
      <c r="AK203" s="1" t="s">
        <v>465</v>
      </c>
      <c r="AL203" s="24" t="s">
        <v>466</v>
      </c>
      <c r="AM203" s="28">
        <v>0.84280581312624203</v>
      </c>
      <c r="AN203" s="29">
        <v>3.5624502589638702E-4</v>
      </c>
      <c r="AO203" s="30">
        <v>0.74811455438241303</v>
      </c>
    </row>
    <row r="204" spans="1:41" ht="15.75" customHeight="1" x14ac:dyDescent="0.25">
      <c r="A204" s="24" t="s">
        <v>467</v>
      </c>
      <c r="B204" s="25">
        <v>0.26388683132500601</v>
      </c>
      <c r="C204" s="26">
        <v>1.45046613720974E-2</v>
      </c>
      <c r="D204" s="26">
        <v>-5.3719803783794904E-4</v>
      </c>
      <c r="E204" s="1"/>
      <c r="G204" s="2"/>
      <c r="L204" s="2"/>
      <c r="M204" s="2"/>
      <c r="P204" s="1"/>
      <c r="R204" s="2"/>
      <c r="W204" s="2"/>
      <c r="X204" s="2"/>
      <c r="Y204" s="3"/>
      <c r="AA204" s="1" t="s">
        <v>146</v>
      </c>
      <c r="AB204" s="27" t="s">
        <v>53</v>
      </c>
      <c r="AC204" s="4" t="s">
        <v>54</v>
      </c>
      <c r="AD204" s="24" t="s">
        <v>55</v>
      </c>
      <c r="AE204" s="24" t="s">
        <v>40</v>
      </c>
      <c r="AF204" s="24" t="s">
        <v>41</v>
      </c>
      <c r="AG204" s="1" t="s">
        <v>315</v>
      </c>
      <c r="AH204" s="24" t="s">
        <v>43</v>
      </c>
      <c r="AI204" s="24" t="s">
        <v>107</v>
      </c>
      <c r="AJ204" s="24" t="s">
        <v>48</v>
      </c>
      <c r="AK204" s="1"/>
      <c r="AM204" s="28"/>
      <c r="AN204" s="29"/>
      <c r="AO204" s="30"/>
    </row>
    <row r="205" spans="1:41" ht="15.75" customHeight="1" x14ac:dyDescent="0.25">
      <c r="A205" s="24" t="s">
        <v>468</v>
      </c>
      <c r="B205" s="25">
        <v>0.25856314399109898</v>
      </c>
      <c r="C205" s="26">
        <v>2.3310039197218999E-2</v>
      </c>
      <c r="D205" s="26">
        <v>-4.8972231797774499E-4</v>
      </c>
      <c r="E205" s="1"/>
      <c r="G205" s="2"/>
      <c r="L205" s="2"/>
      <c r="M205" s="2"/>
      <c r="P205" s="1"/>
      <c r="R205" s="2"/>
      <c r="W205" s="2"/>
      <c r="X205" s="2"/>
      <c r="Y205" s="3"/>
      <c r="AA205" s="1" t="s">
        <v>214</v>
      </c>
      <c r="AB205" s="27" t="s">
        <v>37</v>
      </c>
      <c r="AC205" s="4" t="s">
        <v>38</v>
      </c>
      <c r="AD205" s="24" t="s">
        <v>55</v>
      </c>
      <c r="AE205" s="24" t="s">
        <v>40</v>
      </c>
      <c r="AF205" s="24" t="s">
        <v>41</v>
      </c>
      <c r="AG205" s="1" t="s">
        <v>74</v>
      </c>
      <c r="AH205" s="24" t="s">
        <v>57</v>
      </c>
      <c r="AI205" s="24" t="s">
        <v>75</v>
      </c>
      <c r="AJ205" s="24" t="s">
        <v>45</v>
      </c>
      <c r="AK205" s="1"/>
      <c r="AM205" s="28"/>
      <c r="AN205" s="29"/>
      <c r="AO205" s="30"/>
    </row>
    <row r="206" spans="1:41" ht="15.75" customHeight="1" x14ac:dyDescent="0.25">
      <c r="A206" s="24" t="s">
        <v>469</v>
      </c>
      <c r="B206" s="25">
        <v>0.28912604276459902</v>
      </c>
      <c r="C206" s="26">
        <v>1.7551279171566299E-2</v>
      </c>
      <c r="D206" s="26">
        <v>-6.3608680259762097E-4</v>
      </c>
      <c r="E206" s="1">
        <v>608</v>
      </c>
      <c r="F206" s="24">
        <v>1388</v>
      </c>
      <c r="G206" s="2">
        <v>920.22196796338699</v>
      </c>
      <c r="H206" s="24">
        <v>935</v>
      </c>
      <c r="I206" s="24">
        <v>950</v>
      </c>
      <c r="J206" s="24">
        <v>786.4</v>
      </c>
      <c r="K206" s="24">
        <v>1031.4000000000001</v>
      </c>
      <c r="L206" s="2">
        <v>97.906778695179497</v>
      </c>
      <c r="M206" s="2">
        <v>10.639474181633</v>
      </c>
      <c r="N206" s="24">
        <v>245</v>
      </c>
      <c r="O206" s="24">
        <v>437</v>
      </c>
      <c r="P206" s="1">
        <v>1045</v>
      </c>
      <c r="Q206" s="24">
        <v>1150</v>
      </c>
      <c r="R206" s="2">
        <v>1104.55555555556</v>
      </c>
      <c r="S206" s="24">
        <v>1112</v>
      </c>
      <c r="T206" s="24">
        <v>1120</v>
      </c>
      <c r="U206" s="24">
        <v>1065.8</v>
      </c>
      <c r="V206" s="24">
        <v>1134.8</v>
      </c>
      <c r="W206" s="2">
        <v>32.2145584755988</v>
      </c>
      <c r="X206" s="2">
        <v>2.91651771733618</v>
      </c>
      <c r="Y206" s="3">
        <v>69</v>
      </c>
      <c r="Z206" s="24">
        <v>9</v>
      </c>
      <c r="AA206" s="1" t="s">
        <v>62</v>
      </c>
      <c r="AB206" s="27" t="s">
        <v>37</v>
      </c>
      <c r="AC206" s="4" t="s">
        <v>38</v>
      </c>
      <c r="AD206" s="24" t="s">
        <v>55</v>
      </c>
      <c r="AE206" s="24" t="s">
        <v>40</v>
      </c>
      <c r="AF206" s="24" t="s">
        <v>41</v>
      </c>
      <c r="AG206" s="1" t="s">
        <v>111</v>
      </c>
      <c r="AH206" s="24" t="s">
        <v>57</v>
      </c>
      <c r="AI206" s="24" t="s">
        <v>107</v>
      </c>
      <c r="AJ206" s="24" t="s">
        <v>48</v>
      </c>
      <c r="AK206" s="1" t="s">
        <v>470</v>
      </c>
      <c r="AL206" s="24" t="s">
        <v>471</v>
      </c>
      <c r="AM206" s="28">
        <v>0.89775706960901702</v>
      </c>
      <c r="AN206" s="29">
        <v>5.6810592949242298E-5</v>
      </c>
      <c r="AO206" s="30">
        <v>0.119302245193409</v>
      </c>
    </row>
    <row r="207" spans="1:41" ht="15.75" customHeight="1" x14ac:dyDescent="0.25">
      <c r="A207" s="24" t="s">
        <v>472</v>
      </c>
      <c r="B207" s="25">
        <v>0.28912604276459902</v>
      </c>
      <c r="C207" s="26">
        <v>1.7551279171566299E-2</v>
      </c>
      <c r="D207" s="26">
        <v>-6.3608680259762097E-4</v>
      </c>
      <c r="E207" s="1"/>
      <c r="G207" s="2"/>
      <c r="L207" s="2"/>
      <c r="M207" s="2"/>
      <c r="P207" s="1"/>
      <c r="R207" s="2"/>
      <c r="W207" s="2"/>
      <c r="X207" s="2"/>
      <c r="Y207" s="3"/>
      <c r="AA207" s="1" t="s">
        <v>62</v>
      </c>
      <c r="AB207" s="27" t="s">
        <v>37</v>
      </c>
      <c r="AC207" s="4" t="s">
        <v>38</v>
      </c>
      <c r="AD207" s="24" t="s">
        <v>55</v>
      </c>
      <c r="AE207" s="24" t="s">
        <v>40</v>
      </c>
      <c r="AF207" s="24" t="s">
        <v>41</v>
      </c>
      <c r="AG207" s="1" t="s">
        <v>106</v>
      </c>
      <c r="AH207" s="24" t="s">
        <v>57</v>
      </c>
      <c r="AI207" s="24" t="s">
        <v>107</v>
      </c>
      <c r="AJ207" s="24" t="s">
        <v>45</v>
      </c>
      <c r="AK207" s="1"/>
      <c r="AM207" s="28"/>
      <c r="AN207" s="29"/>
      <c r="AO207" s="30"/>
    </row>
    <row r="208" spans="1:41" ht="15.75" customHeight="1" x14ac:dyDescent="0.25">
      <c r="A208" s="24" t="s">
        <v>473</v>
      </c>
      <c r="B208" s="25">
        <v>0.26345734016231598</v>
      </c>
      <c r="C208" s="26">
        <v>1.9156250572446E-2</v>
      </c>
      <c r="D208" s="26">
        <v>-6.3860284735620099E-4</v>
      </c>
      <c r="E208" s="1">
        <v>956</v>
      </c>
      <c r="F208" s="24">
        <v>1473</v>
      </c>
      <c r="G208" s="2">
        <v>1209.67857142857</v>
      </c>
      <c r="H208" s="24">
        <v>1199.5</v>
      </c>
      <c r="I208" s="24">
        <v>1250</v>
      </c>
      <c r="J208" s="24">
        <v>1078.0999999999999</v>
      </c>
      <c r="K208" s="24">
        <v>1359.3</v>
      </c>
      <c r="L208" s="2">
        <v>105.352453156959</v>
      </c>
      <c r="M208" s="2">
        <v>8.7091278332344899</v>
      </c>
      <c r="N208" s="24">
        <v>281.2</v>
      </c>
      <c r="O208" s="24">
        <v>392</v>
      </c>
      <c r="P208" s="1">
        <v>1292</v>
      </c>
      <c r="Q208" s="24">
        <v>1490</v>
      </c>
      <c r="R208" s="2">
        <v>1404.6</v>
      </c>
      <c r="S208" s="24">
        <v>1405.5</v>
      </c>
      <c r="T208" s="24">
        <v>1490</v>
      </c>
      <c r="U208" s="24">
        <v>1313.6</v>
      </c>
      <c r="V208" s="24">
        <v>1472.9</v>
      </c>
      <c r="W208" s="2">
        <v>66.663666599163605</v>
      </c>
      <c r="X208" s="2">
        <v>4.7460961554295604</v>
      </c>
      <c r="Y208" s="3">
        <v>159.30000000000001</v>
      </c>
      <c r="Z208" s="24">
        <v>10</v>
      </c>
      <c r="AA208" s="1" t="s">
        <v>474</v>
      </c>
      <c r="AB208" s="27" t="s">
        <v>37</v>
      </c>
      <c r="AC208" s="4" t="s">
        <v>38</v>
      </c>
      <c r="AD208" s="24" t="s">
        <v>55</v>
      </c>
      <c r="AE208" s="24" t="s">
        <v>40</v>
      </c>
      <c r="AF208" s="24" t="s">
        <v>41</v>
      </c>
      <c r="AG208" s="1" t="s">
        <v>311</v>
      </c>
      <c r="AH208" s="24" t="s">
        <v>43</v>
      </c>
      <c r="AI208" s="24" t="s">
        <v>114</v>
      </c>
      <c r="AJ208" s="24" t="s">
        <v>48</v>
      </c>
      <c r="AK208" s="1" t="s">
        <v>95</v>
      </c>
      <c r="AL208" s="31" t="s">
        <v>95</v>
      </c>
      <c r="AM208" s="28" t="s">
        <v>95</v>
      </c>
      <c r="AN208" s="29" t="s">
        <v>95</v>
      </c>
      <c r="AO208" s="30" t="s">
        <v>95</v>
      </c>
    </row>
    <row r="209" spans="1:41" ht="15.75" customHeight="1" x14ac:dyDescent="0.25">
      <c r="A209" s="24" t="s">
        <v>475</v>
      </c>
      <c r="B209" s="25">
        <v>-0.206709442955858</v>
      </c>
      <c r="C209" s="26">
        <v>5.8684361176842604E-4</v>
      </c>
      <c r="D209" s="26">
        <v>-1.7123358128099099E-2</v>
      </c>
      <c r="E209" s="1"/>
      <c r="G209" s="2"/>
      <c r="L209" s="2"/>
      <c r="M209" s="2"/>
      <c r="P209" s="1"/>
      <c r="R209" s="2"/>
      <c r="W209" s="2"/>
      <c r="X209" s="2"/>
      <c r="Y209" s="3"/>
      <c r="AA209" s="1" t="s">
        <v>77</v>
      </c>
      <c r="AB209" s="27" t="s">
        <v>53</v>
      </c>
      <c r="AC209" s="4" t="s">
        <v>54</v>
      </c>
      <c r="AD209" s="24" t="s">
        <v>39</v>
      </c>
      <c r="AE209" s="24" t="s">
        <v>40</v>
      </c>
      <c r="AF209" s="24" t="s">
        <v>41</v>
      </c>
      <c r="AG209" s="1" t="s">
        <v>167</v>
      </c>
      <c r="AH209" s="24" t="s">
        <v>57</v>
      </c>
      <c r="AI209" s="24" t="s">
        <v>382</v>
      </c>
      <c r="AJ209" s="24" t="s">
        <v>48</v>
      </c>
      <c r="AK209" s="1"/>
      <c r="AM209" s="28"/>
      <c r="AN209" s="29"/>
      <c r="AO209" s="30"/>
    </row>
    <row r="210" spans="1:41" ht="15.75" customHeight="1" x14ac:dyDescent="0.25">
      <c r="A210" s="24" t="s">
        <v>476</v>
      </c>
      <c r="B210" s="25">
        <v>-0.205868240421026</v>
      </c>
      <c r="C210" s="26">
        <v>3.98696325098138E-4</v>
      </c>
      <c r="D210" s="26">
        <v>-1.3429750035210899E-2</v>
      </c>
      <c r="E210" s="1">
        <v>398</v>
      </c>
      <c r="F210" s="24">
        <v>1475</v>
      </c>
      <c r="G210" s="2">
        <v>947.44977168949799</v>
      </c>
      <c r="H210" s="24">
        <v>963</v>
      </c>
      <c r="I210" s="24">
        <v>980</v>
      </c>
      <c r="J210" s="24">
        <v>799.7</v>
      </c>
      <c r="K210" s="24">
        <v>1068.3</v>
      </c>
      <c r="L210" s="2">
        <v>128.12371019590501</v>
      </c>
      <c r="M210" s="2">
        <v>13.5230081872767</v>
      </c>
      <c r="N210" s="24">
        <v>268.60000000000002</v>
      </c>
      <c r="O210" s="24">
        <v>438</v>
      </c>
      <c r="P210" s="1">
        <v>397</v>
      </c>
      <c r="Q210" s="24">
        <v>1476</v>
      </c>
      <c r="R210" s="2">
        <v>1232.2380952381</v>
      </c>
      <c r="S210" s="24">
        <v>1320</v>
      </c>
      <c r="T210" s="24">
        <v>1480</v>
      </c>
      <c r="U210" s="24">
        <v>1087</v>
      </c>
      <c r="V210" s="24">
        <v>1474</v>
      </c>
      <c r="W210" s="2">
        <v>282.14604458717901</v>
      </c>
      <c r="X210" s="2">
        <v>22.897039596285399</v>
      </c>
      <c r="Y210" s="3">
        <v>387</v>
      </c>
      <c r="Z210" s="24">
        <v>21</v>
      </c>
      <c r="AA210" s="1" t="s">
        <v>146</v>
      </c>
      <c r="AB210" s="27" t="s">
        <v>127</v>
      </c>
      <c r="AC210" s="4" t="s">
        <v>128</v>
      </c>
      <c r="AD210" s="24" t="s">
        <v>39</v>
      </c>
      <c r="AE210" s="24" t="s">
        <v>40</v>
      </c>
      <c r="AF210" s="24" t="s">
        <v>41</v>
      </c>
      <c r="AG210" s="1" t="s">
        <v>161</v>
      </c>
      <c r="AH210" s="24" t="s">
        <v>57</v>
      </c>
      <c r="AI210" s="24" t="s">
        <v>417</v>
      </c>
      <c r="AJ210" s="24" t="s">
        <v>48</v>
      </c>
      <c r="AK210" s="1" t="s">
        <v>325</v>
      </c>
      <c r="AL210" s="24" t="s">
        <v>326</v>
      </c>
      <c r="AM210" s="28">
        <v>0.93671345021794095</v>
      </c>
      <c r="AN210" s="29">
        <v>1.3091036730082801E-5</v>
      </c>
      <c r="AO210" s="30">
        <v>2.7491177133173901E-2</v>
      </c>
    </row>
    <row r="211" spans="1:41" ht="15.75" customHeight="1" x14ac:dyDescent="0.25">
      <c r="A211" s="24" t="s">
        <v>477</v>
      </c>
      <c r="B211" s="25">
        <v>0.26345734016231598</v>
      </c>
      <c r="C211" s="26">
        <v>1.9156250572446E-2</v>
      </c>
      <c r="D211" s="26">
        <v>-6.3860284735620099E-4</v>
      </c>
      <c r="E211" s="1"/>
      <c r="G211" s="2"/>
      <c r="L211" s="2"/>
      <c r="M211" s="2"/>
      <c r="P211" s="1"/>
      <c r="R211" s="2"/>
      <c r="W211" s="2"/>
      <c r="X211" s="2"/>
      <c r="Y211" s="3"/>
      <c r="AA211" s="1" t="s">
        <v>474</v>
      </c>
      <c r="AB211" s="27" t="s">
        <v>37</v>
      </c>
      <c r="AC211" s="4" t="s">
        <v>38</v>
      </c>
      <c r="AD211" s="24" t="s">
        <v>55</v>
      </c>
      <c r="AE211" s="24" t="s">
        <v>40</v>
      </c>
      <c r="AF211" s="24" t="s">
        <v>41</v>
      </c>
      <c r="AG211" s="1" t="s">
        <v>313</v>
      </c>
      <c r="AH211" s="24" t="s">
        <v>43</v>
      </c>
      <c r="AI211" s="24" t="s">
        <v>114</v>
      </c>
      <c r="AJ211" s="24" t="s">
        <v>45</v>
      </c>
      <c r="AK211" s="1"/>
      <c r="AM211" s="28"/>
      <c r="AN211" s="29"/>
      <c r="AO211" s="30"/>
    </row>
    <row r="212" spans="1:41" ht="15.75" customHeight="1" x14ac:dyDescent="0.25">
      <c r="A212" s="24" t="s">
        <v>478</v>
      </c>
      <c r="B212" s="25">
        <v>0.30620225896474101</v>
      </c>
      <c r="C212" s="26">
        <v>2.02539509255544E-2</v>
      </c>
      <c r="D212" s="26">
        <v>-4.2985060543887602E-4</v>
      </c>
      <c r="E212" s="1">
        <v>715</v>
      </c>
      <c r="F212" s="24">
        <v>1448</v>
      </c>
      <c r="G212" s="2">
        <v>1154.6821705426401</v>
      </c>
      <c r="H212" s="24">
        <v>1143</v>
      </c>
      <c r="I212" s="24">
        <v>1050</v>
      </c>
      <c r="J212" s="24">
        <v>1031</v>
      </c>
      <c r="K212" s="24">
        <v>1295</v>
      </c>
      <c r="L212" s="2">
        <v>107.01786576644101</v>
      </c>
      <c r="M212" s="2">
        <v>9.2681664700987501</v>
      </c>
      <c r="N212" s="24">
        <v>264</v>
      </c>
      <c r="O212" s="24">
        <v>387</v>
      </c>
      <c r="P212" s="1">
        <v>1410</v>
      </c>
      <c r="Q212" s="24">
        <v>1410</v>
      </c>
      <c r="R212" s="2">
        <v>1410</v>
      </c>
      <c r="S212" s="24">
        <v>1410</v>
      </c>
      <c r="T212" s="24">
        <v>1410</v>
      </c>
      <c r="U212" s="24">
        <v>1410</v>
      </c>
      <c r="V212" s="24">
        <v>1410</v>
      </c>
      <c r="W212" s="2" t="s">
        <v>95</v>
      </c>
      <c r="X212" s="2" t="s">
        <v>95</v>
      </c>
      <c r="Y212" s="3">
        <v>0</v>
      </c>
      <c r="Z212" s="24">
        <v>1</v>
      </c>
      <c r="AA212" s="1" t="s">
        <v>153</v>
      </c>
      <c r="AB212" s="27" t="s">
        <v>37</v>
      </c>
      <c r="AC212" s="4" t="s">
        <v>38</v>
      </c>
      <c r="AD212" s="24" t="s">
        <v>55</v>
      </c>
      <c r="AE212" s="24" t="s">
        <v>40</v>
      </c>
      <c r="AF212" s="24" t="s">
        <v>41</v>
      </c>
      <c r="AG212" s="1" t="s">
        <v>315</v>
      </c>
      <c r="AH212" s="24" t="s">
        <v>43</v>
      </c>
      <c r="AI212" s="24" t="s">
        <v>83</v>
      </c>
      <c r="AJ212" s="24" t="s">
        <v>48</v>
      </c>
      <c r="AK212" s="1" t="s">
        <v>418</v>
      </c>
      <c r="AL212" s="24" t="s">
        <v>419</v>
      </c>
      <c r="AM212" s="28">
        <v>0.93069088002730405</v>
      </c>
      <c r="AN212" s="29">
        <v>1.6580791993025799E-5</v>
      </c>
      <c r="AO212" s="30">
        <v>3.4819663185354198E-2</v>
      </c>
    </row>
    <row r="213" spans="1:41" ht="15.75" customHeight="1" x14ac:dyDescent="0.25">
      <c r="A213" s="24" t="s">
        <v>479</v>
      </c>
      <c r="B213" s="25">
        <v>-0.205868240421026</v>
      </c>
      <c r="C213" s="26">
        <v>3.98696325098138E-4</v>
      </c>
      <c r="D213" s="26">
        <v>-1.3429750035210899E-2</v>
      </c>
      <c r="E213" s="1"/>
      <c r="G213" s="2"/>
      <c r="L213" s="2"/>
      <c r="M213" s="2"/>
      <c r="P213" s="1"/>
      <c r="R213" s="2"/>
      <c r="W213" s="2"/>
      <c r="X213" s="2"/>
      <c r="Y213" s="3"/>
      <c r="AA213" s="1" t="s">
        <v>146</v>
      </c>
      <c r="AB213" s="27" t="s">
        <v>127</v>
      </c>
      <c r="AC213" s="4" t="s">
        <v>128</v>
      </c>
      <c r="AD213" s="24" t="s">
        <v>39</v>
      </c>
      <c r="AE213" s="24" t="s">
        <v>40</v>
      </c>
      <c r="AF213" s="24" t="s">
        <v>41</v>
      </c>
      <c r="AG213" s="1" t="s">
        <v>165</v>
      </c>
      <c r="AH213" s="24" t="s">
        <v>57</v>
      </c>
      <c r="AI213" s="24" t="s">
        <v>417</v>
      </c>
      <c r="AJ213" s="24" t="s">
        <v>45</v>
      </c>
      <c r="AK213" s="1"/>
      <c r="AM213" s="28"/>
      <c r="AN213" s="29"/>
      <c r="AO213" s="30"/>
    </row>
    <row r="214" spans="1:41" ht="15.75" customHeight="1" x14ac:dyDescent="0.25">
      <c r="A214" s="24" t="s">
        <v>480</v>
      </c>
      <c r="B214" s="25">
        <v>-0.205394538340475</v>
      </c>
      <c r="C214" s="26">
        <v>4.0996166008474899E-4</v>
      </c>
      <c r="D214" s="26">
        <v>-1.1071438713389401E-2</v>
      </c>
      <c r="E214" s="1">
        <v>365</v>
      </c>
      <c r="F214" s="24">
        <v>1479</v>
      </c>
      <c r="G214" s="2">
        <v>966.72519083969496</v>
      </c>
      <c r="H214" s="24">
        <v>949</v>
      </c>
      <c r="I214" s="24">
        <v>970</v>
      </c>
      <c r="J214" s="24">
        <v>700</v>
      </c>
      <c r="K214" s="24">
        <v>1436</v>
      </c>
      <c r="L214" s="2">
        <v>236.22310358691101</v>
      </c>
      <c r="M214" s="2">
        <v>24.435393411206</v>
      </c>
      <c r="N214" s="24">
        <v>736</v>
      </c>
      <c r="O214" s="24">
        <v>131</v>
      </c>
      <c r="P214" s="1">
        <v>276</v>
      </c>
      <c r="Q214" s="24">
        <v>1499</v>
      </c>
      <c r="R214" s="2">
        <v>1286.4166666666699</v>
      </c>
      <c r="S214" s="24">
        <v>1325</v>
      </c>
      <c r="T214" s="24">
        <v>1460</v>
      </c>
      <c r="U214" s="24">
        <v>1075.9000000000001</v>
      </c>
      <c r="V214" s="24">
        <v>1457.1</v>
      </c>
      <c r="W214" s="2">
        <v>185.39644477900501</v>
      </c>
      <c r="X214" s="2">
        <v>14.4118503423467</v>
      </c>
      <c r="Y214" s="3">
        <v>381.2</v>
      </c>
      <c r="Z214" s="24">
        <v>120</v>
      </c>
      <c r="AA214" s="1" t="s">
        <v>146</v>
      </c>
      <c r="AB214" s="27" t="s">
        <v>127</v>
      </c>
      <c r="AC214" s="4" t="s">
        <v>128</v>
      </c>
      <c r="AD214" s="24" t="s">
        <v>39</v>
      </c>
      <c r="AE214" s="24" t="s">
        <v>40</v>
      </c>
      <c r="AF214" s="24" t="s">
        <v>41</v>
      </c>
      <c r="AG214" s="1" t="s">
        <v>154</v>
      </c>
      <c r="AH214" s="24" t="s">
        <v>57</v>
      </c>
      <c r="AI214" s="24" t="s">
        <v>44</v>
      </c>
      <c r="AJ214" s="24" t="s">
        <v>48</v>
      </c>
      <c r="AK214" s="1" t="s">
        <v>481</v>
      </c>
      <c r="AL214" s="24" t="s">
        <v>482</v>
      </c>
      <c r="AM214" s="28">
        <v>0.94475774843360105</v>
      </c>
      <c r="AN214" s="29">
        <v>9.4953332402944099E-6</v>
      </c>
      <c r="AO214" s="30">
        <v>1.9940199804618301E-2</v>
      </c>
    </row>
    <row r="215" spans="1:41" ht="15.75" customHeight="1" x14ac:dyDescent="0.25">
      <c r="A215" s="24" t="s">
        <v>483</v>
      </c>
      <c r="B215" s="25">
        <v>0.30620225896474101</v>
      </c>
      <c r="C215" s="26">
        <v>2.02539509255544E-2</v>
      </c>
      <c r="D215" s="26">
        <v>-4.2985060543887602E-4</v>
      </c>
      <c r="E215" s="1"/>
      <c r="G215" s="2"/>
      <c r="L215" s="2"/>
      <c r="M215" s="2"/>
      <c r="P215" s="1"/>
      <c r="R215" s="2"/>
      <c r="W215" s="2"/>
      <c r="X215" s="2"/>
      <c r="Y215" s="3"/>
      <c r="AA215" s="1" t="s">
        <v>153</v>
      </c>
      <c r="AB215" s="27" t="s">
        <v>37</v>
      </c>
      <c r="AC215" s="4" t="s">
        <v>38</v>
      </c>
      <c r="AD215" s="24" t="s">
        <v>55</v>
      </c>
      <c r="AE215" s="24" t="s">
        <v>40</v>
      </c>
      <c r="AF215" s="24" t="s">
        <v>41</v>
      </c>
      <c r="AG215" s="1" t="s">
        <v>319</v>
      </c>
      <c r="AH215" s="24" t="s">
        <v>43</v>
      </c>
      <c r="AI215" s="24" t="s">
        <v>83</v>
      </c>
      <c r="AJ215" s="24" t="s">
        <v>45</v>
      </c>
      <c r="AK215" s="1"/>
      <c r="AM215" s="28"/>
      <c r="AN215" s="29"/>
      <c r="AO215" s="30"/>
    </row>
    <row r="216" spans="1:41" ht="15.75" customHeight="1" x14ac:dyDescent="0.25">
      <c r="A216" s="24" t="s">
        <v>484</v>
      </c>
      <c r="B216" s="25">
        <v>0.29101388623615698</v>
      </c>
      <c r="C216" s="26">
        <v>2.3418181783896201E-2</v>
      </c>
      <c r="D216" s="26">
        <v>-4.9841563753595501E-4</v>
      </c>
      <c r="E216" s="1">
        <v>946</v>
      </c>
      <c r="F216" s="24">
        <v>1477</v>
      </c>
      <c r="G216" s="2">
        <v>1209.4378378378401</v>
      </c>
      <c r="H216" s="24">
        <v>1194</v>
      </c>
      <c r="I216" s="24">
        <v>1160</v>
      </c>
      <c r="J216" s="24">
        <v>1079</v>
      </c>
      <c r="K216" s="24">
        <v>1373.5</v>
      </c>
      <c r="L216" s="2">
        <v>109.15379208225301</v>
      </c>
      <c r="M216" s="2">
        <v>9.0251676165012</v>
      </c>
      <c r="N216" s="24">
        <v>294.5</v>
      </c>
      <c r="O216" s="24">
        <v>370</v>
      </c>
      <c r="P216" s="1">
        <v>1299</v>
      </c>
      <c r="Q216" s="24">
        <v>1478</v>
      </c>
      <c r="R216" s="2">
        <v>1391.6666666666699</v>
      </c>
      <c r="S216" s="24">
        <v>1406</v>
      </c>
      <c r="T216" s="24">
        <v>1300</v>
      </c>
      <c r="U216" s="24">
        <v>1299.5</v>
      </c>
      <c r="V216" s="24">
        <v>1469.5</v>
      </c>
      <c r="W216" s="2">
        <v>77.114633284913396</v>
      </c>
      <c r="X216" s="2">
        <v>5.5411712540057501</v>
      </c>
      <c r="Y216" s="3">
        <v>170</v>
      </c>
      <c r="Z216" s="24">
        <v>6</v>
      </c>
      <c r="AA216" s="1" t="s">
        <v>153</v>
      </c>
      <c r="AB216" s="27" t="s">
        <v>37</v>
      </c>
      <c r="AC216" s="4" t="s">
        <v>38</v>
      </c>
      <c r="AD216" s="24" t="s">
        <v>55</v>
      </c>
      <c r="AE216" s="24" t="s">
        <v>40</v>
      </c>
      <c r="AF216" s="24" t="s">
        <v>41</v>
      </c>
      <c r="AG216" s="1" t="s">
        <v>267</v>
      </c>
      <c r="AH216" s="24" t="s">
        <v>57</v>
      </c>
      <c r="AI216" s="24" t="s">
        <v>175</v>
      </c>
      <c r="AJ216" s="24" t="s">
        <v>48</v>
      </c>
      <c r="AK216" s="1" t="s">
        <v>485</v>
      </c>
      <c r="AL216" s="24" t="s">
        <v>486</v>
      </c>
      <c r="AM216" s="28">
        <v>0.78706613545897297</v>
      </c>
      <c r="AN216" s="29">
        <v>1.7678285483110801E-3</v>
      </c>
      <c r="AO216" s="30">
        <v>3.7124399514532702</v>
      </c>
    </row>
    <row r="217" spans="1:41" ht="15.75" customHeight="1" x14ac:dyDescent="0.25">
      <c r="A217" s="24" t="s">
        <v>487</v>
      </c>
      <c r="B217" s="25">
        <v>-0.205394538340475</v>
      </c>
      <c r="C217" s="26">
        <v>4.0996166008474899E-4</v>
      </c>
      <c r="D217" s="26">
        <v>-1.1071438713389401E-2</v>
      </c>
      <c r="E217" s="1"/>
      <c r="G217" s="2"/>
      <c r="L217" s="2"/>
      <c r="M217" s="2"/>
      <c r="P217" s="1"/>
      <c r="R217" s="2"/>
      <c r="W217" s="2"/>
      <c r="X217" s="2"/>
      <c r="Y217" s="3"/>
      <c r="AA217" s="1" t="s">
        <v>146</v>
      </c>
      <c r="AB217" s="27" t="s">
        <v>127</v>
      </c>
      <c r="AC217" s="4" t="s">
        <v>128</v>
      </c>
      <c r="AD217" s="24" t="s">
        <v>39</v>
      </c>
      <c r="AE217" s="24" t="s">
        <v>40</v>
      </c>
      <c r="AF217" s="24" t="s">
        <v>41</v>
      </c>
      <c r="AG217" s="1" t="s">
        <v>159</v>
      </c>
      <c r="AH217" s="24" t="s">
        <v>57</v>
      </c>
      <c r="AI217" s="24" t="s">
        <v>44</v>
      </c>
      <c r="AJ217" s="24" t="s">
        <v>45</v>
      </c>
      <c r="AK217" s="1"/>
      <c r="AM217" s="28"/>
      <c r="AN217" s="29"/>
      <c r="AO217" s="30"/>
    </row>
    <row r="218" spans="1:41" ht="15.75" customHeight="1" x14ac:dyDescent="0.25">
      <c r="A218" s="24" t="s">
        <v>488</v>
      </c>
      <c r="B218" s="25">
        <v>-0.20368402761447099</v>
      </c>
      <c r="C218" s="26">
        <v>2.0187449912761399E-4</v>
      </c>
      <c r="D218" s="26">
        <v>-2.1333093813514899E-2</v>
      </c>
      <c r="E218" s="1">
        <v>885</v>
      </c>
      <c r="F218" s="24">
        <v>1486</v>
      </c>
      <c r="G218" s="2">
        <v>1379.1071428571399</v>
      </c>
      <c r="H218" s="24">
        <v>1432</v>
      </c>
      <c r="I218" s="24">
        <v>1440</v>
      </c>
      <c r="J218" s="24">
        <v>1172</v>
      </c>
      <c r="K218" s="24">
        <v>1478</v>
      </c>
      <c r="L218" s="2">
        <v>132.537072704303</v>
      </c>
      <c r="M218" s="2">
        <v>9.6103535820807409</v>
      </c>
      <c r="N218" s="24">
        <v>306</v>
      </c>
      <c r="O218" s="24">
        <v>196</v>
      </c>
      <c r="P218" s="1">
        <v>986</v>
      </c>
      <c r="Q218" s="24">
        <v>1499</v>
      </c>
      <c r="R218" s="2">
        <v>1346.0261194029899</v>
      </c>
      <c r="S218" s="24">
        <v>1394.5</v>
      </c>
      <c r="T218" s="24">
        <v>1470</v>
      </c>
      <c r="U218" s="24">
        <v>1139.7</v>
      </c>
      <c r="V218" s="24">
        <v>1483</v>
      </c>
      <c r="W218" s="2">
        <v>128.96852121752201</v>
      </c>
      <c r="X218" s="2">
        <v>9.5814278310382495</v>
      </c>
      <c r="Y218" s="3">
        <v>343.3</v>
      </c>
      <c r="Z218" s="24">
        <v>268</v>
      </c>
      <c r="AA218" s="1" t="s">
        <v>97</v>
      </c>
      <c r="AB218" s="27" t="s">
        <v>127</v>
      </c>
      <c r="AC218" s="4" t="s">
        <v>128</v>
      </c>
      <c r="AD218" s="24" t="s">
        <v>39</v>
      </c>
      <c r="AE218" s="24" t="s">
        <v>40</v>
      </c>
      <c r="AF218" s="24" t="s">
        <v>41</v>
      </c>
      <c r="AG218" s="1" t="s">
        <v>149</v>
      </c>
      <c r="AH218" s="24" t="s">
        <v>57</v>
      </c>
      <c r="AI218" s="24" t="s">
        <v>67</v>
      </c>
      <c r="AJ218" s="24" t="s">
        <v>48</v>
      </c>
      <c r="AK218" s="1" t="s">
        <v>489</v>
      </c>
      <c r="AL218" s="24" t="s">
        <v>490</v>
      </c>
      <c r="AM218" s="28">
        <v>0.814766405026083</v>
      </c>
      <c r="AN218" s="29">
        <v>8.2288985947092102E-4</v>
      </c>
      <c r="AO218" s="30">
        <v>1.7280687048889301</v>
      </c>
    </row>
    <row r="219" spans="1:41" ht="15.75" customHeight="1" x14ac:dyDescent="0.25">
      <c r="A219" s="24" t="s">
        <v>491</v>
      </c>
      <c r="B219" s="25">
        <v>-0.20368402761447099</v>
      </c>
      <c r="C219" s="26">
        <v>2.0187449912761399E-4</v>
      </c>
      <c r="D219" s="26">
        <v>-2.1333093813514899E-2</v>
      </c>
      <c r="E219" s="1"/>
      <c r="G219" s="2"/>
      <c r="L219" s="2"/>
      <c r="M219" s="2"/>
      <c r="P219" s="1"/>
      <c r="R219" s="2"/>
      <c r="W219" s="2"/>
      <c r="X219" s="2"/>
      <c r="Y219" s="3"/>
      <c r="AA219" s="1" t="s">
        <v>97</v>
      </c>
      <c r="AB219" s="27" t="s">
        <v>127</v>
      </c>
      <c r="AC219" s="4" t="s">
        <v>128</v>
      </c>
      <c r="AD219" s="24" t="s">
        <v>39</v>
      </c>
      <c r="AE219" s="24" t="s">
        <v>40</v>
      </c>
      <c r="AF219" s="24" t="s">
        <v>41</v>
      </c>
      <c r="AG219" s="1" t="s">
        <v>151</v>
      </c>
      <c r="AH219" s="24" t="s">
        <v>57</v>
      </c>
      <c r="AI219" s="24" t="s">
        <v>67</v>
      </c>
      <c r="AJ219" s="24" t="s">
        <v>45</v>
      </c>
      <c r="AK219" s="1"/>
      <c r="AM219" s="28"/>
      <c r="AN219" s="29"/>
      <c r="AO219" s="30"/>
    </row>
    <row r="220" spans="1:41" ht="15.75" customHeight="1" x14ac:dyDescent="0.25">
      <c r="A220" s="24" t="s">
        <v>492</v>
      </c>
      <c r="B220" s="25">
        <v>-0.20343122846005901</v>
      </c>
      <c r="C220" s="26">
        <v>4.9340714065314296E-4</v>
      </c>
      <c r="D220" s="26">
        <v>-1.6399801883771499E-2</v>
      </c>
      <c r="E220" s="1">
        <v>392</v>
      </c>
      <c r="F220" s="24">
        <v>1477</v>
      </c>
      <c r="G220" s="2">
        <v>1164.7916666666699</v>
      </c>
      <c r="H220" s="24">
        <v>1304.5</v>
      </c>
      <c r="I220" s="24">
        <v>1300</v>
      </c>
      <c r="J220" s="24">
        <v>500.6</v>
      </c>
      <c r="K220" s="24">
        <v>1428.9</v>
      </c>
      <c r="L220" s="2">
        <v>326.06514243733</v>
      </c>
      <c r="M220" s="2">
        <v>27.993430221770399</v>
      </c>
      <c r="N220" s="24">
        <v>928.3</v>
      </c>
      <c r="O220" s="24">
        <v>72</v>
      </c>
      <c r="P220" s="1">
        <v>527</v>
      </c>
      <c r="Q220" s="24">
        <v>1500</v>
      </c>
      <c r="R220" s="2">
        <v>1334.50704225352</v>
      </c>
      <c r="S220" s="24">
        <v>1418</v>
      </c>
      <c r="T220" s="24">
        <v>1470</v>
      </c>
      <c r="U220" s="24">
        <v>950</v>
      </c>
      <c r="V220" s="24">
        <v>1490</v>
      </c>
      <c r="W220" s="2">
        <v>242.218842798906</v>
      </c>
      <c r="X220" s="2">
        <v>18.150435713691099</v>
      </c>
      <c r="Y220" s="3">
        <v>540</v>
      </c>
      <c r="Z220" s="24">
        <v>71</v>
      </c>
      <c r="AA220" s="1" t="s">
        <v>62</v>
      </c>
      <c r="AB220" s="27" t="s">
        <v>127</v>
      </c>
      <c r="AC220" s="4" t="s">
        <v>128</v>
      </c>
      <c r="AD220" s="24" t="s">
        <v>39</v>
      </c>
      <c r="AE220" s="24" t="s">
        <v>40</v>
      </c>
      <c r="AF220" s="24" t="s">
        <v>41</v>
      </c>
      <c r="AG220" s="1" t="s">
        <v>141</v>
      </c>
      <c r="AH220" s="24" t="s">
        <v>57</v>
      </c>
      <c r="AI220" s="24" t="s">
        <v>83</v>
      </c>
      <c r="AJ220" s="24" t="s">
        <v>48</v>
      </c>
      <c r="AK220" s="1" t="s">
        <v>493</v>
      </c>
      <c r="AL220" s="24" t="s">
        <v>494</v>
      </c>
      <c r="AM220" s="28">
        <v>0.90379555044470505</v>
      </c>
      <c r="AN220" s="29">
        <v>4.5672972335150999E-5</v>
      </c>
      <c r="AO220" s="30">
        <v>9.5913241903817101E-2</v>
      </c>
    </row>
    <row r="221" spans="1:41" ht="15.75" customHeight="1" x14ac:dyDescent="0.25">
      <c r="A221" s="24" t="s">
        <v>495</v>
      </c>
      <c r="B221" s="25">
        <v>0.29101388623615698</v>
      </c>
      <c r="C221" s="26">
        <v>2.3418181783896201E-2</v>
      </c>
      <c r="D221" s="26">
        <v>-4.9841563753595501E-4</v>
      </c>
      <c r="E221" s="1"/>
      <c r="G221" s="2"/>
      <c r="L221" s="2"/>
      <c r="M221" s="2"/>
      <c r="P221" s="1"/>
      <c r="R221" s="2"/>
      <c r="W221" s="2"/>
      <c r="X221" s="2"/>
      <c r="Y221" s="3"/>
      <c r="AA221" s="1" t="s">
        <v>153</v>
      </c>
      <c r="AB221" s="27" t="s">
        <v>37</v>
      </c>
      <c r="AC221" s="4" t="s">
        <v>38</v>
      </c>
      <c r="AD221" s="24" t="s">
        <v>55</v>
      </c>
      <c r="AE221" s="24" t="s">
        <v>40</v>
      </c>
      <c r="AF221" s="24" t="s">
        <v>41</v>
      </c>
      <c r="AG221" s="1" t="s">
        <v>271</v>
      </c>
      <c r="AH221" s="24" t="s">
        <v>57</v>
      </c>
      <c r="AI221" s="24" t="s">
        <v>175</v>
      </c>
      <c r="AJ221" s="24" t="s">
        <v>45</v>
      </c>
      <c r="AK221" s="1"/>
      <c r="AM221" s="28"/>
      <c r="AN221" s="29"/>
      <c r="AO221" s="30"/>
    </row>
    <row r="222" spans="1:41" ht="15.75" customHeight="1" x14ac:dyDescent="0.25">
      <c r="A222" s="24" t="s">
        <v>496</v>
      </c>
      <c r="B222" s="25">
        <v>0.22336751443735001</v>
      </c>
      <c r="C222" s="26">
        <v>1.7478172698322698E-2</v>
      </c>
      <c r="D222" s="26">
        <v>-3.2173774107676202E-4</v>
      </c>
      <c r="E222" s="1">
        <v>937</v>
      </c>
      <c r="F222" s="24">
        <v>1478</v>
      </c>
      <c r="G222" s="2">
        <v>1262.1807909604499</v>
      </c>
      <c r="H222" s="24">
        <v>1247</v>
      </c>
      <c r="I222" s="24">
        <v>1180</v>
      </c>
      <c r="J222" s="24">
        <v>1120.2</v>
      </c>
      <c r="K222" s="24">
        <v>1432.4</v>
      </c>
      <c r="L222" s="2">
        <v>119.455635895081</v>
      </c>
      <c r="M222" s="2">
        <v>9.4642254699646795</v>
      </c>
      <c r="N222" s="24">
        <v>312.2</v>
      </c>
      <c r="O222" s="24">
        <v>177</v>
      </c>
      <c r="P222" s="1">
        <v>1210</v>
      </c>
      <c r="Q222" s="24">
        <v>1498</v>
      </c>
      <c r="R222" s="2">
        <v>1401.4810126582299</v>
      </c>
      <c r="S222" s="24">
        <v>1412.5</v>
      </c>
      <c r="T222" s="24">
        <v>1430</v>
      </c>
      <c r="U222" s="24">
        <v>1325.8</v>
      </c>
      <c r="V222" s="24">
        <v>1467</v>
      </c>
      <c r="W222" s="2">
        <v>54.851359251224103</v>
      </c>
      <c r="X222" s="2">
        <v>3.9138139408100798</v>
      </c>
      <c r="Y222" s="3">
        <v>141.19999999999999</v>
      </c>
      <c r="Z222" s="24">
        <v>158</v>
      </c>
      <c r="AA222" s="1" t="s">
        <v>65</v>
      </c>
      <c r="AB222" s="27" t="s">
        <v>37</v>
      </c>
      <c r="AC222" s="4" t="s">
        <v>38</v>
      </c>
      <c r="AD222" s="24" t="s">
        <v>55</v>
      </c>
      <c r="AE222" s="24" t="s">
        <v>40</v>
      </c>
      <c r="AF222" s="24" t="s">
        <v>41</v>
      </c>
      <c r="AG222" s="1" t="s">
        <v>86</v>
      </c>
      <c r="AH222" s="24" t="s">
        <v>43</v>
      </c>
      <c r="AI222" s="24" t="s">
        <v>121</v>
      </c>
      <c r="AJ222" s="24" t="s">
        <v>48</v>
      </c>
      <c r="AK222" s="1" t="s">
        <v>228</v>
      </c>
      <c r="AL222" s="24" t="s">
        <v>229</v>
      </c>
      <c r="AM222" s="28">
        <v>0.87778441109028604</v>
      </c>
      <c r="AN222" s="29">
        <v>1.14188601969454E-4</v>
      </c>
      <c r="AO222" s="30">
        <v>0.239796064135853</v>
      </c>
    </row>
    <row r="223" spans="1:41" ht="15.75" customHeight="1" x14ac:dyDescent="0.25">
      <c r="A223" s="24" t="s">
        <v>497</v>
      </c>
      <c r="B223" s="25">
        <v>-0.20343122846005901</v>
      </c>
      <c r="C223" s="26">
        <v>4.9340714065314296E-4</v>
      </c>
      <c r="D223" s="26">
        <v>-1.6399801883771499E-2</v>
      </c>
      <c r="E223" s="1"/>
      <c r="G223" s="2"/>
      <c r="L223" s="2"/>
      <c r="M223" s="2"/>
      <c r="P223" s="1"/>
      <c r="R223" s="2"/>
      <c r="W223" s="2"/>
      <c r="X223" s="2"/>
      <c r="Y223" s="3"/>
      <c r="AA223" s="1" t="s">
        <v>62</v>
      </c>
      <c r="AB223" s="27" t="s">
        <v>127</v>
      </c>
      <c r="AC223" s="4" t="s">
        <v>128</v>
      </c>
      <c r="AD223" s="24" t="s">
        <v>39</v>
      </c>
      <c r="AE223" s="24" t="s">
        <v>40</v>
      </c>
      <c r="AF223" s="24" t="s">
        <v>41</v>
      </c>
      <c r="AG223" s="1" t="s">
        <v>147</v>
      </c>
      <c r="AH223" s="24" t="s">
        <v>57</v>
      </c>
      <c r="AI223" s="24" t="s">
        <v>83</v>
      </c>
      <c r="AJ223" s="24" t="s">
        <v>45</v>
      </c>
      <c r="AK223" s="1"/>
      <c r="AM223" s="28"/>
      <c r="AN223" s="29"/>
      <c r="AO223" s="30"/>
    </row>
    <row r="224" spans="1:41" ht="15.75" customHeight="1" x14ac:dyDescent="0.25">
      <c r="A224" s="24" t="s">
        <v>498</v>
      </c>
      <c r="B224" s="25">
        <v>-0.203414864691878</v>
      </c>
      <c r="C224" s="26">
        <v>4.2649466967146799E-4</v>
      </c>
      <c r="D224" s="26">
        <v>-1.47055004889522E-2</v>
      </c>
      <c r="E224" s="1"/>
      <c r="G224" s="2"/>
      <c r="L224" s="2"/>
      <c r="M224" s="2"/>
      <c r="P224" s="1"/>
      <c r="R224" s="2"/>
      <c r="W224" s="2"/>
      <c r="X224" s="2"/>
      <c r="Y224" s="3"/>
      <c r="AA224" s="1" t="s">
        <v>65</v>
      </c>
      <c r="AB224" s="27" t="s">
        <v>135</v>
      </c>
      <c r="AC224" s="4" t="s">
        <v>136</v>
      </c>
      <c r="AD224" s="24" t="s">
        <v>39</v>
      </c>
      <c r="AE224" s="24" t="s">
        <v>40</v>
      </c>
      <c r="AF224" s="24" t="s">
        <v>41</v>
      </c>
      <c r="AG224" s="1" t="s">
        <v>401</v>
      </c>
      <c r="AH224" s="24" t="s">
        <v>57</v>
      </c>
      <c r="AI224" s="24" t="s">
        <v>91</v>
      </c>
      <c r="AJ224" s="24" t="s">
        <v>48</v>
      </c>
      <c r="AK224" s="1"/>
      <c r="AM224" s="28"/>
      <c r="AN224" s="29"/>
      <c r="AO224" s="30"/>
    </row>
    <row r="225" spans="1:41" ht="15.75" customHeight="1" x14ac:dyDescent="0.25">
      <c r="A225" s="24" t="s">
        <v>499</v>
      </c>
      <c r="B225" s="25">
        <v>-0.203414864691878</v>
      </c>
      <c r="C225" s="26">
        <v>4.2649466967146799E-4</v>
      </c>
      <c r="D225" s="26">
        <v>-1.47055004889522E-2</v>
      </c>
      <c r="E225" s="1">
        <v>991</v>
      </c>
      <c r="F225" s="24">
        <v>1469</v>
      </c>
      <c r="G225" s="2">
        <v>1209.1407407407401</v>
      </c>
      <c r="H225" s="24">
        <v>1206</v>
      </c>
      <c r="I225" s="24">
        <v>1110</v>
      </c>
      <c r="J225" s="24">
        <v>1085.4000000000001</v>
      </c>
      <c r="K225" s="24">
        <v>1359</v>
      </c>
      <c r="L225" s="2">
        <v>108.05983437622599</v>
      </c>
      <c r="M225" s="2">
        <v>8.9369112077082509</v>
      </c>
      <c r="N225" s="24">
        <v>273.60000000000002</v>
      </c>
      <c r="O225" s="24">
        <v>135</v>
      </c>
      <c r="P225" s="1">
        <v>1420</v>
      </c>
      <c r="Q225" s="24">
        <v>1420</v>
      </c>
      <c r="R225" s="2">
        <v>1420</v>
      </c>
      <c r="S225" s="24">
        <v>1420</v>
      </c>
      <c r="T225" s="24">
        <v>1420</v>
      </c>
      <c r="U225" s="24">
        <v>1420</v>
      </c>
      <c r="V225" s="24">
        <v>1420</v>
      </c>
      <c r="W225" s="2" t="s">
        <v>95</v>
      </c>
      <c r="X225" s="2" t="s">
        <v>95</v>
      </c>
      <c r="Y225" s="3">
        <v>0</v>
      </c>
      <c r="Z225" s="24">
        <v>1</v>
      </c>
      <c r="AA225" s="1" t="s">
        <v>36</v>
      </c>
      <c r="AB225" s="27" t="s">
        <v>135</v>
      </c>
      <c r="AC225" s="4" t="s">
        <v>136</v>
      </c>
      <c r="AD225" s="24" t="s">
        <v>39</v>
      </c>
      <c r="AE225" s="24" t="s">
        <v>40</v>
      </c>
      <c r="AF225" s="24" t="s">
        <v>41</v>
      </c>
      <c r="AG225" s="1" t="s">
        <v>405</v>
      </c>
      <c r="AH225" s="24" t="s">
        <v>57</v>
      </c>
      <c r="AI225" s="24" t="s">
        <v>91</v>
      </c>
      <c r="AJ225" s="24" t="s">
        <v>45</v>
      </c>
      <c r="AK225" s="1" t="s">
        <v>79</v>
      </c>
      <c r="AL225" s="24" t="s">
        <v>80</v>
      </c>
      <c r="AM225" s="28">
        <v>0.76344046314853697</v>
      </c>
      <c r="AN225" s="29">
        <v>3.2381470612458298E-3</v>
      </c>
      <c r="AO225" s="30">
        <v>6.8001088286162403</v>
      </c>
    </row>
    <row r="226" spans="1:41" ht="15.75" customHeight="1" x14ac:dyDescent="0.25">
      <c r="A226" s="24" t="s">
        <v>500</v>
      </c>
      <c r="B226" s="25">
        <v>-0.20325398324021299</v>
      </c>
      <c r="C226" s="26">
        <v>5.7558367445271097E-4</v>
      </c>
      <c r="D226" s="26">
        <v>-1.3878871328916201E-2</v>
      </c>
      <c r="E226" s="1">
        <v>417</v>
      </c>
      <c r="F226" s="24">
        <v>1484</v>
      </c>
      <c r="G226" s="2">
        <v>1288.0744680851101</v>
      </c>
      <c r="H226" s="24">
        <v>1296.5</v>
      </c>
      <c r="I226" s="24">
        <v>1280</v>
      </c>
      <c r="J226" s="24">
        <v>1158.5</v>
      </c>
      <c r="K226" s="24">
        <v>1422</v>
      </c>
      <c r="L226" s="2">
        <v>110.19667163629001</v>
      </c>
      <c r="M226" s="2">
        <v>8.5551475762198699</v>
      </c>
      <c r="N226" s="24">
        <v>263.5</v>
      </c>
      <c r="O226" s="24">
        <v>376</v>
      </c>
      <c r="P226" s="1">
        <v>234</v>
      </c>
      <c r="Q226" s="24">
        <v>1499</v>
      </c>
      <c r="R226" s="2">
        <v>936.10891089108895</v>
      </c>
      <c r="S226" s="24">
        <v>869</v>
      </c>
      <c r="T226" s="24">
        <v>1450</v>
      </c>
      <c r="U226" s="24">
        <v>555</v>
      </c>
      <c r="V226" s="24">
        <v>1454</v>
      </c>
      <c r="W226" s="2">
        <v>352.46213700169602</v>
      </c>
      <c r="X226" s="2">
        <v>37.6518301344001</v>
      </c>
      <c r="Y226" s="3">
        <v>899</v>
      </c>
      <c r="Z226" s="24">
        <v>101</v>
      </c>
      <c r="AA226" s="1" t="s">
        <v>62</v>
      </c>
      <c r="AB226" s="27" t="s">
        <v>135</v>
      </c>
      <c r="AC226" s="4" t="s">
        <v>136</v>
      </c>
      <c r="AD226" s="24" t="s">
        <v>39</v>
      </c>
      <c r="AE226" s="24" t="s">
        <v>40</v>
      </c>
      <c r="AF226" s="24" t="s">
        <v>41</v>
      </c>
      <c r="AG226" s="1" t="s">
        <v>129</v>
      </c>
      <c r="AH226" s="24" t="s">
        <v>57</v>
      </c>
      <c r="AI226" s="24" t="s">
        <v>99</v>
      </c>
      <c r="AJ226" s="24" t="s">
        <v>48</v>
      </c>
      <c r="AK226" s="1" t="s">
        <v>501</v>
      </c>
      <c r="AL226" s="24" t="s">
        <v>502</v>
      </c>
      <c r="AM226" s="28">
        <v>0.89669126912090902</v>
      </c>
      <c r="AN226" s="29">
        <v>5.9020842215104699E-5</v>
      </c>
      <c r="AO226" s="30">
        <v>0.12394376865171999</v>
      </c>
    </row>
    <row r="227" spans="1:41" ht="15.75" customHeight="1" x14ac:dyDescent="0.25">
      <c r="A227" s="24" t="s">
        <v>503</v>
      </c>
      <c r="B227" s="25">
        <v>0.22336751443735001</v>
      </c>
      <c r="C227" s="26">
        <v>1.7478172698322698E-2</v>
      </c>
      <c r="D227" s="26">
        <v>-3.2173774107676202E-4</v>
      </c>
      <c r="E227" s="1"/>
      <c r="G227" s="2"/>
      <c r="L227" s="2"/>
      <c r="M227" s="2"/>
      <c r="P227" s="1"/>
      <c r="R227" s="2"/>
      <c r="W227" s="2"/>
      <c r="X227" s="2"/>
      <c r="Y227" s="3"/>
      <c r="AA227" s="1" t="s">
        <v>65</v>
      </c>
      <c r="AB227" s="27" t="s">
        <v>37</v>
      </c>
      <c r="AC227" s="4" t="s">
        <v>38</v>
      </c>
      <c r="AD227" s="24" t="s">
        <v>55</v>
      </c>
      <c r="AE227" s="24" t="s">
        <v>40</v>
      </c>
      <c r="AF227" s="24" t="s">
        <v>41</v>
      </c>
      <c r="AG227" s="1" t="s">
        <v>82</v>
      </c>
      <c r="AH227" s="24" t="s">
        <v>43</v>
      </c>
      <c r="AI227" s="24" t="s">
        <v>121</v>
      </c>
      <c r="AJ227" s="24" t="s">
        <v>45</v>
      </c>
      <c r="AK227" s="1"/>
      <c r="AM227" s="28"/>
      <c r="AN227" s="29"/>
      <c r="AO227" s="30"/>
    </row>
    <row r="228" spans="1:41" ht="15.75" customHeight="1" x14ac:dyDescent="0.25">
      <c r="A228" s="24" t="s">
        <v>504</v>
      </c>
      <c r="B228" s="25">
        <v>0.26514552322240398</v>
      </c>
      <c r="C228" s="26">
        <v>1.5303243531616899E-2</v>
      </c>
      <c r="D228" s="26">
        <v>-6.33677203242366E-4</v>
      </c>
      <c r="E228" s="1">
        <v>648</v>
      </c>
      <c r="F228" s="24">
        <v>1225</v>
      </c>
      <c r="G228" s="2">
        <v>906.21495327102798</v>
      </c>
      <c r="H228" s="24">
        <v>908</v>
      </c>
      <c r="I228" s="24">
        <v>960</v>
      </c>
      <c r="J228" s="24">
        <v>778</v>
      </c>
      <c r="K228" s="24">
        <v>1015</v>
      </c>
      <c r="L228" s="2">
        <v>98.525031213904896</v>
      </c>
      <c r="M228" s="2">
        <v>10.8721480326797</v>
      </c>
      <c r="N228" s="24">
        <v>237</v>
      </c>
      <c r="O228" s="24">
        <v>321</v>
      </c>
      <c r="P228" s="1">
        <v>950</v>
      </c>
      <c r="Q228" s="24">
        <v>1202</v>
      </c>
      <c r="R228" s="2">
        <v>1081.0769230769199</v>
      </c>
      <c r="S228" s="24">
        <v>1075</v>
      </c>
      <c r="T228" s="24">
        <v>1120</v>
      </c>
      <c r="U228" s="24">
        <v>1010.4</v>
      </c>
      <c r="V228" s="24">
        <v>1182.4000000000001</v>
      </c>
      <c r="W228" s="2">
        <v>69.475968913072805</v>
      </c>
      <c r="X228" s="2">
        <v>6.4265518419663197</v>
      </c>
      <c r="Y228" s="3">
        <v>172</v>
      </c>
      <c r="Z228" s="24">
        <v>13</v>
      </c>
      <c r="AA228" s="1" t="s">
        <v>62</v>
      </c>
      <c r="AB228" s="27" t="s">
        <v>37</v>
      </c>
      <c r="AC228" s="4" t="s">
        <v>38</v>
      </c>
      <c r="AD228" s="24" t="s">
        <v>55</v>
      </c>
      <c r="AE228" s="24" t="s">
        <v>40</v>
      </c>
      <c r="AF228" s="24" t="s">
        <v>41</v>
      </c>
      <c r="AG228" s="1" t="s">
        <v>66</v>
      </c>
      <c r="AH228" s="24" t="s">
        <v>43</v>
      </c>
      <c r="AI228" s="24" t="s">
        <v>168</v>
      </c>
      <c r="AJ228" s="24" t="s">
        <v>48</v>
      </c>
      <c r="AK228" s="1" t="s">
        <v>505</v>
      </c>
      <c r="AL228" s="24" t="s">
        <v>506</v>
      </c>
      <c r="AM228" s="28">
        <v>0.92507040585539901</v>
      </c>
      <c r="AN228" s="29">
        <v>2.06072652256871E-5</v>
      </c>
      <c r="AO228" s="30">
        <v>4.3275256973942897E-2</v>
      </c>
    </row>
    <row r="229" spans="1:41" ht="15.75" customHeight="1" x14ac:dyDescent="0.25">
      <c r="A229" s="24" t="s">
        <v>507</v>
      </c>
      <c r="B229" s="25">
        <v>-0.20325398324021299</v>
      </c>
      <c r="C229" s="26">
        <v>5.7558367445271097E-4</v>
      </c>
      <c r="D229" s="26">
        <v>-1.3878871328916201E-2</v>
      </c>
      <c r="E229" s="1"/>
      <c r="G229" s="2"/>
      <c r="L229" s="2"/>
      <c r="M229" s="2"/>
      <c r="P229" s="1"/>
      <c r="R229" s="2"/>
      <c r="W229" s="2"/>
      <c r="X229" s="2"/>
      <c r="Y229" s="3"/>
      <c r="AA229" s="1" t="s">
        <v>209</v>
      </c>
      <c r="AB229" s="27" t="s">
        <v>135</v>
      </c>
      <c r="AC229" s="4" t="s">
        <v>136</v>
      </c>
      <c r="AD229" s="24" t="s">
        <v>39</v>
      </c>
      <c r="AE229" s="24" t="s">
        <v>40</v>
      </c>
      <c r="AF229" s="24" t="s">
        <v>41</v>
      </c>
      <c r="AG229" s="1" t="s">
        <v>133</v>
      </c>
      <c r="AH229" s="24" t="s">
        <v>57</v>
      </c>
      <c r="AI229" s="24" t="s">
        <v>99</v>
      </c>
      <c r="AJ229" s="24" t="s">
        <v>45</v>
      </c>
      <c r="AK229" s="1"/>
      <c r="AM229" s="28"/>
      <c r="AN229" s="29"/>
      <c r="AO229" s="30"/>
    </row>
    <row r="230" spans="1:41" ht="15.75" customHeight="1" x14ac:dyDescent="0.25">
      <c r="A230" s="24" t="s">
        <v>508</v>
      </c>
      <c r="B230" s="25">
        <v>-0.20088774407193</v>
      </c>
      <c r="C230" s="26">
        <v>2.4912346144328302E-4</v>
      </c>
      <c r="D230" s="26">
        <v>-1.17511659739134E-2</v>
      </c>
      <c r="E230" s="1">
        <v>325</v>
      </c>
      <c r="F230" s="24">
        <v>1486</v>
      </c>
      <c r="G230" s="2">
        <v>1133.5833333333301</v>
      </c>
      <c r="H230" s="24">
        <v>1044</v>
      </c>
      <c r="I230" s="24">
        <v>1460</v>
      </c>
      <c r="J230" s="24">
        <v>776.6</v>
      </c>
      <c r="K230" s="24">
        <v>1466.1</v>
      </c>
      <c r="L230" s="2">
        <v>291.47038373364398</v>
      </c>
      <c r="M230" s="2">
        <v>25.7123032037324</v>
      </c>
      <c r="N230" s="24">
        <v>689.5</v>
      </c>
      <c r="O230" s="24">
        <v>120</v>
      </c>
      <c r="P230" s="1">
        <v>159</v>
      </c>
      <c r="Q230" s="24">
        <v>1498</v>
      </c>
      <c r="R230" s="2">
        <v>1284.8959276018099</v>
      </c>
      <c r="S230" s="24">
        <v>1307</v>
      </c>
      <c r="T230" s="24">
        <v>1490</v>
      </c>
      <c r="U230" s="24">
        <v>1077</v>
      </c>
      <c r="V230" s="24">
        <v>1478</v>
      </c>
      <c r="W230" s="2">
        <v>187.40484380970599</v>
      </c>
      <c r="X230" s="2">
        <v>14.5852157971648</v>
      </c>
      <c r="Y230" s="3">
        <v>401</v>
      </c>
      <c r="Z230" s="24">
        <v>221</v>
      </c>
      <c r="AA230" s="1" t="s">
        <v>52</v>
      </c>
      <c r="AB230" s="27" t="s">
        <v>127</v>
      </c>
      <c r="AC230" s="4" t="s">
        <v>128</v>
      </c>
      <c r="AD230" s="24" t="s">
        <v>39</v>
      </c>
      <c r="AE230" s="24" t="s">
        <v>40</v>
      </c>
      <c r="AF230" s="24" t="s">
        <v>41</v>
      </c>
      <c r="AG230" s="1" t="s">
        <v>248</v>
      </c>
      <c r="AH230" s="24" t="s">
        <v>57</v>
      </c>
      <c r="AI230" s="24" t="s">
        <v>121</v>
      </c>
      <c r="AJ230" s="24" t="s">
        <v>48</v>
      </c>
      <c r="AK230" s="1" t="s">
        <v>59</v>
      </c>
      <c r="AL230" s="24" t="s">
        <v>60</v>
      </c>
      <c r="AM230" s="28">
        <v>0.94614179912122498</v>
      </c>
      <c r="AN230" s="29">
        <v>8.9792182301361104E-6</v>
      </c>
      <c r="AO230" s="30">
        <v>1.8856358283285801E-2</v>
      </c>
    </row>
    <row r="231" spans="1:41" ht="15.75" customHeight="1" x14ac:dyDescent="0.25">
      <c r="A231" s="24" t="s">
        <v>509</v>
      </c>
      <c r="B231" s="25">
        <v>-0.20088774407193</v>
      </c>
      <c r="C231" s="26">
        <v>2.4912346144328302E-4</v>
      </c>
      <c r="D231" s="26">
        <v>-1.17511659739134E-2</v>
      </c>
      <c r="E231" s="1"/>
      <c r="G231" s="2"/>
      <c r="L231" s="2"/>
      <c r="M231" s="2"/>
      <c r="P231" s="1"/>
      <c r="R231" s="2"/>
      <c r="W231" s="2"/>
      <c r="X231" s="2"/>
      <c r="Y231" s="3"/>
      <c r="AA231" s="1" t="s">
        <v>52</v>
      </c>
      <c r="AB231" s="27" t="s">
        <v>127</v>
      </c>
      <c r="AC231" s="4" t="s">
        <v>128</v>
      </c>
      <c r="AD231" s="24" t="s">
        <v>39</v>
      </c>
      <c r="AE231" s="24" t="s">
        <v>40</v>
      </c>
      <c r="AF231" s="24" t="s">
        <v>41</v>
      </c>
      <c r="AG231" s="1" t="s">
        <v>251</v>
      </c>
      <c r="AH231" s="24" t="s">
        <v>57</v>
      </c>
      <c r="AI231" s="24" t="s">
        <v>121</v>
      </c>
      <c r="AJ231" s="24" t="s">
        <v>45</v>
      </c>
      <c r="AK231" s="1"/>
      <c r="AM231" s="28"/>
      <c r="AN231" s="29"/>
      <c r="AO231" s="30"/>
    </row>
    <row r="232" spans="1:41" ht="15.75" customHeight="1" x14ac:dyDescent="0.25">
      <c r="A232" s="24" t="s">
        <v>510</v>
      </c>
      <c r="B232" s="25">
        <v>-0.20068035165555101</v>
      </c>
      <c r="C232" s="26">
        <v>9.6013247198920601E-4</v>
      </c>
      <c r="D232" s="26">
        <v>-1.59726157071109E-2</v>
      </c>
      <c r="E232" s="1">
        <v>727</v>
      </c>
      <c r="F232" s="24">
        <v>1470</v>
      </c>
      <c r="G232" s="2">
        <v>1119.8782608695701</v>
      </c>
      <c r="H232" s="24">
        <v>1105</v>
      </c>
      <c r="I232" s="24">
        <v>1070</v>
      </c>
      <c r="J232" s="24">
        <v>959.3</v>
      </c>
      <c r="K232" s="24">
        <v>1325.6</v>
      </c>
      <c r="L232" s="2">
        <v>143.667808723241</v>
      </c>
      <c r="M232" s="2">
        <v>12.8288773649098</v>
      </c>
      <c r="N232" s="24">
        <v>366.3</v>
      </c>
      <c r="O232" s="24">
        <v>230</v>
      </c>
      <c r="P232" s="1">
        <v>1066</v>
      </c>
      <c r="Q232" s="24">
        <v>1484</v>
      </c>
      <c r="R232" s="2">
        <v>1195.2</v>
      </c>
      <c r="S232" s="24">
        <v>1148</v>
      </c>
      <c r="T232" s="24">
        <v>1490</v>
      </c>
      <c r="U232" s="24">
        <v>1077.5999999999999</v>
      </c>
      <c r="V232" s="24">
        <v>1363.6</v>
      </c>
      <c r="W232" s="2">
        <v>167.71612921839099</v>
      </c>
      <c r="X232" s="2">
        <v>14.0324739975227</v>
      </c>
      <c r="Y232" s="3">
        <v>286</v>
      </c>
      <c r="Z232" s="24">
        <v>5</v>
      </c>
      <c r="AA232" s="1" t="s">
        <v>93</v>
      </c>
      <c r="AB232" s="27" t="s">
        <v>127</v>
      </c>
      <c r="AC232" s="4" t="s">
        <v>128</v>
      </c>
      <c r="AD232" s="24" t="s">
        <v>39</v>
      </c>
      <c r="AE232" s="24" t="s">
        <v>40</v>
      </c>
      <c r="AF232" s="24" t="s">
        <v>41</v>
      </c>
      <c r="AG232" s="1" t="s">
        <v>113</v>
      </c>
      <c r="AH232" s="24" t="s">
        <v>57</v>
      </c>
      <c r="AI232" s="24" t="s">
        <v>114</v>
      </c>
      <c r="AJ232" s="24" t="s">
        <v>48</v>
      </c>
      <c r="AK232" s="1" t="s">
        <v>511</v>
      </c>
      <c r="AL232" s="24" t="s">
        <v>512</v>
      </c>
      <c r="AM232" s="28">
        <v>0.750860017988211</v>
      </c>
      <c r="AN232" s="29">
        <v>4.3941221473748401E-3</v>
      </c>
      <c r="AO232" s="30">
        <v>9.2276565094871703</v>
      </c>
    </row>
    <row r="233" spans="1:41" ht="15.75" customHeight="1" x14ac:dyDescent="0.25">
      <c r="A233" s="24" t="s">
        <v>513</v>
      </c>
      <c r="B233" s="25">
        <v>-0.20068035165555101</v>
      </c>
      <c r="C233" s="26">
        <v>9.6013247198920601E-4</v>
      </c>
      <c r="D233" s="26">
        <v>-1.59726157071109E-2</v>
      </c>
      <c r="E233" s="1"/>
      <c r="G233" s="2"/>
      <c r="L233" s="2"/>
      <c r="M233" s="2"/>
      <c r="P233" s="1"/>
      <c r="R233" s="2"/>
      <c r="W233" s="2"/>
      <c r="X233" s="2"/>
      <c r="Y233" s="3"/>
      <c r="AA233" s="1" t="s">
        <v>93</v>
      </c>
      <c r="AB233" s="27" t="s">
        <v>127</v>
      </c>
      <c r="AC233" s="4" t="s">
        <v>128</v>
      </c>
      <c r="AD233" s="24" t="s">
        <v>39</v>
      </c>
      <c r="AE233" s="24" t="s">
        <v>40</v>
      </c>
      <c r="AF233" s="24" t="s">
        <v>41</v>
      </c>
      <c r="AG233" s="1" t="s">
        <v>116</v>
      </c>
      <c r="AH233" s="24" t="s">
        <v>57</v>
      </c>
      <c r="AI233" s="24" t="s">
        <v>114</v>
      </c>
      <c r="AJ233" s="24" t="s">
        <v>45</v>
      </c>
      <c r="AK233" s="1"/>
      <c r="AM233" s="28"/>
      <c r="AN233" s="29"/>
      <c r="AO233" s="30"/>
    </row>
    <row r="234" spans="1:41" ht="15.75" customHeight="1" x14ac:dyDescent="0.25">
      <c r="A234" s="24" t="s">
        <v>514</v>
      </c>
      <c r="B234" s="25">
        <v>-0.20067992662964801</v>
      </c>
      <c r="C234" s="26">
        <v>9.45330341845485E-5</v>
      </c>
      <c r="D234" s="26">
        <v>-1.27154200945515E-2</v>
      </c>
      <c r="E234" s="1"/>
      <c r="G234" s="2"/>
      <c r="L234" s="2"/>
      <c r="M234" s="2"/>
      <c r="P234" s="1"/>
      <c r="R234" s="2"/>
      <c r="W234" s="2"/>
      <c r="X234" s="2"/>
      <c r="Y234" s="3"/>
      <c r="AA234" s="1" t="s">
        <v>36</v>
      </c>
      <c r="AB234" s="27" t="s">
        <v>53</v>
      </c>
      <c r="AC234" s="4" t="s">
        <v>54</v>
      </c>
      <c r="AD234" s="24" t="s">
        <v>39</v>
      </c>
      <c r="AE234" s="24" t="s">
        <v>40</v>
      </c>
      <c r="AF234" s="24" t="s">
        <v>41</v>
      </c>
      <c r="AG234" s="1" t="s">
        <v>106</v>
      </c>
      <c r="AH234" s="24" t="s">
        <v>57</v>
      </c>
      <c r="AI234" s="24" t="s">
        <v>107</v>
      </c>
      <c r="AJ234" s="24" t="s">
        <v>45</v>
      </c>
      <c r="AK234" s="1"/>
      <c r="AM234" s="28"/>
      <c r="AN234" s="29"/>
      <c r="AO234" s="30"/>
    </row>
    <row r="235" spans="1:41" ht="15.75" customHeight="1" x14ac:dyDescent="0.25">
      <c r="A235" s="24" t="s">
        <v>515</v>
      </c>
      <c r="B235" s="25">
        <v>-0.20067992662964801</v>
      </c>
      <c r="C235" s="26">
        <v>9.45330341845485E-5</v>
      </c>
      <c r="D235" s="26">
        <v>-1.27154200945515E-2</v>
      </c>
      <c r="E235" s="1">
        <v>529</v>
      </c>
      <c r="F235" s="24">
        <v>1474</v>
      </c>
      <c r="G235" s="2">
        <v>991.526748971193</v>
      </c>
      <c r="H235" s="24">
        <v>959</v>
      </c>
      <c r="I235" s="24">
        <v>940</v>
      </c>
      <c r="J235" s="24">
        <v>810</v>
      </c>
      <c r="K235" s="24">
        <v>1234.8</v>
      </c>
      <c r="L235" s="2">
        <v>168.088826578029</v>
      </c>
      <c r="M235" s="2">
        <v>16.9525256633205</v>
      </c>
      <c r="N235" s="24">
        <v>424.8</v>
      </c>
      <c r="O235" s="24">
        <v>243</v>
      </c>
      <c r="P235" s="1">
        <v>266</v>
      </c>
      <c r="Q235" s="24">
        <v>978</v>
      </c>
      <c r="R235" s="2">
        <v>745.60526315789502</v>
      </c>
      <c r="S235" s="24">
        <v>757</v>
      </c>
      <c r="T235" s="24">
        <v>800</v>
      </c>
      <c r="U235" s="24">
        <v>581</v>
      </c>
      <c r="V235" s="24">
        <v>940.7</v>
      </c>
      <c r="W235" s="2">
        <v>148.62423858804101</v>
      </c>
      <c r="X235" s="2">
        <v>19.933367685545299</v>
      </c>
      <c r="Y235" s="3">
        <v>359.7</v>
      </c>
      <c r="Z235" s="24">
        <v>38</v>
      </c>
      <c r="AA235" s="1" t="s">
        <v>36</v>
      </c>
      <c r="AB235" s="27" t="s">
        <v>53</v>
      </c>
      <c r="AC235" s="4" t="s">
        <v>54</v>
      </c>
      <c r="AD235" s="24" t="s">
        <v>39</v>
      </c>
      <c r="AE235" s="24" t="s">
        <v>40</v>
      </c>
      <c r="AF235" s="24" t="s">
        <v>41</v>
      </c>
      <c r="AG235" s="1" t="s">
        <v>111</v>
      </c>
      <c r="AH235" s="24" t="s">
        <v>57</v>
      </c>
      <c r="AI235" s="24" t="s">
        <v>107</v>
      </c>
      <c r="AJ235" s="24" t="s">
        <v>48</v>
      </c>
      <c r="AK235" s="1" t="s">
        <v>348</v>
      </c>
      <c r="AL235" s="24" t="s">
        <v>349</v>
      </c>
      <c r="AM235" s="28">
        <v>0.83427295869475404</v>
      </c>
      <c r="AN235" s="29">
        <v>4.6279673055739601E-4</v>
      </c>
      <c r="AO235" s="30">
        <v>0.97187313417053101</v>
      </c>
    </row>
    <row r="236" spans="1:41" ht="15.75" customHeight="1" x14ac:dyDescent="0.25">
      <c r="A236" s="24" t="s">
        <v>516</v>
      </c>
      <c r="B236" s="25">
        <v>-0.20062703381838101</v>
      </c>
      <c r="C236" s="26">
        <v>9.10107341364374E-4</v>
      </c>
      <c r="D236" s="26">
        <v>-1.6412514762929299E-2</v>
      </c>
      <c r="E236" s="1">
        <v>834</v>
      </c>
      <c r="F236" s="24">
        <v>1485</v>
      </c>
      <c r="G236" s="2">
        <v>1167.3889980353599</v>
      </c>
      <c r="H236" s="24">
        <v>1152</v>
      </c>
      <c r="I236" s="24">
        <v>1110</v>
      </c>
      <c r="J236" s="24">
        <v>1025.5999999999999</v>
      </c>
      <c r="K236" s="24">
        <v>1346</v>
      </c>
      <c r="L236" s="2">
        <v>121.263224608692</v>
      </c>
      <c r="M236" s="2">
        <v>10.3875593150843</v>
      </c>
      <c r="N236" s="24">
        <v>320.39999999999998</v>
      </c>
      <c r="O236" s="24">
        <v>509</v>
      </c>
      <c r="P236" s="1">
        <v>565</v>
      </c>
      <c r="Q236" s="24">
        <v>1488</v>
      </c>
      <c r="R236" s="2">
        <v>1027.68</v>
      </c>
      <c r="S236" s="24">
        <v>953</v>
      </c>
      <c r="T236" s="24">
        <v>960</v>
      </c>
      <c r="U236" s="24">
        <v>750.6</v>
      </c>
      <c r="V236" s="24">
        <v>1446.8</v>
      </c>
      <c r="W236" s="2">
        <v>248.02968908311499</v>
      </c>
      <c r="X236" s="2">
        <v>24.1349144756262</v>
      </c>
      <c r="Y236" s="3">
        <v>696.2</v>
      </c>
      <c r="Z236" s="24">
        <v>25</v>
      </c>
      <c r="AA236" s="1" t="s">
        <v>36</v>
      </c>
      <c r="AB236" s="27" t="s">
        <v>135</v>
      </c>
      <c r="AC236" s="4" t="s">
        <v>136</v>
      </c>
      <c r="AD236" s="24" t="s">
        <v>39</v>
      </c>
      <c r="AE236" s="24" t="s">
        <v>40</v>
      </c>
      <c r="AF236" s="24" t="s">
        <v>41</v>
      </c>
      <c r="AG236" s="1" t="s">
        <v>265</v>
      </c>
      <c r="AH236" s="24" t="s">
        <v>57</v>
      </c>
      <c r="AI236" s="24" t="s">
        <v>182</v>
      </c>
      <c r="AJ236" s="24" t="s">
        <v>45</v>
      </c>
      <c r="AK236" s="1" t="s">
        <v>215</v>
      </c>
      <c r="AL236" s="24" t="s">
        <v>216</v>
      </c>
      <c r="AM236" s="28">
        <v>0.85075118650572301</v>
      </c>
      <c r="AN236" s="29">
        <v>2.81100565332229E-3</v>
      </c>
      <c r="AO236" s="30">
        <v>5.9031118719768099</v>
      </c>
    </row>
    <row r="237" spans="1:41" ht="15.75" customHeight="1" x14ac:dyDescent="0.25">
      <c r="A237" s="24" t="s">
        <v>517</v>
      </c>
      <c r="B237" s="25">
        <v>0.26514552322240398</v>
      </c>
      <c r="C237" s="26">
        <v>1.5303243531616899E-2</v>
      </c>
      <c r="D237" s="26">
        <v>-6.33677203242366E-4</v>
      </c>
      <c r="E237" s="1"/>
      <c r="G237" s="2"/>
      <c r="L237" s="2"/>
      <c r="M237" s="2"/>
      <c r="P237" s="1"/>
      <c r="R237" s="2"/>
      <c r="W237" s="2"/>
      <c r="X237" s="2"/>
      <c r="Y237" s="3"/>
      <c r="AA237" s="1" t="s">
        <v>62</v>
      </c>
      <c r="AB237" s="27" t="s">
        <v>37</v>
      </c>
      <c r="AC237" s="4" t="s">
        <v>38</v>
      </c>
      <c r="AD237" s="24" t="s">
        <v>55</v>
      </c>
      <c r="AE237" s="24" t="s">
        <v>40</v>
      </c>
      <c r="AF237" s="24" t="s">
        <v>41</v>
      </c>
      <c r="AG237" s="1" t="s">
        <v>71</v>
      </c>
      <c r="AH237" s="24" t="s">
        <v>43</v>
      </c>
      <c r="AI237" s="24" t="s">
        <v>168</v>
      </c>
      <c r="AJ237" s="24" t="s">
        <v>45</v>
      </c>
      <c r="AK237" s="1"/>
      <c r="AM237" s="28"/>
      <c r="AN237" s="29"/>
      <c r="AO237" s="30"/>
    </row>
    <row r="238" spans="1:41" ht="15.75" customHeight="1" x14ac:dyDescent="0.25">
      <c r="A238" s="24" t="s">
        <v>518</v>
      </c>
      <c r="B238" s="25">
        <v>0.231440479546075</v>
      </c>
      <c r="C238" s="26">
        <v>2.4623595120118299E-2</v>
      </c>
      <c r="D238" s="26">
        <v>-5.8157877341380101E-4</v>
      </c>
      <c r="E238" s="1">
        <v>1056</v>
      </c>
      <c r="F238" s="24">
        <v>1480</v>
      </c>
      <c r="G238" s="2">
        <v>1304.9136363636401</v>
      </c>
      <c r="H238" s="24">
        <v>1306</v>
      </c>
      <c r="I238" s="24">
        <v>1360</v>
      </c>
      <c r="J238" s="24">
        <v>1170.8</v>
      </c>
      <c r="K238" s="24">
        <v>1452.1</v>
      </c>
      <c r="L238" s="2">
        <v>103.25199389079199</v>
      </c>
      <c r="M238" s="2">
        <v>7.9125538283530901</v>
      </c>
      <c r="N238" s="24">
        <v>281.3</v>
      </c>
      <c r="O238" s="24">
        <v>220</v>
      </c>
      <c r="P238" s="1">
        <v>1249</v>
      </c>
      <c r="Q238" s="24">
        <v>1498</v>
      </c>
      <c r="R238" s="2">
        <v>1410</v>
      </c>
      <c r="S238" s="24">
        <v>1411</v>
      </c>
      <c r="T238" s="24">
        <v>1400</v>
      </c>
      <c r="U238" s="24">
        <v>1342.4</v>
      </c>
      <c r="V238" s="24">
        <v>1478</v>
      </c>
      <c r="W238" s="2">
        <v>54.908883682391298</v>
      </c>
      <c r="X238" s="2">
        <v>3.8942470696731402</v>
      </c>
      <c r="Y238" s="3">
        <v>135.6</v>
      </c>
      <c r="Z238" s="24">
        <v>70</v>
      </c>
      <c r="AA238" s="1" t="s">
        <v>105</v>
      </c>
      <c r="AB238" s="27" t="s">
        <v>37</v>
      </c>
      <c r="AC238" s="4" t="s">
        <v>38</v>
      </c>
      <c r="AD238" s="24" t="s">
        <v>55</v>
      </c>
      <c r="AE238" s="24" t="s">
        <v>40</v>
      </c>
      <c r="AF238" s="24" t="s">
        <v>41</v>
      </c>
      <c r="AG238" s="1" t="s">
        <v>196</v>
      </c>
      <c r="AH238" s="24" t="s">
        <v>43</v>
      </c>
      <c r="AI238" s="24" t="s">
        <v>168</v>
      </c>
      <c r="AJ238" s="24" t="s">
        <v>48</v>
      </c>
      <c r="AK238" s="1" t="s">
        <v>519</v>
      </c>
      <c r="AL238" s="24" t="s">
        <v>520</v>
      </c>
      <c r="AM238" s="28">
        <v>0.77216656718422205</v>
      </c>
      <c r="AN238" s="29">
        <v>2.6022349613901798E-3</v>
      </c>
      <c r="AO238" s="30">
        <v>5.4646934189193797</v>
      </c>
    </row>
    <row r="239" spans="1:41" ht="15.75" customHeight="1" x14ac:dyDescent="0.25">
      <c r="A239" s="24" t="s">
        <v>521</v>
      </c>
      <c r="B239" s="25">
        <v>-0.20062703381838101</v>
      </c>
      <c r="C239" s="26">
        <v>9.10107341364374E-4</v>
      </c>
      <c r="D239" s="26">
        <v>-1.6412514762929299E-2</v>
      </c>
      <c r="E239" s="1"/>
      <c r="G239" s="2"/>
      <c r="L239" s="2"/>
      <c r="M239" s="2"/>
      <c r="P239" s="1"/>
      <c r="R239" s="2"/>
      <c r="W239" s="2"/>
      <c r="X239" s="2"/>
      <c r="Y239" s="3"/>
      <c r="AA239" s="1" t="s">
        <v>62</v>
      </c>
      <c r="AB239" s="27" t="s">
        <v>135</v>
      </c>
      <c r="AC239" s="4" t="s">
        <v>136</v>
      </c>
      <c r="AD239" s="24" t="s">
        <v>39</v>
      </c>
      <c r="AE239" s="24" t="s">
        <v>40</v>
      </c>
      <c r="AF239" s="24" t="s">
        <v>41</v>
      </c>
      <c r="AG239" s="1" t="s">
        <v>261</v>
      </c>
      <c r="AH239" s="24" t="s">
        <v>57</v>
      </c>
      <c r="AI239" s="24" t="s">
        <v>182</v>
      </c>
      <c r="AJ239" s="24" t="s">
        <v>48</v>
      </c>
      <c r="AK239" s="1"/>
      <c r="AM239" s="28"/>
      <c r="AN239" s="29"/>
      <c r="AO239" s="30"/>
    </row>
    <row r="240" spans="1:41" ht="15.75" customHeight="1" x14ac:dyDescent="0.25">
      <c r="A240" s="24" t="s">
        <v>522</v>
      </c>
      <c r="B240" s="25">
        <v>-0.20040446455785299</v>
      </c>
      <c r="C240" s="26">
        <v>6.8628174789330898E-4</v>
      </c>
      <c r="D240" s="26">
        <v>-1.3963152048097E-2</v>
      </c>
      <c r="E240" s="1">
        <v>521</v>
      </c>
      <c r="F240" s="24">
        <v>1484</v>
      </c>
      <c r="G240" s="2">
        <v>1168.5873015873001</v>
      </c>
      <c r="H240" s="24">
        <v>1282</v>
      </c>
      <c r="I240" s="24">
        <v>1400</v>
      </c>
      <c r="J240" s="24">
        <v>845</v>
      </c>
      <c r="K240" s="24">
        <v>1446</v>
      </c>
      <c r="L240" s="2">
        <v>255.95266030549499</v>
      </c>
      <c r="M240" s="2">
        <v>21.902741879689501</v>
      </c>
      <c r="N240" s="24">
        <v>601</v>
      </c>
      <c r="O240" s="24">
        <v>126</v>
      </c>
      <c r="P240" s="1">
        <v>51</v>
      </c>
      <c r="Q240" s="24">
        <v>1494</v>
      </c>
      <c r="R240" s="2">
        <v>947.04950495049502</v>
      </c>
      <c r="S240" s="24">
        <v>1369</v>
      </c>
      <c r="T240" s="24">
        <v>1470</v>
      </c>
      <c r="U240" s="24">
        <v>126</v>
      </c>
      <c r="V240" s="24">
        <v>1466</v>
      </c>
      <c r="W240" s="2">
        <v>590.86273154155901</v>
      </c>
      <c r="X240" s="2">
        <v>62.389846407495398</v>
      </c>
      <c r="Y240" s="3">
        <v>1340</v>
      </c>
      <c r="Z240" s="24">
        <v>101</v>
      </c>
      <c r="AA240" s="1" t="s">
        <v>62</v>
      </c>
      <c r="AB240" s="27" t="s">
        <v>127</v>
      </c>
      <c r="AC240" s="4" t="s">
        <v>128</v>
      </c>
      <c r="AD240" s="24" t="s">
        <v>39</v>
      </c>
      <c r="AE240" s="24" t="s">
        <v>40</v>
      </c>
      <c r="AF240" s="24" t="s">
        <v>41</v>
      </c>
      <c r="AG240" s="1" t="s">
        <v>267</v>
      </c>
      <c r="AH240" s="24" t="s">
        <v>57</v>
      </c>
      <c r="AI240" s="24" t="s">
        <v>175</v>
      </c>
      <c r="AJ240" s="24" t="s">
        <v>48</v>
      </c>
      <c r="AK240" s="1" t="s">
        <v>461</v>
      </c>
      <c r="AL240" s="24" t="s">
        <v>462</v>
      </c>
      <c r="AM240" s="28">
        <v>0.91674568281136704</v>
      </c>
      <c r="AN240" s="29">
        <v>2.8279075114621701E-5</v>
      </c>
      <c r="AO240" s="30">
        <v>5.9386057740705503E-2</v>
      </c>
    </row>
    <row r="241" spans="1:41" ht="15.75" customHeight="1" x14ac:dyDescent="0.25">
      <c r="A241" s="24" t="s">
        <v>523</v>
      </c>
      <c r="B241" s="25">
        <v>-0.20040446455785299</v>
      </c>
      <c r="C241" s="26">
        <v>6.8628174789330898E-4</v>
      </c>
      <c r="D241" s="26">
        <v>-1.3963152048097E-2</v>
      </c>
      <c r="E241" s="1"/>
      <c r="G241" s="2"/>
      <c r="L241" s="2"/>
      <c r="M241" s="2"/>
      <c r="P241" s="1"/>
      <c r="R241" s="2"/>
      <c r="W241" s="2"/>
      <c r="X241" s="2"/>
      <c r="Y241" s="3"/>
      <c r="AA241" s="1" t="s">
        <v>62</v>
      </c>
      <c r="AB241" s="27" t="s">
        <v>127</v>
      </c>
      <c r="AC241" s="4" t="s">
        <v>128</v>
      </c>
      <c r="AD241" s="24" t="s">
        <v>39</v>
      </c>
      <c r="AE241" s="24" t="s">
        <v>40</v>
      </c>
      <c r="AF241" s="24" t="s">
        <v>41</v>
      </c>
      <c r="AG241" s="1" t="s">
        <v>271</v>
      </c>
      <c r="AH241" s="24" t="s">
        <v>57</v>
      </c>
      <c r="AI241" s="24" t="s">
        <v>175</v>
      </c>
      <c r="AJ241" s="24" t="s">
        <v>45</v>
      </c>
      <c r="AK241" s="1"/>
      <c r="AM241" s="28"/>
      <c r="AN241" s="29"/>
      <c r="AO241" s="30"/>
    </row>
    <row r="242" spans="1:41" ht="15.75" customHeight="1" x14ac:dyDescent="0.25">
      <c r="A242" s="24" t="s">
        <v>524</v>
      </c>
      <c r="B242" s="25">
        <v>-0.19950639765956399</v>
      </c>
      <c r="C242" s="26">
        <v>8.0989543189350396E-4</v>
      </c>
      <c r="D242" s="26">
        <v>-1.10362601569957E-2</v>
      </c>
      <c r="E242" s="1">
        <v>438</v>
      </c>
      <c r="F242" s="24">
        <v>1485</v>
      </c>
      <c r="G242" s="2">
        <v>1129.67924528302</v>
      </c>
      <c r="H242" s="24">
        <v>1213</v>
      </c>
      <c r="I242" s="24">
        <v>1220</v>
      </c>
      <c r="J242" s="24">
        <v>799.6</v>
      </c>
      <c r="K242" s="24">
        <v>1449.8</v>
      </c>
      <c r="L242" s="2">
        <v>265.41982518157801</v>
      </c>
      <c r="M242" s="2">
        <v>23.495149290370701</v>
      </c>
      <c r="N242" s="24">
        <v>650.20000000000005</v>
      </c>
      <c r="O242" s="24">
        <v>53</v>
      </c>
      <c r="P242" s="1">
        <v>57</v>
      </c>
      <c r="Q242" s="24">
        <v>1493</v>
      </c>
      <c r="R242" s="2">
        <v>915.5</v>
      </c>
      <c r="S242" s="24">
        <v>1334</v>
      </c>
      <c r="T242" s="24">
        <v>1500</v>
      </c>
      <c r="U242" s="24">
        <v>97.2</v>
      </c>
      <c r="V242" s="24">
        <v>1480.1</v>
      </c>
      <c r="W242" s="2">
        <v>603.36293008174198</v>
      </c>
      <c r="X242" s="2">
        <v>65.905290014390204</v>
      </c>
      <c r="Y242" s="3">
        <v>1382.9</v>
      </c>
      <c r="Z242" s="24">
        <v>64</v>
      </c>
      <c r="AA242" s="1" t="s">
        <v>62</v>
      </c>
      <c r="AB242" s="27" t="s">
        <v>127</v>
      </c>
      <c r="AC242" s="4" t="s">
        <v>128</v>
      </c>
      <c r="AD242" s="24" t="s">
        <v>39</v>
      </c>
      <c r="AE242" s="24" t="s">
        <v>40</v>
      </c>
      <c r="AF242" s="24" t="s">
        <v>41</v>
      </c>
      <c r="AG242" s="1" t="s">
        <v>273</v>
      </c>
      <c r="AH242" s="24" t="s">
        <v>57</v>
      </c>
      <c r="AI242" s="24" t="s">
        <v>168</v>
      </c>
      <c r="AJ242" s="24" t="s">
        <v>48</v>
      </c>
      <c r="AK242" s="1" t="s">
        <v>525</v>
      </c>
      <c r="AL242" s="24" t="s">
        <v>526</v>
      </c>
      <c r="AM242" s="28">
        <v>0.88774968308659596</v>
      </c>
      <c r="AN242" s="29">
        <v>8.0965655496162796E-5</v>
      </c>
      <c r="AO242" s="30">
        <v>0.17002787654194201</v>
      </c>
    </row>
    <row r="243" spans="1:41" ht="15.75" customHeight="1" x14ac:dyDescent="0.25">
      <c r="A243" s="24" t="s">
        <v>527</v>
      </c>
      <c r="B243" s="25">
        <v>-0.19950639765956399</v>
      </c>
      <c r="C243" s="26">
        <v>8.0989543189350396E-4</v>
      </c>
      <c r="D243" s="26">
        <v>-1.10362601569957E-2</v>
      </c>
      <c r="E243" s="1"/>
      <c r="G243" s="2"/>
      <c r="L243" s="2"/>
      <c r="M243" s="2"/>
      <c r="P243" s="1"/>
      <c r="R243" s="2"/>
      <c r="W243" s="2"/>
      <c r="X243" s="2"/>
      <c r="Y243" s="3"/>
      <c r="AA243" s="1" t="s">
        <v>62</v>
      </c>
      <c r="AB243" s="27" t="s">
        <v>127</v>
      </c>
      <c r="AC243" s="4" t="s">
        <v>128</v>
      </c>
      <c r="AD243" s="24" t="s">
        <v>39</v>
      </c>
      <c r="AE243" s="24" t="s">
        <v>40</v>
      </c>
      <c r="AF243" s="24" t="s">
        <v>41</v>
      </c>
      <c r="AG243" s="1" t="s">
        <v>277</v>
      </c>
      <c r="AH243" s="24" t="s">
        <v>57</v>
      </c>
      <c r="AI243" s="24" t="s">
        <v>168</v>
      </c>
      <c r="AJ243" s="24" t="s">
        <v>45</v>
      </c>
      <c r="AK243" s="1"/>
      <c r="AM243" s="28"/>
      <c r="AN243" s="29"/>
      <c r="AO243" s="30"/>
    </row>
    <row r="244" spans="1:41" ht="15.75" customHeight="1" x14ac:dyDescent="0.25">
      <c r="A244" s="24" t="s">
        <v>528</v>
      </c>
      <c r="B244" s="25">
        <v>-0.19686734735793801</v>
      </c>
      <c r="C244" s="26">
        <v>7.0429923971881503E-4</v>
      </c>
      <c r="D244" s="26">
        <v>-1.9092314027496799E-2</v>
      </c>
      <c r="E244" s="1">
        <v>46</v>
      </c>
      <c r="F244" s="24">
        <v>1485</v>
      </c>
      <c r="G244" s="2">
        <v>1123.46204620462</v>
      </c>
      <c r="H244" s="24">
        <v>1142</v>
      </c>
      <c r="I244" s="24">
        <v>1120</v>
      </c>
      <c r="J244" s="24">
        <v>900</v>
      </c>
      <c r="K244" s="24">
        <v>1347</v>
      </c>
      <c r="L244" s="2">
        <v>200.84301012106499</v>
      </c>
      <c r="M244" s="2">
        <v>17.877151328749498</v>
      </c>
      <c r="N244" s="24">
        <v>447</v>
      </c>
      <c r="O244" s="24">
        <v>2121</v>
      </c>
      <c r="P244" s="1">
        <v>34</v>
      </c>
      <c r="Q244" s="24">
        <v>1498</v>
      </c>
      <c r="R244" s="2">
        <v>393.81571627260098</v>
      </c>
      <c r="S244" s="24">
        <v>375.5</v>
      </c>
      <c r="T244" s="24">
        <v>160</v>
      </c>
      <c r="U244" s="24">
        <v>113.7</v>
      </c>
      <c r="V244" s="24">
        <v>721.6</v>
      </c>
      <c r="W244" s="2">
        <v>249.005255713346</v>
      </c>
      <c r="X244" s="2">
        <v>63.228877219563103</v>
      </c>
      <c r="Y244" s="3">
        <v>607.9</v>
      </c>
      <c r="Z244" s="24">
        <v>1438</v>
      </c>
      <c r="AA244" s="1" t="s">
        <v>77</v>
      </c>
      <c r="AB244" s="27" t="s">
        <v>127</v>
      </c>
      <c r="AC244" s="4" t="s">
        <v>128</v>
      </c>
      <c r="AD244" s="24" t="s">
        <v>39</v>
      </c>
      <c r="AE244" s="24" t="s">
        <v>40</v>
      </c>
      <c r="AF244" s="24" t="s">
        <v>41</v>
      </c>
      <c r="AG244" s="1" t="s">
        <v>78</v>
      </c>
      <c r="AH244" s="24" t="s">
        <v>57</v>
      </c>
      <c r="AI244" s="24" t="s">
        <v>75</v>
      </c>
      <c r="AJ244" s="24" t="s">
        <v>48</v>
      </c>
      <c r="AK244" s="1" t="s">
        <v>529</v>
      </c>
      <c r="AL244" s="24" t="s">
        <v>530</v>
      </c>
      <c r="AM244" s="28">
        <v>0.82444823926604704</v>
      </c>
      <c r="AN244" s="29">
        <v>6.2083509022953405E-4</v>
      </c>
      <c r="AO244" s="30">
        <v>1.3037536894820201</v>
      </c>
    </row>
    <row r="245" spans="1:41" ht="15.75" customHeight="1" x14ac:dyDescent="0.25">
      <c r="A245" s="24" t="s">
        <v>531</v>
      </c>
      <c r="B245" s="25">
        <v>-0.19686734735793801</v>
      </c>
      <c r="C245" s="26">
        <v>7.0429923971881503E-4</v>
      </c>
      <c r="D245" s="26">
        <v>-1.9092314027496799E-2</v>
      </c>
      <c r="E245" s="1"/>
      <c r="G245" s="2"/>
      <c r="L245" s="2"/>
      <c r="M245" s="2"/>
      <c r="P245" s="1"/>
      <c r="R245" s="2"/>
      <c r="W245" s="2"/>
      <c r="X245" s="2"/>
      <c r="Y245" s="3"/>
      <c r="AA245" s="1" t="s">
        <v>77</v>
      </c>
      <c r="AB245" s="27" t="s">
        <v>127</v>
      </c>
      <c r="AC245" s="4" t="s">
        <v>128</v>
      </c>
      <c r="AD245" s="24" t="s">
        <v>39</v>
      </c>
      <c r="AE245" s="24" t="s">
        <v>40</v>
      </c>
      <c r="AF245" s="24" t="s">
        <v>41</v>
      </c>
      <c r="AG245" s="1" t="s">
        <v>74</v>
      </c>
      <c r="AH245" s="24" t="s">
        <v>57</v>
      </c>
      <c r="AI245" s="24" t="s">
        <v>75</v>
      </c>
      <c r="AJ245" s="24" t="s">
        <v>45</v>
      </c>
      <c r="AK245" s="1"/>
      <c r="AM245" s="28"/>
      <c r="AN245" s="29"/>
      <c r="AO245" s="30"/>
    </row>
    <row r="246" spans="1:41" ht="15.75" customHeight="1" x14ac:dyDescent="0.25">
      <c r="A246" s="24" t="s">
        <v>532</v>
      </c>
      <c r="B246" s="25">
        <v>-0.192832156912287</v>
      </c>
      <c r="C246" s="26">
        <v>1.0967895171974701E-3</v>
      </c>
      <c r="D246" s="26">
        <v>-1.6095494284995401E-2</v>
      </c>
      <c r="E246" s="1">
        <v>1051</v>
      </c>
      <c r="F246" s="24">
        <v>1485</v>
      </c>
      <c r="G246" s="2">
        <v>1326.24</v>
      </c>
      <c r="H246" s="24">
        <v>1327</v>
      </c>
      <c r="I246" s="24">
        <v>1300</v>
      </c>
      <c r="J246" s="24">
        <v>1196</v>
      </c>
      <c r="K246" s="24">
        <v>1452.6</v>
      </c>
      <c r="L246" s="2">
        <v>102.76223409773</v>
      </c>
      <c r="M246" s="2">
        <v>7.7483889867392399</v>
      </c>
      <c r="N246" s="24">
        <v>256.60000000000002</v>
      </c>
      <c r="O246" s="24">
        <v>75</v>
      </c>
      <c r="P246" s="1">
        <v>86</v>
      </c>
      <c r="Q246" s="24">
        <v>1484</v>
      </c>
      <c r="R246" s="2">
        <v>1077.2631578947401</v>
      </c>
      <c r="S246" s="24">
        <v>1395</v>
      </c>
      <c r="T246" s="24">
        <v>1490</v>
      </c>
      <c r="U246" s="24">
        <v>136.6</v>
      </c>
      <c r="V246" s="24">
        <v>1482.2</v>
      </c>
      <c r="W246" s="2">
        <v>577.04571762895705</v>
      </c>
      <c r="X246" s="2">
        <v>53.565901089262198</v>
      </c>
      <c r="Y246" s="3">
        <v>1345.6</v>
      </c>
      <c r="Z246" s="24">
        <v>19</v>
      </c>
      <c r="AA246" s="1" t="s">
        <v>62</v>
      </c>
      <c r="AB246" s="27" t="s">
        <v>127</v>
      </c>
      <c r="AC246" s="4" t="s">
        <v>128</v>
      </c>
      <c r="AD246" s="24" t="s">
        <v>39</v>
      </c>
      <c r="AE246" s="24" t="s">
        <v>40</v>
      </c>
      <c r="AF246" s="24" t="s">
        <v>41</v>
      </c>
      <c r="AG246" s="1" t="s">
        <v>279</v>
      </c>
      <c r="AH246" s="24" t="s">
        <v>57</v>
      </c>
      <c r="AI246" s="24" t="s">
        <v>155</v>
      </c>
      <c r="AJ246" s="24" t="s">
        <v>48</v>
      </c>
      <c r="AK246" s="1" t="s">
        <v>79</v>
      </c>
      <c r="AL246" s="24" t="s">
        <v>80</v>
      </c>
      <c r="AM246" s="28">
        <v>0.91686543777032203</v>
      </c>
      <c r="AN246" s="29">
        <v>2.81519287643144E-5</v>
      </c>
      <c r="AO246" s="30">
        <v>5.9119050405060297E-2</v>
      </c>
    </row>
    <row r="247" spans="1:41" ht="15.75" customHeight="1" x14ac:dyDescent="0.25">
      <c r="A247" s="24" t="s">
        <v>533</v>
      </c>
      <c r="B247" s="25">
        <v>-0.192832156912287</v>
      </c>
      <c r="C247" s="26">
        <v>1.0967895171974701E-3</v>
      </c>
      <c r="D247" s="26">
        <v>-1.6095494284995401E-2</v>
      </c>
      <c r="E247" s="1"/>
      <c r="G247" s="2"/>
      <c r="L247" s="2"/>
      <c r="M247" s="2"/>
      <c r="P247" s="1"/>
      <c r="R247" s="2"/>
      <c r="W247" s="2"/>
      <c r="X247" s="2"/>
      <c r="Y247" s="3"/>
      <c r="AA247" s="1" t="s">
        <v>62</v>
      </c>
      <c r="AB247" s="27" t="s">
        <v>127</v>
      </c>
      <c r="AC247" s="4" t="s">
        <v>128</v>
      </c>
      <c r="AD247" s="24" t="s">
        <v>39</v>
      </c>
      <c r="AE247" s="24" t="s">
        <v>40</v>
      </c>
      <c r="AF247" s="24" t="s">
        <v>41</v>
      </c>
      <c r="AG247" s="1" t="s">
        <v>281</v>
      </c>
      <c r="AH247" s="24" t="s">
        <v>57</v>
      </c>
      <c r="AI247" s="24" t="s">
        <v>155</v>
      </c>
      <c r="AJ247" s="24" t="s">
        <v>45</v>
      </c>
      <c r="AK247" s="1"/>
      <c r="AM247" s="28"/>
      <c r="AO247" s="30"/>
    </row>
    <row r="248" spans="1:41" ht="15.75" customHeight="1" x14ac:dyDescent="0.25">
      <c r="A248" s="24" t="s">
        <v>534</v>
      </c>
      <c r="B248" s="25">
        <v>-0.191563964561625</v>
      </c>
      <c r="C248" s="26">
        <v>1.41522034110575E-3</v>
      </c>
      <c r="D248" s="26">
        <v>-1.5995063502018798E-2</v>
      </c>
      <c r="E248" s="1">
        <v>474</v>
      </c>
      <c r="F248" s="24">
        <v>1484</v>
      </c>
      <c r="G248" s="2">
        <v>1318.14406779661</v>
      </c>
      <c r="H248" s="24">
        <v>1372.5</v>
      </c>
      <c r="I248" s="24">
        <v>1460</v>
      </c>
      <c r="J248" s="24">
        <v>1093</v>
      </c>
      <c r="K248" s="24">
        <v>1458.9</v>
      </c>
      <c r="L248" s="2">
        <v>176.710651293994</v>
      </c>
      <c r="M248" s="2">
        <v>13.406019539987099</v>
      </c>
      <c r="N248" s="24">
        <v>365.9</v>
      </c>
      <c r="O248" s="24">
        <v>118</v>
      </c>
      <c r="P248" s="1">
        <v>111</v>
      </c>
      <c r="Q248" s="24">
        <v>1500</v>
      </c>
      <c r="R248" s="2">
        <v>1252.4166666666699</v>
      </c>
      <c r="S248" s="24">
        <v>1411</v>
      </c>
      <c r="T248" s="24">
        <v>1480</v>
      </c>
      <c r="U248" s="24">
        <v>185</v>
      </c>
      <c r="V248" s="24">
        <v>1479.7</v>
      </c>
      <c r="W248" s="2">
        <v>428.20041497122099</v>
      </c>
      <c r="X248" s="2">
        <v>34.189932661219302</v>
      </c>
      <c r="Y248" s="3">
        <v>1294.7</v>
      </c>
      <c r="Z248" s="24">
        <v>84</v>
      </c>
      <c r="AA248" s="1" t="s">
        <v>62</v>
      </c>
      <c r="AB248" s="27" t="s">
        <v>127</v>
      </c>
      <c r="AC248" s="4" t="s">
        <v>128</v>
      </c>
      <c r="AD248" s="24" t="s">
        <v>39</v>
      </c>
      <c r="AE248" s="24" t="s">
        <v>40</v>
      </c>
      <c r="AF248" s="24" t="s">
        <v>41</v>
      </c>
      <c r="AG248" s="1" t="s">
        <v>63</v>
      </c>
      <c r="AH248" s="24" t="s">
        <v>57</v>
      </c>
      <c r="AI248" s="24" t="s">
        <v>58</v>
      </c>
      <c r="AJ248" s="24" t="s">
        <v>48</v>
      </c>
      <c r="AK248" s="1" t="s">
        <v>535</v>
      </c>
      <c r="AL248" s="24" t="s">
        <v>536</v>
      </c>
      <c r="AM248" s="28">
        <v>0.95709327059664595</v>
      </c>
      <c r="AN248" s="29">
        <v>5.7318847432185696E-6</v>
      </c>
      <c r="AO248" s="30">
        <v>1.2036957960758999E-2</v>
      </c>
    </row>
    <row r="249" spans="1:41" ht="15.75" customHeight="1" x14ac:dyDescent="0.25">
      <c r="A249" s="24" t="s">
        <v>537</v>
      </c>
      <c r="B249" s="25">
        <v>-0.191563964561625</v>
      </c>
      <c r="C249" s="26">
        <v>1.41522034110575E-3</v>
      </c>
      <c r="D249" s="26">
        <v>-1.5995063502018798E-2</v>
      </c>
      <c r="E249" s="1"/>
      <c r="G249" s="2"/>
      <c r="L249" s="2"/>
      <c r="M249" s="2"/>
      <c r="P249" s="1"/>
      <c r="R249" s="2"/>
      <c r="W249" s="2"/>
      <c r="X249" s="2"/>
      <c r="Y249" s="3"/>
      <c r="AA249" s="1" t="s">
        <v>62</v>
      </c>
      <c r="AB249" s="27" t="s">
        <v>127</v>
      </c>
      <c r="AC249" s="4" t="s">
        <v>128</v>
      </c>
      <c r="AD249" s="24" t="s">
        <v>39</v>
      </c>
      <c r="AE249" s="24" t="s">
        <v>40</v>
      </c>
      <c r="AF249" s="24" t="s">
        <v>41</v>
      </c>
      <c r="AG249" s="1" t="s">
        <v>56</v>
      </c>
      <c r="AH249" s="24" t="s">
        <v>57</v>
      </c>
      <c r="AI249" s="24" t="s">
        <v>58</v>
      </c>
      <c r="AJ249" s="24" t="s">
        <v>45</v>
      </c>
      <c r="AK249" s="1"/>
      <c r="AM249" s="28"/>
      <c r="AN249" s="29"/>
      <c r="AO249" s="30"/>
    </row>
    <row r="250" spans="1:41" ht="15.75" customHeight="1" x14ac:dyDescent="0.25">
      <c r="A250" s="24" t="s">
        <v>538</v>
      </c>
      <c r="B250" s="25">
        <v>-0.189918614252755</v>
      </c>
      <c r="C250" s="26">
        <v>1.0193427005351101E-3</v>
      </c>
      <c r="D250" s="26">
        <v>-1.4999140881121E-2</v>
      </c>
      <c r="E250" s="1">
        <v>497</v>
      </c>
      <c r="F250" s="24">
        <v>1483</v>
      </c>
      <c r="G250" s="2">
        <v>1207.59210526316</v>
      </c>
      <c r="H250" s="24">
        <v>1306</v>
      </c>
      <c r="I250" s="24">
        <v>1300</v>
      </c>
      <c r="J250" s="24">
        <v>884.1</v>
      </c>
      <c r="K250" s="24">
        <v>1450.3</v>
      </c>
      <c r="L250" s="2">
        <v>244.42707502132001</v>
      </c>
      <c r="M250" s="2">
        <v>20.240863943711702</v>
      </c>
      <c r="N250" s="24">
        <v>566.20000000000005</v>
      </c>
      <c r="O250" s="24">
        <v>228</v>
      </c>
      <c r="P250" s="1">
        <v>42</v>
      </c>
      <c r="Q250" s="24">
        <v>1500</v>
      </c>
      <c r="R250" s="2">
        <v>1282.8461538461499</v>
      </c>
      <c r="S250" s="24">
        <v>1376</v>
      </c>
      <c r="T250" s="24">
        <v>1440</v>
      </c>
      <c r="U250" s="24">
        <v>1146</v>
      </c>
      <c r="V250" s="24">
        <v>1463.3</v>
      </c>
      <c r="W250" s="2">
        <v>312.12394630904498</v>
      </c>
      <c r="X250" s="2">
        <v>24.3305828507381</v>
      </c>
      <c r="Y250" s="3">
        <v>317.3</v>
      </c>
      <c r="Z250" s="24">
        <v>208</v>
      </c>
      <c r="AA250" s="1" t="s">
        <v>209</v>
      </c>
      <c r="AB250" s="27" t="s">
        <v>127</v>
      </c>
      <c r="AC250" s="4" t="s">
        <v>128</v>
      </c>
      <c r="AD250" s="24" t="s">
        <v>39</v>
      </c>
      <c r="AE250" s="24" t="s">
        <v>40</v>
      </c>
      <c r="AF250" s="24" t="s">
        <v>41</v>
      </c>
      <c r="AG250" s="1" t="s">
        <v>287</v>
      </c>
      <c r="AH250" s="24" t="s">
        <v>57</v>
      </c>
      <c r="AI250" s="24" t="s">
        <v>142</v>
      </c>
      <c r="AJ250" s="24" t="s">
        <v>48</v>
      </c>
      <c r="AK250" s="1" t="s">
        <v>379</v>
      </c>
      <c r="AL250" s="24" t="s">
        <v>380</v>
      </c>
      <c r="AM250" s="28">
        <v>0.98389454296011802</v>
      </c>
      <c r="AN250" s="29">
        <v>1.8163675649086899E-6</v>
      </c>
      <c r="AO250" s="30">
        <v>3.8143718863082399E-3</v>
      </c>
    </row>
    <row r="251" spans="1:41" ht="15.75" customHeight="1" x14ac:dyDescent="0.25">
      <c r="A251" s="24" t="s">
        <v>539</v>
      </c>
      <c r="B251" s="25">
        <v>0.231440479546075</v>
      </c>
      <c r="C251" s="26">
        <v>2.4623595120118299E-2</v>
      </c>
      <c r="D251" s="26">
        <v>-5.8157877341380101E-4</v>
      </c>
      <c r="E251" s="1"/>
      <c r="G251" s="2"/>
      <c r="L251" s="2"/>
      <c r="M251" s="2"/>
      <c r="P251" s="1"/>
      <c r="R251" s="2"/>
      <c r="W251" s="2"/>
      <c r="X251" s="2"/>
      <c r="Y251" s="3"/>
      <c r="AA251" s="1" t="s">
        <v>105</v>
      </c>
      <c r="AB251" s="27" t="s">
        <v>37</v>
      </c>
      <c r="AC251" s="4" t="s">
        <v>38</v>
      </c>
      <c r="AD251" s="24" t="s">
        <v>55</v>
      </c>
      <c r="AE251" s="24" t="s">
        <v>40</v>
      </c>
      <c r="AF251" s="24" t="s">
        <v>41</v>
      </c>
      <c r="AG251" s="1" t="s">
        <v>198</v>
      </c>
      <c r="AH251" s="24" t="s">
        <v>43</v>
      </c>
      <c r="AI251" s="24" t="s">
        <v>168</v>
      </c>
      <c r="AJ251" s="24" t="s">
        <v>45</v>
      </c>
      <c r="AK251" s="1"/>
      <c r="AM251" s="28"/>
      <c r="AN251" s="29"/>
      <c r="AO251" s="30"/>
    </row>
    <row r="252" spans="1:41" ht="15.75" customHeight="1" x14ac:dyDescent="0.25">
      <c r="A252" s="24" t="s">
        <v>540</v>
      </c>
      <c r="B252" s="25">
        <v>0.24902530042377599</v>
      </c>
      <c r="C252" s="26">
        <v>2.0973505714109001E-2</v>
      </c>
      <c r="D252" s="26">
        <v>-4.0927274590906002E-4</v>
      </c>
      <c r="E252" s="1">
        <v>706</v>
      </c>
      <c r="F252" s="24">
        <v>1247</v>
      </c>
      <c r="G252" s="2">
        <v>945.29577464788701</v>
      </c>
      <c r="H252" s="24">
        <v>943</v>
      </c>
      <c r="I252" s="24">
        <v>930</v>
      </c>
      <c r="J252" s="24">
        <v>831.6</v>
      </c>
      <c r="K252" s="24">
        <v>1059.3</v>
      </c>
      <c r="L252" s="2">
        <v>91.133947062396302</v>
      </c>
      <c r="M252" s="2">
        <v>9.6407864613954004</v>
      </c>
      <c r="N252" s="24">
        <v>227.7</v>
      </c>
      <c r="O252" s="24">
        <v>284</v>
      </c>
      <c r="P252" s="1">
        <v>995</v>
      </c>
      <c r="Q252" s="24">
        <v>1445</v>
      </c>
      <c r="R252" s="2">
        <v>1230</v>
      </c>
      <c r="S252" s="24">
        <v>1194</v>
      </c>
      <c r="T252" s="24">
        <v>1450</v>
      </c>
      <c r="U252" s="24">
        <v>1069.8</v>
      </c>
      <c r="V252" s="24">
        <v>1400.6</v>
      </c>
      <c r="W252" s="2">
        <v>170.19547585056401</v>
      </c>
      <c r="X252" s="2">
        <v>13.8370305569564</v>
      </c>
      <c r="Y252" s="3">
        <v>330.8</v>
      </c>
      <c r="Z252" s="24">
        <v>5</v>
      </c>
      <c r="AA252" s="1" t="s">
        <v>250</v>
      </c>
      <c r="AB252" s="27" t="s">
        <v>37</v>
      </c>
      <c r="AC252" s="4" t="s">
        <v>38</v>
      </c>
      <c r="AD252" s="24" t="s">
        <v>55</v>
      </c>
      <c r="AE252" s="24" t="s">
        <v>40</v>
      </c>
      <c r="AF252" s="24" t="s">
        <v>41</v>
      </c>
      <c r="AG252" s="1" t="s">
        <v>248</v>
      </c>
      <c r="AH252" s="24" t="s">
        <v>57</v>
      </c>
      <c r="AI252" s="24" t="s">
        <v>121</v>
      </c>
      <c r="AJ252" s="24" t="s">
        <v>48</v>
      </c>
      <c r="AK252" s="1" t="s">
        <v>541</v>
      </c>
      <c r="AL252" s="24" t="s">
        <v>542</v>
      </c>
      <c r="AM252" s="28">
        <v>0.99410481764060399</v>
      </c>
      <c r="AN252" s="29">
        <v>2.0735627914238398E-3</v>
      </c>
      <c r="AO252" s="30">
        <v>4.3544818619900596</v>
      </c>
    </row>
    <row r="253" spans="1:41" ht="15.75" customHeight="1" x14ac:dyDescent="0.25">
      <c r="A253" s="24" t="s">
        <v>543</v>
      </c>
      <c r="B253" s="25">
        <v>0.24902530042377599</v>
      </c>
      <c r="C253" s="26">
        <v>2.0973505714109001E-2</v>
      </c>
      <c r="D253" s="26">
        <v>-4.0927274590906002E-4</v>
      </c>
      <c r="E253" s="1"/>
      <c r="G253" s="2"/>
      <c r="L253" s="2"/>
      <c r="M253" s="2"/>
      <c r="P253" s="1"/>
      <c r="R253" s="2"/>
      <c r="W253" s="2"/>
      <c r="X253" s="2"/>
      <c r="Y253" s="3"/>
      <c r="AA253" s="1" t="s">
        <v>250</v>
      </c>
      <c r="AB253" s="27" t="s">
        <v>37</v>
      </c>
      <c r="AC253" s="4" t="s">
        <v>38</v>
      </c>
      <c r="AD253" s="24" t="s">
        <v>55</v>
      </c>
      <c r="AE253" s="24" t="s">
        <v>40</v>
      </c>
      <c r="AF253" s="24" t="s">
        <v>41</v>
      </c>
      <c r="AG253" s="1" t="s">
        <v>251</v>
      </c>
      <c r="AH253" s="24" t="s">
        <v>57</v>
      </c>
      <c r="AI253" s="24" t="s">
        <v>121</v>
      </c>
      <c r="AJ253" s="24" t="s">
        <v>45</v>
      </c>
      <c r="AK253" s="1"/>
      <c r="AM253" s="28"/>
      <c r="AN253" s="29"/>
      <c r="AO253" s="30"/>
    </row>
    <row r="254" spans="1:41" ht="15.75" customHeight="1" x14ac:dyDescent="0.25">
      <c r="A254" s="24" t="s">
        <v>544</v>
      </c>
      <c r="B254" s="25">
        <v>0.26720664792718501</v>
      </c>
      <c r="C254" s="26">
        <v>1.8197686284218601E-2</v>
      </c>
      <c r="D254" s="26">
        <v>-9.0372839889524498E-4</v>
      </c>
      <c r="E254" s="1">
        <v>648</v>
      </c>
      <c r="F254" s="24">
        <v>1138</v>
      </c>
      <c r="G254" s="2">
        <v>899.385964912281</v>
      </c>
      <c r="H254" s="24">
        <v>909.5</v>
      </c>
      <c r="I254" s="24">
        <v>940</v>
      </c>
      <c r="J254" s="24">
        <v>758.4</v>
      </c>
      <c r="K254" s="24">
        <v>1016.3</v>
      </c>
      <c r="L254" s="2">
        <v>97.046381460472006</v>
      </c>
      <c r="M254" s="2">
        <v>10.7902930717778</v>
      </c>
      <c r="N254" s="24">
        <v>257.89999999999998</v>
      </c>
      <c r="O254" s="24">
        <v>228</v>
      </c>
      <c r="P254" s="1">
        <v>1053</v>
      </c>
      <c r="Q254" s="24">
        <v>1195</v>
      </c>
      <c r="R254" s="2">
        <v>1110.55555555556</v>
      </c>
      <c r="S254" s="24">
        <v>1080</v>
      </c>
      <c r="T254" s="24">
        <v>1080</v>
      </c>
      <c r="U254" s="24">
        <v>1060.2</v>
      </c>
      <c r="V254" s="24">
        <v>1179</v>
      </c>
      <c r="W254" s="2">
        <v>53.861189903099799</v>
      </c>
      <c r="X254" s="2">
        <v>4.8499320573076297</v>
      </c>
      <c r="Y254" s="3">
        <v>118.8</v>
      </c>
      <c r="Z254" s="24">
        <v>9</v>
      </c>
      <c r="AA254" s="1" t="s">
        <v>62</v>
      </c>
      <c r="AB254" s="27" t="s">
        <v>37</v>
      </c>
      <c r="AC254" s="4" t="s">
        <v>38</v>
      </c>
      <c r="AD254" s="24" t="s">
        <v>55</v>
      </c>
      <c r="AE254" s="24" t="s">
        <v>40</v>
      </c>
      <c r="AF254" s="24" t="s">
        <v>41</v>
      </c>
      <c r="AG254" s="1" t="s">
        <v>86</v>
      </c>
      <c r="AH254" s="24" t="s">
        <v>43</v>
      </c>
      <c r="AI254" s="24" t="s">
        <v>75</v>
      </c>
      <c r="AJ254" s="24" t="s">
        <v>48</v>
      </c>
      <c r="AK254" s="1" t="s">
        <v>447</v>
      </c>
      <c r="AL254" s="24" t="s">
        <v>448</v>
      </c>
      <c r="AM254" s="28">
        <v>0.93021096497062905</v>
      </c>
      <c r="AN254" s="29">
        <v>1.6893450072825399E-5</v>
      </c>
      <c r="AO254" s="30">
        <v>3.5476245152933399E-2</v>
      </c>
    </row>
    <row r="255" spans="1:41" ht="15.75" customHeight="1" x14ac:dyDescent="0.25">
      <c r="A255" s="24" t="s">
        <v>545</v>
      </c>
      <c r="B255" s="25">
        <v>0.26720664792718501</v>
      </c>
      <c r="C255" s="26">
        <v>1.8197686284218601E-2</v>
      </c>
      <c r="D255" s="26">
        <v>-9.0372839889524498E-4</v>
      </c>
      <c r="E255" s="1"/>
      <c r="G255" s="2"/>
      <c r="L255" s="2"/>
      <c r="M255" s="2"/>
      <c r="P255" s="1"/>
      <c r="R255" s="2"/>
      <c r="W255" s="2"/>
      <c r="X255" s="2"/>
      <c r="Y255" s="3"/>
      <c r="AA255" s="1" t="s">
        <v>62</v>
      </c>
      <c r="AB255" s="27" t="s">
        <v>37</v>
      </c>
      <c r="AC255" s="4" t="s">
        <v>38</v>
      </c>
      <c r="AD255" s="24" t="s">
        <v>55</v>
      </c>
      <c r="AE255" s="24" t="s">
        <v>40</v>
      </c>
      <c r="AF255" s="24" t="s">
        <v>41</v>
      </c>
      <c r="AG255" s="1" t="s">
        <v>82</v>
      </c>
      <c r="AH255" s="24" t="s">
        <v>43</v>
      </c>
      <c r="AI255" s="24" t="s">
        <v>75</v>
      </c>
      <c r="AJ255" s="24" t="s">
        <v>45</v>
      </c>
      <c r="AK255" s="1"/>
      <c r="AM255" s="28"/>
      <c r="AN255" s="29"/>
      <c r="AO255" s="30"/>
    </row>
    <row r="256" spans="1:41" ht="15.75" customHeight="1" x14ac:dyDescent="0.25">
      <c r="A256" s="24" t="s">
        <v>546</v>
      </c>
      <c r="B256" s="25">
        <v>0.23061730838195499</v>
      </c>
      <c r="C256" s="26">
        <v>1.93925191269325E-2</v>
      </c>
      <c r="D256" s="26">
        <v>-7.4951948879742195E-4</v>
      </c>
      <c r="E256" s="1">
        <v>984</v>
      </c>
      <c r="F256" s="24">
        <v>1481</v>
      </c>
      <c r="G256" s="2">
        <v>1282.2374100719401</v>
      </c>
      <c r="H256" s="24">
        <v>1284</v>
      </c>
      <c r="I256" s="24">
        <v>1150</v>
      </c>
      <c r="J256" s="24">
        <v>1126.5999999999999</v>
      </c>
      <c r="K256" s="24">
        <v>1447</v>
      </c>
      <c r="L256" s="2">
        <v>119.532275838606</v>
      </c>
      <c r="M256" s="2">
        <v>9.3221641249649601</v>
      </c>
      <c r="N256" s="24">
        <v>320.39999999999998</v>
      </c>
      <c r="O256" s="24">
        <v>139</v>
      </c>
      <c r="P256" s="1">
        <v>1179</v>
      </c>
      <c r="Q256" s="24">
        <v>1497</v>
      </c>
      <c r="R256" s="2">
        <v>1383.2808988764</v>
      </c>
      <c r="S256" s="24">
        <v>1396</v>
      </c>
      <c r="T256" s="24">
        <v>1440</v>
      </c>
      <c r="U256" s="24">
        <v>1307</v>
      </c>
      <c r="V256" s="24">
        <v>1461</v>
      </c>
      <c r="W256" s="2">
        <v>68.169906177680403</v>
      </c>
      <c r="X256" s="2">
        <v>4.9281318229039899</v>
      </c>
      <c r="Y256" s="3">
        <v>154</v>
      </c>
      <c r="Z256" s="24">
        <v>89</v>
      </c>
      <c r="AA256" s="1" t="s">
        <v>105</v>
      </c>
      <c r="AB256" s="27" t="s">
        <v>37</v>
      </c>
      <c r="AC256" s="4" t="s">
        <v>38</v>
      </c>
      <c r="AD256" s="24" t="s">
        <v>55</v>
      </c>
      <c r="AE256" s="24" t="s">
        <v>40</v>
      </c>
      <c r="AF256" s="24" t="s">
        <v>41</v>
      </c>
      <c r="AG256" s="1" t="s">
        <v>137</v>
      </c>
      <c r="AH256" s="24" t="s">
        <v>43</v>
      </c>
      <c r="AI256" s="24" t="s">
        <v>175</v>
      </c>
      <c r="AJ256" s="24" t="s">
        <v>48</v>
      </c>
      <c r="AK256" s="1" t="s">
        <v>547</v>
      </c>
      <c r="AL256" s="24" t="s">
        <v>548</v>
      </c>
      <c r="AM256" s="28">
        <v>0.78037483730582602</v>
      </c>
      <c r="AN256" s="29">
        <v>2.10744592706728E-3</v>
      </c>
      <c r="AO256" s="30">
        <v>4.4256364468412803</v>
      </c>
    </row>
    <row r="257" spans="1:41" ht="15.75" customHeight="1" x14ac:dyDescent="0.25">
      <c r="A257" s="24" t="s">
        <v>549</v>
      </c>
      <c r="B257" s="25">
        <v>-0.189918614252755</v>
      </c>
      <c r="C257" s="26">
        <v>1.0193427005351101E-3</v>
      </c>
      <c r="D257" s="26">
        <v>-1.4999140881121E-2</v>
      </c>
      <c r="E257" s="1"/>
      <c r="G257" s="2"/>
      <c r="L257" s="2"/>
      <c r="M257" s="2"/>
      <c r="P257" s="1"/>
      <c r="R257" s="2"/>
      <c r="W257" s="2"/>
      <c r="X257" s="2"/>
      <c r="Y257" s="3"/>
      <c r="AA257" s="1" t="s">
        <v>209</v>
      </c>
      <c r="AB257" s="27" t="s">
        <v>127</v>
      </c>
      <c r="AC257" s="4" t="s">
        <v>128</v>
      </c>
      <c r="AD257" s="24" t="s">
        <v>39</v>
      </c>
      <c r="AE257" s="24" t="s">
        <v>40</v>
      </c>
      <c r="AF257" s="24" t="s">
        <v>41</v>
      </c>
      <c r="AG257" s="1" t="s">
        <v>289</v>
      </c>
      <c r="AH257" s="24" t="s">
        <v>57</v>
      </c>
      <c r="AI257" s="24" t="s">
        <v>142</v>
      </c>
      <c r="AJ257" s="24" t="s">
        <v>45</v>
      </c>
      <c r="AK257" s="1"/>
      <c r="AM257" s="28"/>
      <c r="AN257" s="29"/>
      <c r="AO257" s="30"/>
    </row>
    <row r="258" spans="1:41" ht="15.75" customHeight="1" x14ac:dyDescent="0.25">
      <c r="A258" s="24" t="s">
        <v>550</v>
      </c>
      <c r="B258" s="25">
        <v>0.22229118406451601</v>
      </c>
      <c r="C258" s="26">
        <v>1.6820064589894601E-2</v>
      </c>
      <c r="D258" s="26">
        <v>-5.7559797817240404E-4</v>
      </c>
      <c r="E258" s="1"/>
      <c r="G258" s="2"/>
      <c r="L258" s="2"/>
      <c r="M258" s="2"/>
      <c r="P258" s="1"/>
      <c r="R258" s="2"/>
      <c r="W258" s="2"/>
      <c r="X258" s="2"/>
      <c r="Y258" s="3"/>
      <c r="AA258" s="1" t="s">
        <v>352</v>
      </c>
      <c r="AB258" s="27" t="s">
        <v>135</v>
      </c>
      <c r="AC258" s="4" t="s">
        <v>136</v>
      </c>
      <c r="AD258" s="24" t="s">
        <v>39</v>
      </c>
      <c r="AE258" s="24" t="s">
        <v>40</v>
      </c>
      <c r="AF258" s="24" t="s">
        <v>41</v>
      </c>
      <c r="AG258" s="1" t="s">
        <v>71</v>
      </c>
      <c r="AH258" s="24" t="s">
        <v>43</v>
      </c>
      <c r="AI258" s="24" t="s">
        <v>99</v>
      </c>
      <c r="AJ258" s="24" t="s">
        <v>45</v>
      </c>
      <c r="AK258" s="1"/>
      <c r="AM258" s="28"/>
      <c r="AN258" s="29"/>
      <c r="AO258" s="30"/>
    </row>
    <row r="259" spans="1:41" ht="15.75" customHeight="1" x14ac:dyDescent="0.25">
      <c r="A259" s="24" t="s">
        <v>551</v>
      </c>
      <c r="B259" s="25">
        <v>0.22229118406451601</v>
      </c>
      <c r="C259" s="26">
        <v>1.6820064589894601E-2</v>
      </c>
      <c r="D259" s="26">
        <v>-5.7559797817240404E-4</v>
      </c>
      <c r="E259" s="1"/>
      <c r="G259" s="2"/>
      <c r="L259" s="2"/>
      <c r="M259" s="2"/>
      <c r="P259" s="1"/>
      <c r="R259" s="2"/>
      <c r="W259" s="2"/>
      <c r="X259" s="2"/>
      <c r="Y259" s="3"/>
      <c r="AA259" s="1" t="s">
        <v>62</v>
      </c>
      <c r="AB259" s="27" t="s">
        <v>135</v>
      </c>
      <c r="AC259" s="4" t="s">
        <v>136</v>
      </c>
      <c r="AD259" s="24" t="s">
        <v>39</v>
      </c>
      <c r="AE259" s="24" t="s">
        <v>40</v>
      </c>
      <c r="AF259" s="24" t="s">
        <v>41</v>
      </c>
      <c r="AG259" s="1" t="s">
        <v>66</v>
      </c>
      <c r="AH259" s="24" t="s">
        <v>43</v>
      </c>
      <c r="AI259" s="24" t="s">
        <v>99</v>
      </c>
      <c r="AJ259" s="24" t="s">
        <v>48</v>
      </c>
      <c r="AK259" s="1"/>
      <c r="AM259" s="28"/>
      <c r="AN259" s="29"/>
      <c r="AO259" s="30"/>
    </row>
    <row r="260" spans="1:41" ht="15.75" customHeight="1" x14ac:dyDescent="0.25">
      <c r="A260" s="24" t="s">
        <v>552</v>
      </c>
      <c r="B260" s="25">
        <v>0.22789066436687</v>
      </c>
      <c r="C260" s="26">
        <v>1.8568652691063298E-2</v>
      </c>
      <c r="D260" s="26">
        <v>-7.1343255476814902E-4</v>
      </c>
      <c r="E260" s="1">
        <v>826</v>
      </c>
      <c r="F260" s="24">
        <v>1485</v>
      </c>
      <c r="G260" s="2">
        <v>1299.41354466859</v>
      </c>
      <c r="H260" s="24">
        <v>1320.5</v>
      </c>
      <c r="I260" s="24">
        <v>1330</v>
      </c>
      <c r="J260" s="24">
        <v>1140.3</v>
      </c>
      <c r="K260" s="24">
        <v>1432.7</v>
      </c>
      <c r="L260" s="2">
        <v>116.041617607022</v>
      </c>
      <c r="M260" s="2">
        <v>8.9303069129249799</v>
      </c>
      <c r="N260" s="24">
        <v>292.39999999999998</v>
      </c>
      <c r="O260" s="24">
        <v>694</v>
      </c>
      <c r="P260" s="1">
        <v>983</v>
      </c>
      <c r="Q260" s="24">
        <v>1500</v>
      </c>
      <c r="R260" s="2">
        <v>1366</v>
      </c>
      <c r="S260" s="24">
        <v>1391</v>
      </c>
      <c r="T260" s="24">
        <v>1490</v>
      </c>
      <c r="U260" s="24">
        <v>1219.5999999999999</v>
      </c>
      <c r="V260" s="24">
        <v>1485.8</v>
      </c>
      <c r="W260" s="2">
        <v>121.673157034973</v>
      </c>
      <c r="X260" s="2">
        <v>8.9072589337461796</v>
      </c>
      <c r="Y260" s="3">
        <v>266.2</v>
      </c>
      <c r="Z260" s="24">
        <v>29</v>
      </c>
      <c r="AA260" s="1" t="s">
        <v>214</v>
      </c>
      <c r="AB260" s="27" t="s">
        <v>135</v>
      </c>
      <c r="AC260" s="4" t="s">
        <v>136</v>
      </c>
      <c r="AD260" s="24" t="s">
        <v>39</v>
      </c>
      <c r="AE260" s="24" t="s">
        <v>40</v>
      </c>
      <c r="AF260" s="24" t="s">
        <v>41</v>
      </c>
      <c r="AG260" s="1" t="s">
        <v>94</v>
      </c>
      <c r="AH260" s="24" t="s">
        <v>43</v>
      </c>
      <c r="AI260" s="24" t="s">
        <v>114</v>
      </c>
      <c r="AJ260" s="24" t="s">
        <v>45</v>
      </c>
      <c r="AK260" s="1" t="s">
        <v>95</v>
      </c>
      <c r="AL260" s="31" t="s">
        <v>95</v>
      </c>
      <c r="AM260" s="28" t="s">
        <v>95</v>
      </c>
      <c r="AN260" s="29" t="s">
        <v>95</v>
      </c>
      <c r="AO260" s="30" t="s">
        <v>95</v>
      </c>
    </row>
    <row r="261" spans="1:41" ht="15.75" customHeight="1" x14ac:dyDescent="0.25">
      <c r="A261" s="24" t="s">
        <v>553</v>
      </c>
      <c r="B261" s="25">
        <v>0.23061730838195499</v>
      </c>
      <c r="C261" s="26">
        <v>1.93925191269325E-2</v>
      </c>
      <c r="D261" s="26">
        <v>-7.4951948879742195E-4</v>
      </c>
      <c r="E261" s="1"/>
      <c r="G261" s="2"/>
      <c r="L261" s="2"/>
      <c r="M261" s="2"/>
      <c r="P261" s="1"/>
      <c r="R261" s="2"/>
      <c r="W261" s="2"/>
      <c r="X261" s="2"/>
      <c r="Y261" s="3"/>
      <c r="AA261" s="1" t="s">
        <v>105</v>
      </c>
      <c r="AB261" s="27" t="s">
        <v>37</v>
      </c>
      <c r="AC261" s="4" t="s">
        <v>38</v>
      </c>
      <c r="AD261" s="24" t="s">
        <v>55</v>
      </c>
      <c r="AE261" s="24" t="s">
        <v>40</v>
      </c>
      <c r="AF261" s="24" t="s">
        <v>41</v>
      </c>
      <c r="AG261" s="1" t="s">
        <v>139</v>
      </c>
      <c r="AH261" s="24" t="s">
        <v>43</v>
      </c>
      <c r="AI261" s="24" t="s">
        <v>175</v>
      </c>
      <c r="AJ261" s="24" t="s">
        <v>45</v>
      </c>
      <c r="AK261" s="1"/>
      <c r="AM261" s="28"/>
      <c r="AN261" s="29"/>
      <c r="AO261" s="30"/>
    </row>
    <row r="262" spans="1:41" ht="15.75" customHeight="1" x14ac:dyDescent="0.25">
      <c r="A262" s="24" t="s">
        <v>554</v>
      </c>
      <c r="B262" s="25">
        <v>0.30751012826121599</v>
      </c>
      <c r="C262" s="26">
        <v>2.1781537930705901E-2</v>
      </c>
      <c r="D262" s="26">
        <v>-4.3527047422810901E-4</v>
      </c>
      <c r="E262" s="1">
        <v>1028</v>
      </c>
      <c r="F262" s="24">
        <v>1474</v>
      </c>
      <c r="G262" s="2">
        <v>1254.16129032258</v>
      </c>
      <c r="H262" s="24">
        <v>1242</v>
      </c>
      <c r="I262" s="24">
        <v>1190</v>
      </c>
      <c r="J262" s="24">
        <v>1112.3</v>
      </c>
      <c r="K262" s="24">
        <v>1428.1</v>
      </c>
      <c r="L262" s="2">
        <v>119.227690016263</v>
      </c>
      <c r="M262" s="2">
        <v>9.5065675313258193</v>
      </c>
      <c r="N262" s="24">
        <v>315.8</v>
      </c>
      <c r="O262" s="24">
        <v>124</v>
      </c>
      <c r="P262" s="1">
        <v>1302</v>
      </c>
      <c r="Q262" s="24">
        <v>1500</v>
      </c>
      <c r="R262" s="2">
        <v>1416.80952380952</v>
      </c>
      <c r="S262" s="24">
        <v>1427</v>
      </c>
      <c r="T262" s="24">
        <v>1440</v>
      </c>
      <c r="U262" s="24">
        <v>1359</v>
      </c>
      <c r="V262" s="24">
        <v>1477</v>
      </c>
      <c r="W262" s="2">
        <v>49.648382700364998</v>
      </c>
      <c r="X262" s="2">
        <v>3.5042383514525102</v>
      </c>
      <c r="Y262" s="3">
        <v>118</v>
      </c>
      <c r="Z262" s="24">
        <v>21</v>
      </c>
      <c r="AA262" s="1" t="s">
        <v>153</v>
      </c>
      <c r="AB262" s="27" t="s">
        <v>37</v>
      </c>
      <c r="AC262" s="4" t="s">
        <v>38</v>
      </c>
      <c r="AD262" s="24" t="s">
        <v>55</v>
      </c>
      <c r="AE262" s="24" t="s">
        <v>40</v>
      </c>
      <c r="AF262" s="24" t="s">
        <v>41</v>
      </c>
      <c r="AG262" s="1" t="s">
        <v>66</v>
      </c>
      <c r="AH262" s="24" t="s">
        <v>43</v>
      </c>
      <c r="AI262" s="24" t="s">
        <v>121</v>
      </c>
      <c r="AJ262" s="24" t="s">
        <v>48</v>
      </c>
      <c r="AK262" s="1" t="s">
        <v>555</v>
      </c>
      <c r="AL262" s="24" t="s">
        <v>556</v>
      </c>
      <c r="AM262" s="28">
        <v>0.83442445209176996</v>
      </c>
      <c r="AN262" s="29">
        <v>4.6067617322597998E-4</v>
      </c>
      <c r="AO262" s="30">
        <v>0.96741996377455797</v>
      </c>
    </row>
    <row r="263" spans="1:41" ht="15.75" customHeight="1" x14ac:dyDescent="0.25">
      <c r="A263" s="24" t="s">
        <v>557</v>
      </c>
      <c r="B263" s="25">
        <v>0.22789066436687</v>
      </c>
      <c r="C263" s="26">
        <v>1.8568652691063298E-2</v>
      </c>
      <c r="D263" s="26">
        <v>-7.1343255476814902E-4</v>
      </c>
      <c r="E263" s="1">
        <v>768</v>
      </c>
      <c r="F263" s="24">
        <v>1427</v>
      </c>
      <c r="G263" s="2">
        <v>967.19831223628705</v>
      </c>
      <c r="H263" s="24">
        <v>952</v>
      </c>
      <c r="I263" s="24">
        <v>920</v>
      </c>
      <c r="J263" s="24">
        <v>859.6</v>
      </c>
      <c r="K263" s="24">
        <v>1093.8</v>
      </c>
      <c r="L263" s="2">
        <v>106.46101537064899</v>
      </c>
      <c r="M263" s="2">
        <v>11.0071547917094</v>
      </c>
      <c r="N263" s="24">
        <v>234.2</v>
      </c>
      <c r="O263" s="24">
        <v>237</v>
      </c>
      <c r="P263" s="1">
        <v>766</v>
      </c>
      <c r="Q263" s="24">
        <v>1486</v>
      </c>
      <c r="R263" s="2">
        <v>1121.28</v>
      </c>
      <c r="S263" s="24">
        <v>1111.5</v>
      </c>
      <c r="T263" s="24">
        <v>1210</v>
      </c>
      <c r="U263" s="24">
        <v>1012</v>
      </c>
      <c r="V263" s="24">
        <v>1257.0999999999999</v>
      </c>
      <c r="W263" s="2">
        <v>126.004541544327</v>
      </c>
      <c r="X263" s="2">
        <v>11.2375625663819</v>
      </c>
      <c r="Y263" s="3">
        <v>245.1</v>
      </c>
      <c r="Z263" s="24">
        <v>50</v>
      </c>
      <c r="AA263" s="1" t="s">
        <v>62</v>
      </c>
      <c r="AB263" s="27" t="s">
        <v>135</v>
      </c>
      <c r="AC263" s="4" t="s">
        <v>136</v>
      </c>
      <c r="AD263" s="24" t="s">
        <v>39</v>
      </c>
      <c r="AE263" s="24" t="s">
        <v>40</v>
      </c>
      <c r="AF263" s="24" t="s">
        <v>41</v>
      </c>
      <c r="AG263" s="1" t="s">
        <v>90</v>
      </c>
      <c r="AH263" s="24" t="s">
        <v>43</v>
      </c>
      <c r="AI263" s="24" t="s">
        <v>114</v>
      </c>
      <c r="AJ263" s="24" t="s">
        <v>48</v>
      </c>
      <c r="AK263" s="1" t="s">
        <v>558</v>
      </c>
      <c r="AL263" s="24" t="s">
        <v>559</v>
      </c>
      <c r="AM263" s="28">
        <v>0.88239186832260497</v>
      </c>
      <c r="AN263" s="29">
        <v>9.7513314772366402E-5</v>
      </c>
      <c r="AO263" s="30">
        <v>0.20477796102196899</v>
      </c>
    </row>
    <row r="264" spans="1:41" ht="15.75" customHeight="1" x14ac:dyDescent="0.25">
      <c r="A264" s="24" t="s">
        <v>560</v>
      </c>
      <c r="B264" s="25">
        <v>0.22823645334975801</v>
      </c>
      <c r="C264" s="26">
        <v>1.5875110650253099E-2</v>
      </c>
      <c r="D264" s="26">
        <v>-2.11608894544001E-4</v>
      </c>
      <c r="E264" s="1">
        <v>1005</v>
      </c>
      <c r="F264" s="24">
        <v>1481</v>
      </c>
      <c r="G264" s="2">
        <v>1318.45625</v>
      </c>
      <c r="H264" s="24">
        <v>1331.5</v>
      </c>
      <c r="I264" s="24">
        <v>1290</v>
      </c>
      <c r="J264" s="24">
        <v>1197</v>
      </c>
      <c r="K264" s="24">
        <v>1445.2</v>
      </c>
      <c r="L264" s="2">
        <v>99.109420940606796</v>
      </c>
      <c r="M264" s="2">
        <v>7.51708074807995</v>
      </c>
      <c r="N264" s="24">
        <v>248.2</v>
      </c>
      <c r="O264" s="24">
        <v>160</v>
      </c>
      <c r="P264" s="1">
        <v>1361</v>
      </c>
      <c r="Q264" s="24">
        <v>1499</v>
      </c>
      <c r="R264" s="2">
        <v>1434.4615384615399</v>
      </c>
      <c r="S264" s="24">
        <v>1423</v>
      </c>
      <c r="T264" s="24">
        <v>1500</v>
      </c>
      <c r="U264" s="24">
        <v>1371</v>
      </c>
      <c r="V264" s="24">
        <v>1491.8</v>
      </c>
      <c r="W264" s="2">
        <v>50.8799492017163</v>
      </c>
      <c r="X264" s="2">
        <v>3.5469720056966501</v>
      </c>
      <c r="Y264" s="3">
        <v>120.8</v>
      </c>
      <c r="Z264" s="24">
        <v>13</v>
      </c>
      <c r="AA264" s="1" t="s">
        <v>65</v>
      </c>
      <c r="AB264" s="27" t="s">
        <v>127</v>
      </c>
      <c r="AC264" s="4" t="s">
        <v>128</v>
      </c>
      <c r="AD264" s="24" t="s">
        <v>39</v>
      </c>
      <c r="AE264" s="24" t="s">
        <v>40</v>
      </c>
      <c r="AF264" s="24" t="s">
        <v>41</v>
      </c>
      <c r="AG264" s="1" t="s">
        <v>98</v>
      </c>
      <c r="AH264" s="24" t="s">
        <v>43</v>
      </c>
      <c r="AI264" s="24" t="s">
        <v>107</v>
      </c>
      <c r="AJ264" s="24" t="s">
        <v>48</v>
      </c>
      <c r="AK264" s="1" t="s">
        <v>402</v>
      </c>
      <c r="AL264" s="24" t="s">
        <v>403</v>
      </c>
      <c r="AM264" s="28">
        <v>0.749318844405653</v>
      </c>
      <c r="AN264" s="29">
        <v>4.5579293810193901E-3</v>
      </c>
      <c r="AO264" s="30">
        <v>9.5716517001407198</v>
      </c>
    </row>
    <row r="265" spans="1:41" ht="15.75" customHeight="1" x14ac:dyDescent="0.25">
      <c r="A265" s="24" t="s">
        <v>561</v>
      </c>
      <c r="B265" s="25">
        <v>0.30751012826121599</v>
      </c>
      <c r="C265" s="26">
        <v>2.1781537930705901E-2</v>
      </c>
      <c r="D265" s="26">
        <v>-4.3527047422810901E-4</v>
      </c>
      <c r="E265" s="1"/>
      <c r="G265" s="2"/>
      <c r="L265" s="2"/>
      <c r="M265" s="2"/>
      <c r="P265" s="1"/>
      <c r="R265" s="2"/>
      <c r="W265" s="2"/>
      <c r="X265" s="2"/>
      <c r="Y265" s="3"/>
      <c r="AA265" s="1" t="s">
        <v>153</v>
      </c>
      <c r="AB265" s="27" t="s">
        <v>37</v>
      </c>
      <c r="AC265" s="4" t="s">
        <v>38</v>
      </c>
      <c r="AD265" s="24" t="s">
        <v>55</v>
      </c>
      <c r="AE265" s="24" t="s">
        <v>40</v>
      </c>
      <c r="AF265" s="24" t="s">
        <v>41</v>
      </c>
      <c r="AG265" s="1" t="s">
        <v>71</v>
      </c>
      <c r="AH265" s="24" t="s">
        <v>43</v>
      </c>
      <c r="AI265" s="24" t="s">
        <v>121</v>
      </c>
      <c r="AJ265" s="24" t="s">
        <v>45</v>
      </c>
      <c r="AK265" s="1"/>
      <c r="AM265" s="28"/>
      <c r="AN265" s="29"/>
      <c r="AO265" s="30"/>
    </row>
    <row r="266" spans="1:41" ht="15.75" customHeight="1" x14ac:dyDescent="0.25">
      <c r="A266" s="24" t="s">
        <v>562</v>
      </c>
      <c r="B266" s="25">
        <v>0.21050403369168999</v>
      </c>
      <c r="C266" s="26">
        <v>2.4102418206808099E-2</v>
      </c>
      <c r="D266" s="26">
        <v>-6.59174988904279E-4</v>
      </c>
      <c r="E266" s="1">
        <v>1163</v>
      </c>
      <c r="F266" s="24">
        <v>1478</v>
      </c>
      <c r="G266" s="2">
        <v>1352.3333333333301</v>
      </c>
      <c r="H266" s="24">
        <v>1383.5</v>
      </c>
      <c r="I266" s="24">
        <v>1450</v>
      </c>
      <c r="J266" s="24">
        <v>1221.9000000000001</v>
      </c>
      <c r="K266" s="24">
        <v>1457</v>
      </c>
      <c r="L266" s="2">
        <v>96.169536289538797</v>
      </c>
      <c r="M266" s="2">
        <v>7.1113780840181597</v>
      </c>
      <c r="N266" s="24">
        <v>235.1</v>
      </c>
      <c r="O266" s="24">
        <v>24</v>
      </c>
      <c r="P266" s="1">
        <v>1163</v>
      </c>
      <c r="Q266" s="24">
        <v>1494</v>
      </c>
      <c r="R266" s="2">
        <v>1379.08</v>
      </c>
      <c r="S266" s="24">
        <v>1386</v>
      </c>
      <c r="T266" s="24">
        <v>1330</v>
      </c>
      <c r="U266" s="24">
        <v>1282</v>
      </c>
      <c r="V266" s="24">
        <v>1458.2</v>
      </c>
      <c r="W266" s="2">
        <v>69.013200318358102</v>
      </c>
      <c r="X266" s="2">
        <v>5.0042927399685402</v>
      </c>
      <c r="Y266" s="3">
        <v>176.2</v>
      </c>
      <c r="Z266" s="24">
        <v>100</v>
      </c>
      <c r="AA266" s="1" t="s">
        <v>105</v>
      </c>
      <c r="AB266" s="27" t="s">
        <v>37</v>
      </c>
      <c r="AC266" s="4" t="s">
        <v>38</v>
      </c>
      <c r="AD266" s="24" t="s">
        <v>55</v>
      </c>
      <c r="AE266" s="24" t="s">
        <v>40</v>
      </c>
      <c r="AF266" s="24" t="s">
        <v>41</v>
      </c>
      <c r="AG266" s="1" t="s">
        <v>287</v>
      </c>
      <c r="AH266" s="24" t="s">
        <v>57</v>
      </c>
      <c r="AI266" s="24" t="s">
        <v>142</v>
      </c>
      <c r="AJ266" s="24" t="s">
        <v>48</v>
      </c>
      <c r="AK266" s="1" t="s">
        <v>563</v>
      </c>
      <c r="AL266" s="24" t="s">
        <v>564</v>
      </c>
      <c r="AM266" s="28">
        <v>0.91029577316851495</v>
      </c>
      <c r="AN266" s="29">
        <v>3.5975498586240897E-5</v>
      </c>
      <c r="AO266" s="30">
        <v>7.5548547031105903E-2</v>
      </c>
    </row>
    <row r="267" spans="1:41" ht="15.75" customHeight="1" x14ac:dyDescent="0.25">
      <c r="A267" s="24" t="s">
        <v>565</v>
      </c>
      <c r="B267" s="25">
        <v>0.20640750134521599</v>
      </c>
      <c r="C267" s="26">
        <v>1.49116322074756E-2</v>
      </c>
      <c r="D267" s="26">
        <v>-8.0296503456414603E-4</v>
      </c>
      <c r="E267" s="1">
        <v>650</v>
      </c>
      <c r="F267" s="24">
        <v>1482</v>
      </c>
      <c r="G267" s="2">
        <v>915.946619217082</v>
      </c>
      <c r="H267" s="24">
        <v>881</v>
      </c>
      <c r="I267" s="24">
        <v>840</v>
      </c>
      <c r="J267" s="24">
        <v>761</v>
      </c>
      <c r="K267" s="24">
        <v>1152</v>
      </c>
      <c r="L267" s="2">
        <v>167.64835859714</v>
      </c>
      <c r="M267" s="2">
        <v>18.3032891960931</v>
      </c>
      <c r="N267" s="24">
        <v>391</v>
      </c>
      <c r="O267" s="24">
        <v>281</v>
      </c>
      <c r="P267" s="1">
        <v>770</v>
      </c>
      <c r="Q267" s="24">
        <v>1496</v>
      </c>
      <c r="R267" s="2">
        <v>1168.57142857143</v>
      </c>
      <c r="S267" s="24">
        <v>1143.5</v>
      </c>
      <c r="T267" s="24">
        <v>1100</v>
      </c>
      <c r="U267" s="24">
        <v>1046</v>
      </c>
      <c r="V267" s="24">
        <v>1371</v>
      </c>
      <c r="W267" s="2">
        <v>132.217264864333</v>
      </c>
      <c r="X267" s="2">
        <v>11.3144358685859</v>
      </c>
      <c r="Y267" s="3">
        <v>325</v>
      </c>
      <c r="Z267" s="24">
        <v>196</v>
      </c>
      <c r="AA267" s="1" t="s">
        <v>62</v>
      </c>
      <c r="AB267" s="27" t="s">
        <v>127</v>
      </c>
      <c r="AC267" s="4" t="s">
        <v>128</v>
      </c>
      <c r="AD267" s="24" t="s">
        <v>55</v>
      </c>
      <c r="AE267" s="24" t="s">
        <v>40</v>
      </c>
      <c r="AF267" s="24" t="s">
        <v>41</v>
      </c>
      <c r="AG267" s="1" t="s">
        <v>63</v>
      </c>
      <c r="AH267" s="24" t="s">
        <v>57</v>
      </c>
      <c r="AI267" s="24" t="s">
        <v>58</v>
      </c>
      <c r="AJ267" s="24" t="s">
        <v>48</v>
      </c>
      <c r="AK267" s="1" t="s">
        <v>566</v>
      </c>
      <c r="AL267" s="24" t="s">
        <v>567</v>
      </c>
      <c r="AM267" s="28">
        <v>0.80307877087889301</v>
      </c>
      <c r="AN267" s="29">
        <v>1.1446697023395299E-3</v>
      </c>
      <c r="AO267" s="30">
        <v>2.4038063749130099</v>
      </c>
    </row>
    <row r="268" spans="1:41" ht="15.75" customHeight="1" x14ac:dyDescent="0.25">
      <c r="A268" s="24" t="s">
        <v>568</v>
      </c>
      <c r="B268" s="25">
        <v>0.20640750134521599</v>
      </c>
      <c r="C268" s="26">
        <v>1.49116322074756E-2</v>
      </c>
      <c r="D268" s="26">
        <v>-8.0296503456414603E-4</v>
      </c>
      <c r="E268" s="1"/>
      <c r="G268" s="2"/>
      <c r="L268" s="2"/>
      <c r="M268" s="2"/>
      <c r="P268" s="1"/>
      <c r="R268" s="2"/>
      <c r="W268" s="2"/>
      <c r="X268" s="2"/>
      <c r="Y268" s="3"/>
      <c r="AA268" s="1" t="s">
        <v>62</v>
      </c>
      <c r="AB268" s="27" t="s">
        <v>127</v>
      </c>
      <c r="AC268" s="4" t="s">
        <v>128</v>
      </c>
      <c r="AD268" s="24" t="s">
        <v>55</v>
      </c>
      <c r="AE268" s="24" t="s">
        <v>40</v>
      </c>
      <c r="AF268" s="24" t="s">
        <v>41</v>
      </c>
      <c r="AG268" s="1" t="s">
        <v>56</v>
      </c>
      <c r="AH268" s="24" t="s">
        <v>57</v>
      </c>
      <c r="AI268" s="24" t="s">
        <v>58</v>
      </c>
      <c r="AJ268" s="24" t="s">
        <v>45</v>
      </c>
      <c r="AK268" s="1"/>
      <c r="AM268" s="28"/>
      <c r="AN268" s="29"/>
      <c r="AO268" s="30"/>
    </row>
    <row r="269" spans="1:41" ht="15.75" customHeight="1" x14ac:dyDescent="0.25">
      <c r="A269" s="24" t="s">
        <v>569</v>
      </c>
      <c r="B269" s="25">
        <v>0.20179337672147399</v>
      </c>
      <c r="C269" s="26">
        <v>2.27371367825203E-2</v>
      </c>
      <c r="D269" s="26">
        <v>-6.0136518008929599E-4</v>
      </c>
      <c r="E269" s="1">
        <v>775</v>
      </c>
      <c r="F269" s="24">
        <v>1435</v>
      </c>
      <c r="G269" s="2">
        <v>945.00819672131104</v>
      </c>
      <c r="H269" s="24">
        <v>926.5</v>
      </c>
      <c r="I269" s="24">
        <v>930</v>
      </c>
      <c r="J269" s="24">
        <v>839.5</v>
      </c>
      <c r="K269" s="24">
        <v>1071</v>
      </c>
      <c r="L269" s="2">
        <v>96.1941620108271</v>
      </c>
      <c r="M269" s="2">
        <v>10.179188111232399</v>
      </c>
      <c r="N269" s="24">
        <v>231.5</v>
      </c>
      <c r="O269" s="24">
        <v>244</v>
      </c>
      <c r="P269" s="1">
        <v>791</v>
      </c>
      <c r="Q269" s="24">
        <v>1457</v>
      </c>
      <c r="R269" s="2">
        <v>1141.13235294118</v>
      </c>
      <c r="S269" s="24">
        <v>1137</v>
      </c>
      <c r="T269" s="24">
        <v>1190</v>
      </c>
      <c r="U269" s="24">
        <v>1051.5</v>
      </c>
      <c r="V269" s="24">
        <v>1243.3</v>
      </c>
      <c r="W269" s="2">
        <v>106.25496011765701</v>
      </c>
      <c r="X269" s="2">
        <v>9.3113616351156505</v>
      </c>
      <c r="Y269" s="3">
        <v>191.8</v>
      </c>
      <c r="Z269" s="24">
        <v>68</v>
      </c>
      <c r="AA269" s="1" t="s">
        <v>62</v>
      </c>
      <c r="AB269" s="27" t="s">
        <v>135</v>
      </c>
      <c r="AC269" s="4" t="s">
        <v>136</v>
      </c>
      <c r="AD269" s="24" t="s">
        <v>55</v>
      </c>
      <c r="AE269" s="24" t="s">
        <v>40</v>
      </c>
      <c r="AF269" s="24" t="s">
        <v>41</v>
      </c>
      <c r="AG269" s="1" t="s">
        <v>279</v>
      </c>
      <c r="AH269" s="24" t="s">
        <v>57</v>
      </c>
      <c r="AI269" s="24" t="s">
        <v>155</v>
      </c>
      <c r="AJ269" s="24" t="s">
        <v>48</v>
      </c>
      <c r="AK269" s="1" t="s">
        <v>79</v>
      </c>
      <c r="AL269" s="24" t="s">
        <v>80</v>
      </c>
      <c r="AM269" s="28">
        <v>0.928104092042496</v>
      </c>
      <c r="AN269" s="29">
        <v>1.8332518866870402E-5</v>
      </c>
      <c r="AO269" s="30">
        <v>3.8498289620427797E-2</v>
      </c>
    </row>
    <row r="270" spans="1:41" ht="15.75" customHeight="1" x14ac:dyDescent="0.25">
      <c r="A270" s="24" t="s">
        <v>570</v>
      </c>
      <c r="B270" s="25">
        <v>0.20179337672147399</v>
      </c>
      <c r="C270" s="26">
        <v>2.27371367825203E-2</v>
      </c>
      <c r="D270" s="26">
        <v>-6.0136518008929599E-4</v>
      </c>
      <c r="E270" s="1">
        <v>323</v>
      </c>
      <c r="F270" s="24">
        <v>1486</v>
      </c>
      <c r="G270" s="2">
        <v>1256.30821917808</v>
      </c>
      <c r="H270" s="24">
        <v>1273.5</v>
      </c>
      <c r="I270" s="24">
        <v>1240</v>
      </c>
      <c r="J270" s="24">
        <v>1106.3</v>
      </c>
      <c r="K270" s="24">
        <v>1442</v>
      </c>
      <c r="L270" s="2">
        <v>169.19686444339001</v>
      </c>
      <c r="M270" s="2">
        <v>13.467782973997</v>
      </c>
      <c r="N270" s="24">
        <v>335.7</v>
      </c>
      <c r="O270" s="24">
        <v>584</v>
      </c>
      <c r="P270" s="1">
        <v>686</v>
      </c>
      <c r="Q270" s="24">
        <v>1500</v>
      </c>
      <c r="R270" s="2">
        <v>1380.28289473684</v>
      </c>
      <c r="S270" s="24">
        <v>1400</v>
      </c>
      <c r="T270" s="24">
        <v>1430</v>
      </c>
      <c r="U270" s="24">
        <v>1313.5</v>
      </c>
      <c r="V270" s="24">
        <v>1477</v>
      </c>
      <c r="W270" s="2">
        <v>116.392180041869</v>
      </c>
      <c r="X270" s="2">
        <v>8.4324873173234192</v>
      </c>
      <c r="Y270" s="3">
        <v>163.5</v>
      </c>
      <c r="Z270" s="24">
        <v>456</v>
      </c>
      <c r="AA270" s="1" t="s">
        <v>97</v>
      </c>
      <c r="AB270" s="27" t="s">
        <v>135</v>
      </c>
      <c r="AC270" s="4" t="s">
        <v>136</v>
      </c>
      <c r="AD270" s="24" t="s">
        <v>55</v>
      </c>
      <c r="AE270" s="24" t="s">
        <v>40</v>
      </c>
      <c r="AF270" s="24" t="s">
        <v>41</v>
      </c>
      <c r="AG270" s="1" t="s">
        <v>281</v>
      </c>
      <c r="AH270" s="24" t="s">
        <v>57</v>
      </c>
      <c r="AI270" s="24" t="s">
        <v>155</v>
      </c>
      <c r="AJ270" s="24" t="s">
        <v>45</v>
      </c>
      <c r="AK270" s="1" t="s">
        <v>571</v>
      </c>
      <c r="AL270" s="24" t="s">
        <v>572</v>
      </c>
      <c r="AM270" s="28">
        <v>0.94310037245753997</v>
      </c>
      <c r="AN270" s="29">
        <v>1.01500463935764E-5</v>
      </c>
      <c r="AO270" s="30">
        <v>2.1315097426510402E-2</v>
      </c>
    </row>
    <row r="271" spans="1:41" ht="15.75" customHeight="1" x14ac:dyDescent="0.25">
      <c r="A271" s="24" t="s">
        <v>573</v>
      </c>
      <c r="B271" s="25">
        <v>0.19952433782506501</v>
      </c>
      <c r="C271" s="26">
        <v>1.8150346308032299E-2</v>
      </c>
      <c r="D271" s="26">
        <v>-9.2141858901791899E-4</v>
      </c>
      <c r="E271" s="1"/>
      <c r="G271" s="2"/>
      <c r="L271" s="2"/>
      <c r="M271" s="2"/>
      <c r="P271" s="1"/>
      <c r="R271" s="2"/>
      <c r="W271" s="2"/>
      <c r="X271" s="2"/>
      <c r="Y271" s="3"/>
      <c r="AA271" s="1" t="s">
        <v>62</v>
      </c>
      <c r="AB271" s="27" t="s">
        <v>135</v>
      </c>
      <c r="AC271" s="4" t="s">
        <v>136</v>
      </c>
      <c r="AD271" s="24" t="s">
        <v>55</v>
      </c>
      <c r="AE271" s="24" t="s">
        <v>40</v>
      </c>
      <c r="AF271" s="24" t="s">
        <v>41</v>
      </c>
      <c r="AG271" s="1" t="s">
        <v>78</v>
      </c>
      <c r="AH271" s="24" t="s">
        <v>57</v>
      </c>
      <c r="AI271" s="24" t="s">
        <v>75</v>
      </c>
      <c r="AJ271" s="24" t="s">
        <v>48</v>
      </c>
      <c r="AK271" s="1"/>
      <c r="AM271" s="28"/>
      <c r="AN271" s="29"/>
      <c r="AO271" s="30"/>
    </row>
    <row r="272" spans="1:41" ht="15.75" customHeight="1" x14ac:dyDescent="0.25">
      <c r="A272" s="24" t="s">
        <v>574</v>
      </c>
      <c r="B272" s="25">
        <v>0.19952433782506501</v>
      </c>
      <c r="C272" s="26">
        <v>1.8150346308032299E-2</v>
      </c>
      <c r="D272" s="26">
        <v>-9.2141858901791899E-4</v>
      </c>
      <c r="E272" s="1"/>
      <c r="G272" s="2"/>
      <c r="L272" s="2"/>
      <c r="M272" s="2"/>
      <c r="P272" s="1"/>
      <c r="R272" s="2"/>
      <c r="W272" s="2"/>
      <c r="X272" s="2"/>
      <c r="Y272" s="3"/>
      <c r="AA272" s="1" t="s">
        <v>209</v>
      </c>
      <c r="AB272" s="27" t="s">
        <v>135</v>
      </c>
      <c r="AC272" s="4" t="s">
        <v>136</v>
      </c>
      <c r="AD272" s="24" t="s">
        <v>55</v>
      </c>
      <c r="AE272" s="24" t="s">
        <v>40</v>
      </c>
      <c r="AF272" s="24" t="s">
        <v>41</v>
      </c>
      <c r="AG272" s="1" t="s">
        <v>74</v>
      </c>
      <c r="AH272" s="24" t="s">
        <v>57</v>
      </c>
      <c r="AI272" s="24" t="s">
        <v>75</v>
      </c>
      <c r="AJ272" s="24" t="s">
        <v>45</v>
      </c>
      <c r="AK272" s="1"/>
      <c r="AM272" s="28"/>
      <c r="AN272" s="29"/>
      <c r="AO272" s="30"/>
    </row>
    <row r="273" spans="1:41" ht="15.75" customHeight="1" x14ac:dyDescent="0.25">
      <c r="A273" s="24" t="s">
        <v>575</v>
      </c>
      <c r="B273" s="25">
        <v>0.19829110625669599</v>
      </c>
      <c r="C273" s="26">
        <v>2.0325367386564999E-2</v>
      </c>
      <c r="D273" s="26">
        <v>-8.2011719738754097E-4</v>
      </c>
      <c r="E273" s="1">
        <v>815</v>
      </c>
      <c r="F273" s="24">
        <v>1481</v>
      </c>
      <c r="G273" s="2">
        <v>1121.3025477706999</v>
      </c>
      <c r="H273" s="24">
        <v>1085.5</v>
      </c>
      <c r="I273" s="24">
        <v>1040</v>
      </c>
      <c r="J273" s="24">
        <v>936.7</v>
      </c>
      <c r="K273" s="24">
        <v>1361.3</v>
      </c>
      <c r="L273" s="2">
        <v>158.53420741823601</v>
      </c>
      <c r="M273" s="2">
        <v>14.1383971465527</v>
      </c>
      <c r="N273" s="24">
        <v>424.6</v>
      </c>
      <c r="O273" s="24">
        <v>628</v>
      </c>
      <c r="P273" s="1">
        <v>789</v>
      </c>
      <c r="Q273" s="24">
        <v>1496</v>
      </c>
      <c r="R273" s="2">
        <v>1193.20879120879</v>
      </c>
      <c r="S273" s="24">
        <v>1203</v>
      </c>
      <c r="T273" s="24">
        <v>1220</v>
      </c>
      <c r="U273" s="24">
        <v>1030</v>
      </c>
      <c r="V273" s="24">
        <v>1378</v>
      </c>
      <c r="W273" s="2">
        <v>136.447019957159</v>
      </c>
      <c r="X273" s="2">
        <v>11.4353012618127</v>
      </c>
      <c r="Y273" s="3">
        <v>348</v>
      </c>
      <c r="Z273" s="24">
        <v>91</v>
      </c>
      <c r="AA273" s="1" t="s">
        <v>62</v>
      </c>
      <c r="AB273" s="27" t="s">
        <v>135</v>
      </c>
      <c r="AC273" s="4" t="s">
        <v>136</v>
      </c>
      <c r="AD273" s="24" t="s">
        <v>55</v>
      </c>
      <c r="AE273" s="24" t="s">
        <v>40</v>
      </c>
      <c r="AF273" s="24" t="s">
        <v>41</v>
      </c>
      <c r="AG273" s="1" t="s">
        <v>273</v>
      </c>
      <c r="AH273" s="24" t="s">
        <v>57</v>
      </c>
      <c r="AI273" s="24" t="s">
        <v>168</v>
      </c>
      <c r="AJ273" s="24" t="s">
        <v>48</v>
      </c>
      <c r="AK273" s="1" t="s">
        <v>576</v>
      </c>
      <c r="AL273" s="24" t="s">
        <v>577</v>
      </c>
      <c r="AM273" s="28">
        <v>0.98714618384057096</v>
      </c>
      <c r="AN273" s="29">
        <v>1.57212076402542E-6</v>
      </c>
      <c r="AO273" s="30">
        <v>3.3014536044533799E-3</v>
      </c>
    </row>
    <row r="274" spans="1:41" ht="15.75" customHeight="1" x14ac:dyDescent="0.25">
      <c r="A274" s="24" t="s">
        <v>578</v>
      </c>
      <c r="B274" s="25">
        <v>0.19829110625669599</v>
      </c>
      <c r="C274" s="26">
        <v>2.0325367386564999E-2</v>
      </c>
      <c r="D274" s="26">
        <v>-8.2011719738754097E-4</v>
      </c>
      <c r="E274" s="1">
        <v>809</v>
      </c>
      <c r="F274" s="24">
        <v>1486</v>
      </c>
      <c r="G274" s="2">
        <v>1345.54966887417</v>
      </c>
      <c r="H274" s="24">
        <v>1383</v>
      </c>
      <c r="I274" s="24">
        <v>1420</v>
      </c>
      <c r="J274" s="24">
        <v>1217</v>
      </c>
      <c r="K274" s="24">
        <v>1466</v>
      </c>
      <c r="L274" s="2">
        <v>135.31610836564499</v>
      </c>
      <c r="M274" s="2">
        <v>10.0565673267836</v>
      </c>
      <c r="N274" s="24">
        <v>249</v>
      </c>
      <c r="O274" s="24">
        <v>151</v>
      </c>
      <c r="P274" s="1">
        <v>538</v>
      </c>
      <c r="Q274" s="24">
        <v>1499</v>
      </c>
      <c r="R274" s="2">
        <v>1281.9900990099</v>
      </c>
      <c r="S274" s="24">
        <v>1270</v>
      </c>
      <c r="T274" s="24">
        <v>1260</v>
      </c>
      <c r="U274" s="24">
        <v>1130</v>
      </c>
      <c r="V274" s="24">
        <v>1465</v>
      </c>
      <c r="W274" s="2">
        <v>154.42716697845</v>
      </c>
      <c r="X274" s="2">
        <v>12.045893887769999</v>
      </c>
      <c r="Y274" s="3">
        <v>335</v>
      </c>
      <c r="Z274" s="24">
        <v>101</v>
      </c>
      <c r="AA274" s="1" t="s">
        <v>209</v>
      </c>
      <c r="AB274" s="27" t="s">
        <v>135</v>
      </c>
      <c r="AC274" s="4" t="s">
        <v>136</v>
      </c>
      <c r="AD274" s="24" t="s">
        <v>55</v>
      </c>
      <c r="AE274" s="24" t="s">
        <v>40</v>
      </c>
      <c r="AF274" s="24" t="s">
        <v>41</v>
      </c>
      <c r="AG274" s="1" t="s">
        <v>277</v>
      </c>
      <c r="AH274" s="24" t="s">
        <v>57</v>
      </c>
      <c r="AI274" s="24" t="s">
        <v>168</v>
      </c>
      <c r="AJ274" s="24" t="s">
        <v>45</v>
      </c>
      <c r="AK274" s="1" t="s">
        <v>353</v>
      </c>
      <c r="AL274" s="24" t="s">
        <v>354</v>
      </c>
      <c r="AM274" s="28">
        <v>0.87698521553347097</v>
      </c>
      <c r="AN274" s="29">
        <v>1.17335958220232E-4</v>
      </c>
      <c r="AO274" s="30">
        <v>0.246405512262487</v>
      </c>
    </row>
    <row r="275" spans="1:41" ht="15.75" customHeight="1" x14ac:dyDescent="0.25">
      <c r="A275" s="24" t="s">
        <v>579</v>
      </c>
      <c r="B275" s="25">
        <v>0.19447352530751599</v>
      </c>
      <c r="C275" s="26">
        <v>1.8194727357286899E-2</v>
      </c>
      <c r="D275" s="26">
        <v>-4.8473412021032402E-4</v>
      </c>
      <c r="E275" s="1"/>
      <c r="G275" s="2"/>
      <c r="L275" s="2"/>
      <c r="M275" s="2"/>
      <c r="P275" s="1"/>
      <c r="R275" s="2"/>
      <c r="W275" s="2"/>
      <c r="X275" s="2"/>
      <c r="Y275" s="3"/>
      <c r="AA275" s="1" t="s">
        <v>62</v>
      </c>
      <c r="AB275" s="27" t="s">
        <v>135</v>
      </c>
      <c r="AC275" s="4" t="s">
        <v>136</v>
      </c>
      <c r="AD275" s="24" t="s">
        <v>55</v>
      </c>
      <c r="AE275" s="24" t="s">
        <v>40</v>
      </c>
      <c r="AF275" s="24" t="s">
        <v>41</v>
      </c>
      <c r="AG275" s="1" t="s">
        <v>267</v>
      </c>
      <c r="AH275" s="24" t="s">
        <v>57</v>
      </c>
      <c r="AI275" s="24" t="s">
        <v>175</v>
      </c>
      <c r="AJ275" s="24" t="s">
        <v>48</v>
      </c>
      <c r="AK275" s="1"/>
      <c r="AM275" s="28"/>
      <c r="AN275" s="29"/>
      <c r="AO275" s="30"/>
    </row>
    <row r="276" spans="1:41" ht="15.75" customHeight="1" x14ac:dyDescent="0.25">
      <c r="A276" s="24" t="s">
        <v>580</v>
      </c>
      <c r="B276" s="25">
        <v>0.19447352530751599</v>
      </c>
      <c r="C276" s="26">
        <v>1.8194727357286899E-2</v>
      </c>
      <c r="D276" s="26">
        <v>-4.8473412021032402E-4</v>
      </c>
      <c r="E276" s="1"/>
      <c r="G276" s="2"/>
      <c r="L276" s="2"/>
      <c r="M276" s="2"/>
      <c r="P276" s="1"/>
      <c r="R276" s="2"/>
      <c r="W276" s="2"/>
      <c r="X276" s="2"/>
      <c r="Y276" s="3"/>
      <c r="AA276" s="1" t="s">
        <v>62</v>
      </c>
      <c r="AB276" s="27" t="s">
        <v>135</v>
      </c>
      <c r="AC276" s="4" t="s">
        <v>136</v>
      </c>
      <c r="AD276" s="24" t="s">
        <v>55</v>
      </c>
      <c r="AE276" s="24" t="s">
        <v>40</v>
      </c>
      <c r="AF276" s="24" t="s">
        <v>41</v>
      </c>
      <c r="AG276" s="1" t="s">
        <v>271</v>
      </c>
      <c r="AH276" s="24" t="s">
        <v>57</v>
      </c>
      <c r="AI276" s="24" t="s">
        <v>175</v>
      </c>
      <c r="AJ276" s="24" t="s">
        <v>45</v>
      </c>
      <c r="AK276" s="1"/>
      <c r="AM276" s="28"/>
      <c r="AN276" s="29"/>
      <c r="AO276" s="30"/>
    </row>
    <row r="277" spans="1:41" ht="15.75" customHeight="1" x14ac:dyDescent="0.25">
      <c r="A277" s="24" t="s">
        <v>581</v>
      </c>
      <c r="B277" s="25">
        <v>0.19073430268074901</v>
      </c>
      <c r="C277" s="26">
        <v>1.3581211856888801E-2</v>
      </c>
      <c r="D277" s="26">
        <v>-7.4979592497514296E-4</v>
      </c>
      <c r="E277" s="1"/>
      <c r="G277" s="2"/>
      <c r="L277" s="2"/>
      <c r="M277" s="2"/>
      <c r="P277" s="1"/>
      <c r="R277" s="2"/>
      <c r="W277" s="2"/>
      <c r="X277" s="2"/>
      <c r="Y277" s="3"/>
      <c r="AA277" s="1" t="s">
        <v>36</v>
      </c>
      <c r="AB277" s="27" t="s">
        <v>53</v>
      </c>
      <c r="AC277" s="4" t="s">
        <v>54</v>
      </c>
      <c r="AD277" s="24" t="s">
        <v>55</v>
      </c>
      <c r="AE277" s="24" t="s">
        <v>40</v>
      </c>
      <c r="AF277" s="24" t="s">
        <v>41</v>
      </c>
      <c r="AG277" s="1" t="s">
        <v>265</v>
      </c>
      <c r="AH277" s="24" t="s">
        <v>57</v>
      </c>
      <c r="AI277" s="24" t="s">
        <v>182</v>
      </c>
      <c r="AJ277" s="24" t="s">
        <v>45</v>
      </c>
      <c r="AK277" s="1"/>
      <c r="AM277" s="28"/>
      <c r="AN277" s="29"/>
      <c r="AO277" s="30"/>
    </row>
    <row r="278" spans="1:41" ht="15.75" customHeight="1" x14ac:dyDescent="0.25">
      <c r="A278" s="24" t="s">
        <v>582</v>
      </c>
      <c r="B278" s="25">
        <v>0.19073430268074901</v>
      </c>
      <c r="C278" s="26">
        <v>1.3581211856888801E-2</v>
      </c>
      <c r="D278" s="26">
        <v>-7.4979592497514296E-4</v>
      </c>
      <c r="E278" s="1">
        <v>555</v>
      </c>
      <c r="F278" s="24">
        <v>1482</v>
      </c>
      <c r="G278" s="2">
        <v>1036.0381231671599</v>
      </c>
      <c r="H278" s="24">
        <v>992</v>
      </c>
      <c r="I278" s="24">
        <v>770</v>
      </c>
      <c r="J278" s="24">
        <v>771</v>
      </c>
      <c r="K278" s="24">
        <v>1397</v>
      </c>
      <c r="L278" s="2">
        <v>232.777554155937</v>
      </c>
      <c r="M278" s="2">
        <v>22.468049094983002</v>
      </c>
      <c r="N278" s="24">
        <v>626</v>
      </c>
      <c r="O278" s="24">
        <v>341</v>
      </c>
      <c r="P278" s="1">
        <v>1152</v>
      </c>
      <c r="Q278" s="24">
        <v>1499</v>
      </c>
      <c r="R278" s="2">
        <v>1388.05555555556</v>
      </c>
      <c r="S278" s="24">
        <v>1447</v>
      </c>
      <c r="T278" s="24">
        <v>1500</v>
      </c>
      <c r="U278" s="24">
        <v>1175.4000000000001</v>
      </c>
      <c r="V278" s="24">
        <v>1495.6</v>
      </c>
      <c r="W278" s="2">
        <v>131.96678379859</v>
      </c>
      <c r="X278" s="2">
        <v>9.5073128211911904</v>
      </c>
      <c r="Y278" s="3">
        <v>320.2</v>
      </c>
      <c r="Z278" s="24">
        <v>18</v>
      </c>
      <c r="AA278" s="1" t="s">
        <v>209</v>
      </c>
      <c r="AB278" s="27" t="s">
        <v>53</v>
      </c>
      <c r="AC278" s="4" t="s">
        <v>54</v>
      </c>
      <c r="AD278" s="24" t="s">
        <v>55</v>
      </c>
      <c r="AE278" s="24" t="s">
        <v>40</v>
      </c>
      <c r="AF278" s="24" t="s">
        <v>41</v>
      </c>
      <c r="AG278" s="1" t="s">
        <v>261</v>
      </c>
      <c r="AH278" s="24" t="s">
        <v>57</v>
      </c>
      <c r="AI278" s="24" t="s">
        <v>182</v>
      </c>
      <c r="AJ278" s="24" t="s">
        <v>48</v>
      </c>
      <c r="AK278" s="1" t="s">
        <v>306</v>
      </c>
      <c r="AL278" s="24" t="s">
        <v>307</v>
      </c>
      <c r="AM278" s="28">
        <v>0.95614425007181603</v>
      </c>
      <c r="AN278" s="29">
        <v>5.9620339710576503E-6</v>
      </c>
      <c r="AO278" s="30">
        <v>1.25202713392211E-2</v>
      </c>
    </row>
    <row r="279" spans="1:41" ht="15.75" customHeight="1" x14ac:dyDescent="0.25">
      <c r="A279" s="24" t="s">
        <v>583</v>
      </c>
      <c r="B279" s="25">
        <v>0.189643412720955</v>
      </c>
      <c r="C279" s="26">
        <v>1.6017151132928099E-2</v>
      </c>
      <c r="D279" s="26">
        <v>-7.1874043499064999E-4</v>
      </c>
      <c r="E279" s="1"/>
      <c r="G279" s="2"/>
      <c r="L279" s="2"/>
      <c r="M279" s="2"/>
      <c r="P279" s="1"/>
      <c r="R279" s="2"/>
      <c r="W279" s="2"/>
      <c r="X279" s="2"/>
      <c r="Y279" s="3"/>
      <c r="AA279" s="1" t="s">
        <v>153</v>
      </c>
      <c r="AB279" s="27" t="s">
        <v>135</v>
      </c>
      <c r="AC279" s="4" t="s">
        <v>136</v>
      </c>
      <c r="AD279" s="24" t="s">
        <v>55</v>
      </c>
      <c r="AE279" s="24" t="s">
        <v>40</v>
      </c>
      <c r="AF279" s="24" t="s">
        <v>41</v>
      </c>
      <c r="AG279" s="1" t="s">
        <v>106</v>
      </c>
      <c r="AH279" s="24" t="s">
        <v>57</v>
      </c>
      <c r="AI279" s="24" t="s">
        <v>107</v>
      </c>
      <c r="AJ279" s="24" t="s">
        <v>45</v>
      </c>
      <c r="AK279" s="1"/>
      <c r="AM279" s="28"/>
      <c r="AN279" s="29"/>
      <c r="AO279" s="30"/>
    </row>
    <row r="280" spans="1:41" ht="15.75" customHeight="1" x14ac:dyDescent="0.25">
      <c r="A280" s="24" t="s">
        <v>584</v>
      </c>
      <c r="B280" s="25">
        <v>0.189643412720955</v>
      </c>
      <c r="C280" s="26">
        <v>1.6017151132928099E-2</v>
      </c>
      <c r="D280" s="26">
        <v>-7.1874043499064999E-4</v>
      </c>
      <c r="E280" s="1"/>
      <c r="G280" s="2"/>
      <c r="L280" s="2"/>
      <c r="M280" s="2"/>
      <c r="P280" s="1"/>
      <c r="R280" s="2"/>
      <c r="W280" s="2"/>
      <c r="X280" s="2"/>
      <c r="Y280" s="3"/>
      <c r="AA280" s="1" t="s">
        <v>77</v>
      </c>
      <c r="AB280" s="27" t="s">
        <v>135</v>
      </c>
      <c r="AC280" s="4" t="s">
        <v>136</v>
      </c>
      <c r="AD280" s="24" t="s">
        <v>55</v>
      </c>
      <c r="AE280" s="24" t="s">
        <v>40</v>
      </c>
      <c r="AF280" s="24" t="s">
        <v>41</v>
      </c>
      <c r="AG280" s="1" t="s">
        <v>111</v>
      </c>
      <c r="AH280" s="24" t="s">
        <v>57</v>
      </c>
      <c r="AI280" s="24" t="s">
        <v>107</v>
      </c>
      <c r="AJ280" s="24" t="s">
        <v>48</v>
      </c>
      <c r="AK280" s="1"/>
      <c r="AM280" s="28"/>
      <c r="AN280" s="29"/>
      <c r="AO280" s="30"/>
    </row>
    <row r="281" spans="1:41" ht="15.75" customHeight="1" x14ac:dyDescent="0.25">
      <c r="A281" s="24" t="s">
        <v>585</v>
      </c>
      <c r="B281" s="25">
        <v>0.186658352960451</v>
      </c>
      <c r="C281" s="26">
        <v>1.51041541528746E-2</v>
      </c>
      <c r="D281" s="26">
        <v>-2.02934630412482E-4</v>
      </c>
      <c r="E281" s="1"/>
      <c r="G281" s="2"/>
      <c r="L281" s="2"/>
      <c r="M281" s="2"/>
      <c r="P281" s="1"/>
      <c r="R281" s="2"/>
      <c r="W281" s="2"/>
      <c r="X281" s="2"/>
      <c r="Y281" s="3"/>
      <c r="AA281" s="1" t="s">
        <v>146</v>
      </c>
      <c r="AB281" s="27" t="s">
        <v>53</v>
      </c>
      <c r="AC281" s="4" t="s">
        <v>54</v>
      </c>
      <c r="AD281" s="24" t="s">
        <v>55</v>
      </c>
      <c r="AE281" s="24" t="s">
        <v>40</v>
      </c>
      <c r="AF281" s="24" t="s">
        <v>41</v>
      </c>
      <c r="AG281" s="1" t="s">
        <v>116</v>
      </c>
      <c r="AH281" s="24" t="s">
        <v>57</v>
      </c>
      <c r="AI281" s="24" t="s">
        <v>114</v>
      </c>
      <c r="AJ281" s="24" t="s">
        <v>45</v>
      </c>
      <c r="AK281" s="1"/>
      <c r="AM281" s="28"/>
      <c r="AN281" s="29"/>
      <c r="AO281" s="30"/>
    </row>
    <row r="282" spans="1:41" ht="15.75" customHeight="1" x14ac:dyDescent="0.25">
      <c r="A282" s="24" t="s">
        <v>586</v>
      </c>
      <c r="B282" s="25">
        <v>0.186658352960451</v>
      </c>
      <c r="C282" s="26">
        <v>1.51041541528746E-2</v>
      </c>
      <c r="D282" s="26">
        <v>-2.02934630412482E-4</v>
      </c>
      <c r="E282" s="1">
        <v>1266</v>
      </c>
      <c r="F282" s="24">
        <v>1485</v>
      </c>
      <c r="G282" s="2">
        <v>1411.6111111111099</v>
      </c>
      <c r="H282" s="24">
        <v>1415</v>
      </c>
      <c r="I282" s="24">
        <v>1370</v>
      </c>
      <c r="J282" s="24">
        <v>1338.6</v>
      </c>
      <c r="K282" s="24">
        <v>1483</v>
      </c>
      <c r="L282" s="2">
        <v>65.177710813805902</v>
      </c>
      <c r="M282" s="2">
        <v>4.6172568564229399</v>
      </c>
      <c r="N282" s="24">
        <v>144.4</v>
      </c>
      <c r="O282" s="24">
        <v>18</v>
      </c>
      <c r="P282" s="1">
        <v>1068</v>
      </c>
      <c r="Q282" s="24">
        <v>1499</v>
      </c>
      <c r="R282" s="2">
        <v>1307.7887323943701</v>
      </c>
      <c r="S282" s="24">
        <v>1305</v>
      </c>
      <c r="T282" s="24">
        <v>1480</v>
      </c>
      <c r="U282" s="24">
        <v>1133</v>
      </c>
      <c r="V282" s="24">
        <v>1475</v>
      </c>
      <c r="W282" s="2">
        <v>133.67796222830901</v>
      </c>
      <c r="X282" s="2">
        <v>10.2216786945063</v>
      </c>
      <c r="Y282" s="3">
        <v>342</v>
      </c>
      <c r="Z282" s="24">
        <v>71</v>
      </c>
      <c r="AA282" s="1" t="s">
        <v>77</v>
      </c>
      <c r="AB282" s="27" t="s">
        <v>53</v>
      </c>
      <c r="AC282" s="4" t="s">
        <v>54</v>
      </c>
      <c r="AD282" s="24" t="s">
        <v>55</v>
      </c>
      <c r="AE282" s="24" t="s">
        <v>40</v>
      </c>
      <c r="AF282" s="24" t="s">
        <v>41</v>
      </c>
      <c r="AG282" s="1" t="s">
        <v>113</v>
      </c>
      <c r="AH282" s="24" t="s">
        <v>57</v>
      </c>
      <c r="AI282" s="24" t="s">
        <v>114</v>
      </c>
      <c r="AJ282" s="24" t="s">
        <v>48</v>
      </c>
      <c r="AK282" s="1" t="s">
        <v>95</v>
      </c>
      <c r="AL282" s="31" t="s">
        <v>95</v>
      </c>
      <c r="AM282" s="28" t="s">
        <v>95</v>
      </c>
      <c r="AN282" s="29" t="s">
        <v>95</v>
      </c>
      <c r="AO282" s="30" t="s">
        <v>95</v>
      </c>
    </row>
    <row r="283" spans="1:41" ht="15.75" customHeight="1" x14ac:dyDescent="0.25">
      <c r="A283" s="24" t="s">
        <v>587</v>
      </c>
      <c r="B283" s="25">
        <v>0.18359662945935701</v>
      </c>
      <c r="C283" s="26">
        <v>1.86364385852082E-2</v>
      </c>
      <c r="D283" s="26">
        <v>-6.6077655215619104E-5</v>
      </c>
      <c r="E283" s="1"/>
      <c r="G283" s="2"/>
      <c r="L283" s="2"/>
      <c r="M283" s="2"/>
      <c r="P283" s="1"/>
      <c r="R283" s="2"/>
      <c r="W283" s="2"/>
      <c r="X283" s="2"/>
      <c r="Y283" s="3"/>
      <c r="AA283" s="1" t="s">
        <v>52</v>
      </c>
      <c r="AB283" s="27" t="s">
        <v>53</v>
      </c>
      <c r="AC283" s="4" t="s">
        <v>54</v>
      </c>
      <c r="AD283" s="24" t="s">
        <v>55</v>
      </c>
      <c r="AE283" s="24" t="s">
        <v>40</v>
      </c>
      <c r="AF283" s="24" t="s">
        <v>41</v>
      </c>
      <c r="AG283" s="1" t="s">
        <v>248</v>
      </c>
      <c r="AH283" s="24" t="s">
        <v>57</v>
      </c>
      <c r="AI283" s="24" t="s">
        <v>121</v>
      </c>
      <c r="AJ283" s="24" t="s">
        <v>48</v>
      </c>
      <c r="AK283" s="1"/>
      <c r="AM283" s="28"/>
      <c r="AN283" s="29"/>
      <c r="AO283" s="30"/>
    </row>
    <row r="284" spans="1:41" ht="15.75" customHeight="1" x14ac:dyDescent="0.25">
      <c r="A284" s="24" t="s">
        <v>588</v>
      </c>
      <c r="B284" s="25">
        <v>0.18359662945935701</v>
      </c>
      <c r="C284" s="26">
        <v>1.86364385852082E-2</v>
      </c>
      <c r="D284" s="26">
        <v>-6.6077655215619104E-5</v>
      </c>
      <c r="E284" s="1">
        <v>252</v>
      </c>
      <c r="F284" s="24">
        <v>1479</v>
      </c>
      <c r="G284" s="2">
        <v>1164.2283813747199</v>
      </c>
      <c r="H284" s="24">
        <v>1135</v>
      </c>
      <c r="I284" s="24">
        <v>1010</v>
      </c>
      <c r="J284" s="24">
        <v>1010</v>
      </c>
      <c r="K284" s="24">
        <v>1388</v>
      </c>
      <c r="L284" s="2">
        <v>151.69183290634101</v>
      </c>
      <c r="M284" s="2">
        <v>13.029387990629701</v>
      </c>
      <c r="N284" s="24">
        <v>378</v>
      </c>
      <c r="O284" s="24">
        <v>451</v>
      </c>
      <c r="P284" s="1">
        <v>1170</v>
      </c>
      <c r="Q284" s="24">
        <v>1449</v>
      </c>
      <c r="R284" s="2">
        <v>1360</v>
      </c>
      <c r="S284" s="24">
        <v>1410.5</v>
      </c>
      <c r="T284" s="24">
        <v>1450</v>
      </c>
      <c r="U284" s="24">
        <v>1236.5999999999999</v>
      </c>
      <c r="V284" s="24">
        <v>1443</v>
      </c>
      <c r="W284" s="2">
        <v>128.848748538742</v>
      </c>
      <c r="X284" s="2">
        <v>9.47417268667221</v>
      </c>
      <c r="Y284" s="3">
        <v>206.4</v>
      </c>
      <c r="Z284" s="24">
        <v>4</v>
      </c>
      <c r="AA284" s="1" t="s">
        <v>407</v>
      </c>
      <c r="AB284" s="27" t="s">
        <v>53</v>
      </c>
      <c r="AC284" s="4" t="s">
        <v>54</v>
      </c>
      <c r="AD284" s="24" t="s">
        <v>55</v>
      </c>
      <c r="AE284" s="24" t="s">
        <v>40</v>
      </c>
      <c r="AF284" s="24" t="s">
        <v>41</v>
      </c>
      <c r="AG284" s="1" t="s">
        <v>251</v>
      </c>
      <c r="AH284" s="24" t="s">
        <v>57</v>
      </c>
      <c r="AI284" s="24" t="s">
        <v>121</v>
      </c>
      <c r="AJ284" s="24" t="s">
        <v>45</v>
      </c>
      <c r="AK284" s="1" t="s">
        <v>589</v>
      </c>
      <c r="AL284" s="24" t="s">
        <v>590</v>
      </c>
      <c r="AM284" s="28">
        <v>0.77977383753393503</v>
      </c>
      <c r="AN284" s="29">
        <v>2.1406124885658601E-3</v>
      </c>
      <c r="AO284" s="30">
        <v>4.49528622598831</v>
      </c>
    </row>
    <row r="285" spans="1:41" ht="15.75" customHeight="1" x14ac:dyDescent="0.25">
      <c r="A285" s="24" t="s">
        <v>591</v>
      </c>
      <c r="B285" s="25">
        <v>0.182799119909869</v>
      </c>
      <c r="C285" s="26">
        <v>1.29705837152015E-2</v>
      </c>
      <c r="D285" s="26">
        <v>-2.8192794238351602E-4</v>
      </c>
      <c r="E285" s="1">
        <v>267</v>
      </c>
      <c r="F285" s="24">
        <v>1486</v>
      </c>
      <c r="G285" s="2">
        <v>1177.1308139534899</v>
      </c>
      <c r="H285" s="24">
        <v>1171</v>
      </c>
      <c r="I285" s="24">
        <v>1060</v>
      </c>
      <c r="J285" s="24">
        <v>1021.5</v>
      </c>
      <c r="K285" s="24">
        <v>1374.5</v>
      </c>
      <c r="L285" s="2">
        <v>148.958284467927</v>
      </c>
      <c r="M285" s="2">
        <v>12.6543526600615</v>
      </c>
      <c r="N285" s="24">
        <v>353</v>
      </c>
      <c r="O285" s="24">
        <v>1376</v>
      </c>
      <c r="P285" s="1">
        <v>144</v>
      </c>
      <c r="Q285" s="24">
        <v>1479</v>
      </c>
      <c r="R285" s="2">
        <v>1089.6818181818201</v>
      </c>
      <c r="S285" s="24">
        <v>1378</v>
      </c>
      <c r="T285" s="24">
        <v>1460</v>
      </c>
      <c r="U285" s="24">
        <v>304.60000000000002</v>
      </c>
      <c r="V285" s="24">
        <v>1458.4</v>
      </c>
      <c r="W285" s="2">
        <v>492.04417013919101</v>
      </c>
      <c r="X285" s="2">
        <v>45.154848133576102</v>
      </c>
      <c r="Y285" s="3">
        <v>1153.8</v>
      </c>
      <c r="Z285" s="24">
        <v>22</v>
      </c>
      <c r="AA285" s="1" t="s">
        <v>146</v>
      </c>
      <c r="AB285" s="27" t="s">
        <v>53</v>
      </c>
      <c r="AC285" s="4" t="s">
        <v>54</v>
      </c>
      <c r="AD285" s="24" t="s">
        <v>55</v>
      </c>
      <c r="AE285" s="24" t="s">
        <v>40</v>
      </c>
      <c r="AF285" s="24" t="s">
        <v>41</v>
      </c>
      <c r="AG285" s="1" t="s">
        <v>129</v>
      </c>
      <c r="AH285" s="24" t="s">
        <v>57</v>
      </c>
      <c r="AI285" s="24" t="s">
        <v>99</v>
      </c>
      <c r="AJ285" s="24" t="s">
        <v>48</v>
      </c>
      <c r="AK285" s="1" t="s">
        <v>95</v>
      </c>
      <c r="AL285" s="31" t="s">
        <v>95</v>
      </c>
      <c r="AM285" s="28" t="s">
        <v>95</v>
      </c>
      <c r="AN285" s="29" t="s">
        <v>95</v>
      </c>
      <c r="AO285" s="30" t="s">
        <v>95</v>
      </c>
    </row>
    <row r="286" spans="1:41" ht="15.75" customHeight="1" x14ac:dyDescent="0.25">
      <c r="A286" s="24" t="s">
        <v>592</v>
      </c>
      <c r="B286" s="25">
        <v>0.182799119909869</v>
      </c>
      <c r="C286" s="26">
        <v>1.29705837152015E-2</v>
      </c>
      <c r="D286" s="26">
        <v>-2.8192794238351602E-4</v>
      </c>
      <c r="E286" s="1"/>
      <c r="G286" s="2"/>
      <c r="L286" s="2"/>
      <c r="M286" s="2"/>
      <c r="P286" s="1"/>
      <c r="R286" s="2"/>
      <c r="W286" s="2"/>
      <c r="X286" s="2"/>
      <c r="Y286" s="3"/>
      <c r="AA286" s="1" t="s">
        <v>407</v>
      </c>
      <c r="AB286" s="27" t="s">
        <v>53</v>
      </c>
      <c r="AC286" s="4" t="s">
        <v>54</v>
      </c>
      <c r="AD286" s="24" t="s">
        <v>55</v>
      </c>
      <c r="AE286" s="24" t="s">
        <v>40</v>
      </c>
      <c r="AF286" s="24" t="s">
        <v>41</v>
      </c>
      <c r="AG286" s="1" t="s">
        <v>133</v>
      </c>
      <c r="AH286" s="24" t="s">
        <v>57</v>
      </c>
      <c r="AI286" s="24" t="s">
        <v>99</v>
      </c>
      <c r="AJ286" s="24" t="s">
        <v>45</v>
      </c>
      <c r="AK286" s="1"/>
      <c r="AM286" s="28"/>
      <c r="AN286" s="29"/>
      <c r="AO286" s="30"/>
    </row>
    <row r="287" spans="1:41" ht="15.75" customHeight="1" x14ac:dyDescent="0.25">
      <c r="A287" s="24" t="s">
        <v>593</v>
      </c>
      <c r="B287" s="25">
        <v>0.18238448428808501</v>
      </c>
      <c r="C287" s="26">
        <v>1.6609009841802101E-2</v>
      </c>
      <c r="D287" s="26">
        <v>-4.4259445544762101E-4</v>
      </c>
      <c r="E287" s="1">
        <v>777</v>
      </c>
      <c r="F287" s="24">
        <v>1486</v>
      </c>
      <c r="G287" s="2">
        <v>1336.47645429363</v>
      </c>
      <c r="H287" s="24">
        <v>1347</v>
      </c>
      <c r="I287" s="24">
        <v>1380</v>
      </c>
      <c r="J287" s="24">
        <v>1206</v>
      </c>
      <c r="K287" s="24">
        <v>1456</v>
      </c>
      <c r="L287" s="2">
        <v>103.05365444301199</v>
      </c>
      <c r="M287" s="2">
        <v>7.7108469896298404</v>
      </c>
      <c r="N287" s="24">
        <v>250</v>
      </c>
      <c r="O287" s="24">
        <v>361</v>
      </c>
      <c r="P287" s="1">
        <v>287</v>
      </c>
      <c r="Q287" s="24">
        <v>1498</v>
      </c>
      <c r="R287" s="2">
        <v>1367.1739130434801</v>
      </c>
      <c r="S287" s="24">
        <v>1437</v>
      </c>
      <c r="T287" s="24">
        <v>1490</v>
      </c>
      <c r="U287" s="24">
        <v>1264.5999999999999</v>
      </c>
      <c r="V287" s="24">
        <v>1488.4</v>
      </c>
      <c r="W287" s="2">
        <v>247.18867511825701</v>
      </c>
      <c r="X287" s="2">
        <v>18.0802656311653</v>
      </c>
      <c r="Y287" s="3">
        <v>223.8</v>
      </c>
      <c r="Z287" s="24">
        <v>23</v>
      </c>
      <c r="AA287" s="1" t="s">
        <v>407</v>
      </c>
      <c r="AB287" s="27" t="s">
        <v>53</v>
      </c>
      <c r="AC287" s="4" t="s">
        <v>54</v>
      </c>
      <c r="AD287" s="24" t="s">
        <v>55</v>
      </c>
      <c r="AE287" s="24" t="s">
        <v>40</v>
      </c>
      <c r="AF287" s="24" t="s">
        <v>41</v>
      </c>
      <c r="AG287" s="1" t="s">
        <v>405</v>
      </c>
      <c r="AH287" s="24" t="s">
        <v>57</v>
      </c>
      <c r="AI287" s="24" t="s">
        <v>91</v>
      </c>
      <c r="AJ287" s="24" t="s">
        <v>45</v>
      </c>
      <c r="AK287" s="1" t="s">
        <v>594</v>
      </c>
      <c r="AL287" s="24" t="s">
        <v>595</v>
      </c>
      <c r="AM287" s="28">
        <v>0.822779127698127</v>
      </c>
      <c r="AN287" s="29">
        <v>6.5209137696117195E-4</v>
      </c>
      <c r="AO287" s="30">
        <v>1.36939189161846</v>
      </c>
    </row>
    <row r="288" spans="1:41" ht="15.75" customHeight="1" x14ac:dyDescent="0.25">
      <c r="A288" s="24" t="s">
        <v>596</v>
      </c>
      <c r="B288" s="25">
        <v>0.18238448428808501</v>
      </c>
      <c r="C288" s="26">
        <v>1.6609009841802101E-2</v>
      </c>
      <c r="D288" s="26">
        <v>-4.4259445544762101E-4</v>
      </c>
      <c r="E288" s="1"/>
      <c r="G288" s="2"/>
      <c r="L288" s="2"/>
      <c r="M288" s="2"/>
      <c r="P288" s="1"/>
      <c r="R288" s="2"/>
      <c r="W288" s="2"/>
      <c r="X288" s="2"/>
      <c r="Y288" s="3"/>
      <c r="AA288" s="1" t="s">
        <v>77</v>
      </c>
      <c r="AB288" s="27" t="s">
        <v>53</v>
      </c>
      <c r="AC288" s="4" t="s">
        <v>54</v>
      </c>
      <c r="AD288" s="24" t="s">
        <v>55</v>
      </c>
      <c r="AE288" s="24" t="s">
        <v>40</v>
      </c>
      <c r="AF288" s="24" t="s">
        <v>41</v>
      </c>
      <c r="AG288" s="1" t="s">
        <v>401</v>
      </c>
      <c r="AH288" s="24" t="s">
        <v>57</v>
      </c>
      <c r="AI288" s="24" t="s">
        <v>91</v>
      </c>
      <c r="AJ288" s="24" t="s">
        <v>48</v>
      </c>
      <c r="AK288" s="1"/>
      <c r="AM288" s="28"/>
      <c r="AN288" s="29"/>
      <c r="AO288" s="30"/>
    </row>
    <row r="289" spans="1:41" ht="15.75" customHeight="1" x14ac:dyDescent="0.25">
      <c r="A289" s="24" t="s">
        <v>597</v>
      </c>
      <c r="B289" s="25">
        <v>0.18146483748154599</v>
      </c>
      <c r="C289" s="26">
        <v>1.8587957544662501E-2</v>
      </c>
      <c r="D289" s="26">
        <v>-8.5969319716664501E-4</v>
      </c>
      <c r="E289" s="1"/>
      <c r="G289" s="2"/>
      <c r="L289" s="2"/>
      <c r="M289" s="2"/>
      <c r="P289" s="1"/>
      <c r="R289" s="2"/>
      <c r="W289" s="2"/>
      <c r="X289" s="2"/>
      <c r="Y289" s="3"/>
      <c r="AA289" s="1" t="s">
        <v>62</v>
      </c>
      <c r="AB289" s="27" t="s">
        <v>135</v>
      </c>
      <c r="AC289" s="4" t="s">
        <v>136</v>
      </c>
      <c r="AD289" s="24" t="s">
        <v>55</v>
      </c>
      <c r="AE289" s="24" t="s">
        <v>40</v>
      </c>
      <c r="AF289" s="24" t="s">
        <v>41</v>
      </c>
      <c r="AG289" s="1" t="s">
        <v>141</v>
      </c>
      <c r="AH289" s="24" t="s">
        <v>57</v>
      </c>
      <c r="AI289" s="24" t="s">
        <v>83</v>
      </c>
      <c r="AJ289" s="24" t="s">
        <v>48</v>
      </c>
      <c r="AK289" s="1"/>
      <c r="AM289" s="28"/>
      <c r="AN289" s="29"/>
      <c r="AO289" s="30"/>
    </row>
    <row r="290" spans="1:41" ht="15.75" customHeight="1" x14ac:dyDescent="0.25">
      <c r="A290" s="24" t="s">
        <v>598</v>
      </c>
      <c r="B290" s="25">
        <v>0.18146483748154599</v>
      </c>
      <c r="C290" s="26">
        <v>1.8587957544662501E-2</v>
      </c>
      <c r="D290" s="26">
        <v>-8.5969319716664501E-4</v>
      </c>
      <c r="E290" s="1"/>
      <c r="G290" s="2"/>
      <c r="L290" s="2"/>
      <c r="M290" s="2"/>
      <c r="P290" s="1"/>
      <c r="R290" s="2"/>
      <c r="W290" s="2"/>
      <c r="X290" s="2"/>
      <c r="Y290" s="3"/>
      <c r="AA290" s="1" t="s">
        <v>97</v>
      </c>
      <c r="AB290" s="27" t="s">
        <v>135</v>
      </c>
      <c r="AC290" s="4" t="s">
        <v>136</v>
      </c>
      <c r="AD290" s="24" t="s">
        <v>55</v>
      </c>
      <c r="AE290" s="24" t="s">
        <v>40</v>
      </c>
      <c r="AF290" s="24" t="s">
        <v>41</v>
      </c>
      <c r="AG290" s="1" t="s">
        <v>147</v>
      </c>
      <c r="AH290" s="24" t="s">
        <v>57</v>
      </c>
      <c r="AI290" s="24" t="s">
        <v>83</v>
      </c>
      <c r="AJ290" s="24" t="s">
        <v>45</v>
      </c>
      <c r="AK290" s="1"/>
      <c r="AM290" s="28"/>
      <c r="AN290" s="29"/>
      <c r="AO290" s="30"/>
    </row>
    <row r="291" spans="1:41" ht="15.75" customHeight="1" x14ac:dyDescent="0.25">
      <c r="A291" s="24" t="s">
        <v>599</v>
      </c>
      <c r="B291" s="25">
        <v>0.18107032194924</v>
      </c>
      <c r="C291" s="26">
        <v>1.70115600321878E-2</v>
      </c>
      <c r="D291" s="26">
        <v>-3.6967431166582798E-4</v>
      </c>
      <c r="E291" s="1"/>
      <c r="G291" s="2"/>
      <c r="L291" s="2"/>
      <c r="M291" s="2"/>
      <c r="P291" s="1"/>
      <c r="R291" s="2"/>
      <c r="W291" s="2"/>
      <c r="X291" s="2"/>
      <c r="Y291" s="3"/>
      <c r="AA291" s="1" t="s">
        <v>214</v>
      </c>
      <c r="AB291" s="27" t="s">
        <v>53</v>
      </c>
      <c r="AC291" s="4" t="s">
        <v>54</v>
      </c>
      <c r="AD291" s="24" t="s">
        <v>55</v>
      </c>
      <c r="AE291" s="24" t="s">
        <v>40</v>
      </c>
      <c r="AF291" s="24" t="s">
        <v>41</v>
      </c>
      <c r="AG291" s="1" t="s">
        <v>149</v>
      </c>
      <c r="AH291" s="24" t="s">
        <v>57</v>
      </c>
      <c r="AI291" s="24" t="s">
        <v>67</v>
      </c>
      <c r="AJ291" s="24" t="s">
        <v>48</v>
      </c>
      <c r="AK291" s="1"/>
      <c r="AM291" s="28"/>
      <c r="AN291" s="29"/>
      <c r="AO291" s="30"/>
    </row>
    <row r="292" spans="1:41" ht="15.75" customHeight="1" x14ac:dyDescent="0.25">
      <c r="A292" s="24" t="s">
        <v>600</v>
      </c>
      <c r="B292" s="25">
        <v>0.18107032194924</v>
      </c>
      <c r="C292" s="26">
        <v>1.70115600321878E-2</v>
      </c>
      <c r="D292" s="26">
        <v>-3.6967431166582798E-4</v>
      </c>
      <c r="E292" s="1">
        <v>993</v>
      </c>
      <c r="F292" s="24">
        <v>1478</v>
      </c>
      <c r="G292" s="2">
        <v>1188.3134328358201</v>
      </c>
      <c r="H292" s="24">
        <v>1165</v>
      </c>
      <c r="I292" s="24">
        <v>1150</v>
      </c>
      <c r="J292" s="24">
        <v>1039.4000000000001</v>
      </c>
      <c r="K292" s="24">
        <v>1360</v>
      </c>
      <c r="L292" s="2">
        <v>126.319605349339</v>
      </c>
      <c r="M292" s="2">
        <v>10.6301588334222</v>
      </c>
      <c r="N292" s="24">
        <v>320.60000000000002</v>
      </c>
      <c r="O292" s="24">
        <v>67</v>
      </c>
      <c r="P292" s="1">
        <v>1116</v>
      </c>
      <c r="Q292" s="24">
        <v>1116</v>
      </c>
      <c r="R292" s="2">
        <v>1116</v>
      </c>
      <c r="S292" s="24">
        <v>1116</v>
      </c>
      <c r="T292" s="24">
        <v>1120</v>
      </c>
      <c r="U292" s="24">
        <v>1116</v>
      </c>
      <c r="V292" s="24">
        <v>1116</v>
      </c>
      <c r="W292" s="2" t="s">
        <v>95</v>
      </c>
      <c r="X292" s="2" t="s">
        <v>95</v>
      </c>
      <c r="Y292" s="3">
        <v>0</v>
      </c>
      <c r="Z292" s="24">
        <v>1</v>
      </c>
      <c r="AA292" s="1" t="s">
        <v>146</v>
      </c>
      <c r="AB292" s="27" t="s">
        <v>53</v>
      </c>
      <c r="AC292" s="4" t="s">
        <v>54</v>
      </c>
      <c r="AD292" s="24" t="s">
        <v>55</v>
      </c>
      <c r="AE292" s="24" t="s">
        <v>40</v>
      </c>
      <c r="AF292" s="24" t="s">
        <v>41</v>
      </c>
      <c r="AG292" s="1" t="s">
        <v>151</v>
      </c>
      <c r="AH292" s="24" t="s">
        <v>57</v>
      </c>
      <c r="AI292" s="24" t="s">
        <v>67</v>
      </c>
      <c r="AJ292" s="24" t="s">
        <v>45</v>
      </c>
      <c r="AK292" s="1" t="s">
        <v>325</v>
      </c>
      <c r="AL292" s="24" t="s">
        <v>326</v>
      </c>
      <c r="AM292" s="28">
        <v>0.75221083354789997</v>
      </c>
      <c r="AN292" s="29">
        <v>4.25479187002445E-3</v>
      </c>
      <c r="AO292" s="30">
        <v>8.9350629270513497</v>
      </c>
    </row>
    <row r="293" spans="1:41" ht="15.75" customHeight="1" x14ac:dyDescent="0.25">
      <c r="A293" s="24" t="s">
        <v>601</v>
      </c>
      <c r="B293" s="25">
        <v>0.174221954207506</v>
      </c>
      <c r="C293" s="26">
        <v>2.3555602793028201E-2</v>
      </c>
      <c r="D293" s="26">
        <v>-3.56857005554087E-4</v>
      </c>
      <c r="E293" s="1">
        <v>812</v>
      </c>
      <c r="F293" s="24">
        <v>1484</v>
      </c>
      <c r="G293" s="2">
        <v>1281.48757763975</v>
      </c>
      <c r="H293" s="24">
        <v>1316</v>
      </c>
      <c r="I293" s="24">
        <v>1400</v>
      </c>
      <c r="J293" s="24">
        <v>1039.0999999999999</v>
      </c>
      <c r="K293" s="24">
        <v>1452.9</v>
      </c>
      <c r="L293" s="2">
        <v>156.34063427721301</v>
      </c>
      <c r="M293" s="2">
        <v>12.199933655631799</v>
      </c>
      <c r="N293" s="24">
        <v>413.8</v>
      </c>
      <c r="O293" s="24">
        <v>322</v>
      </c>
      <c r="P293" s="1">
        <v>1080</v>
      </c>
      <c r="Q293" s="24">
        <v>1497</v>
      </c>
      <c r="R293" s="2">
        <v>1335.6363636363601</v>
      </c>
      <c r="S293" s="24">
        <v>1355</v>
      </c>
      <c r="T293" s="24">
        <v>1500</v>
      </c>
      <c r="U293" s="24">
        <v>1170.8</v>
      </c>
      <c r="V293" s="24">
        <v>1488.6</v>
      </c>
      <c r="W293" s="2">
        <v>120.486207245326</v>
      </c>
      <c r="X293" s="2">
        <v>9.0208840164619204</v>
      </c>
      <c r="Y293" s="3">
        <v>317.8</v>
      </c>
      <c r="Z293" s="24">
        <v>33</v>
      </c>
      <c r="AA293" s="1" t="s">
        <v>214</v>
      </c>
      <c r="AB293" s="27" t="s">
        <v>135</v>
      </c>
      <c r="AC293" s="4" t="s">
        <v>136</v>
      </c>
      <c r="AD293" s="24" t="s">
        <v>55</v>
      </c>
      <c r="AE293" s="24" t="s">
        <v>40</v>
      </c>
      <c r="AF293" s="24" t="s">
        <v>41</v>
      </c>
      <c r="AG293" s="1" t="s">
        <v>154</v>
      </c>
      <c r="AH293" s="24" t="s">
        <v>57</v>
      </c>
      <c r="AI293" s="24" t="s">
        <v>44</v>
      </c>
      <c r="AJ293" s="24" t="s">
        <v>48</v>
      </c>
      <c r="AK293" s="1" t="s">
        <v>602</v>
      </c>
      <c r="AL293" s="24" t="s">
        <v>603</v>
      </c>
      <c r="AM293" s="28">
        <v>0.85424112367671101</v>
      </c>
      <c r="AN293" s="29">
        <v>2.4846213592066401E-4</v>
      </c>
      <c r="AO293" s="30">
        <v>0.52177048543339399</v>
      </c>
    </row>
    <row r="294" spans="1:41" ht="15.75" customHeight="1" x14ac:dyDescent="0.25">
      <c r="A294" s="24" t="s">
        <v>604</v>
      </c>
      <c r="B294" s="25">
        <v>0.174221954207506</v>
      </c>
      <c r="C294" s="26">
        <v>2.3555602793028201E-2</v>
      </c>
      <c r="D294" s="26">
        <v>-3.56857005554087E-4</v>
      </c>
      <c r="E294" s="1">
        <v>45</v>
      </c>
      <c r="F294" s="24">
        <v>1486</v>
      </c>
      <c r="G294" s="2">
        <v>1207.08488964346</v>
      </c>
      <c r="H294" s="24">
        <v>1387</v>
      </c>
      <c r="I294" s="24">
        <v>1470</v>
      </c>
      <c r="J294" s="24">
        <v>807</v>
      </c>
      <c r="K294" s="24">
        <v>1476</v>
      </c>
      <c r="L294" s="2">
        <v>312.68022763565</v>
      </c>
      <c r="M294" s="2">
        <v>25.903747973185801</v>
      </c>
      <c r="N294" s="24">
        <v>669</v>
      </c>
      <c r="O294" s="24">
        <v>589</v>
      </c>
      <c r="P294" s="1">
        <v>40</v>
      </c>
      <c r="Q294" s="24">
        <v>1500</v>
      </c>
      <c r="R294" s="2">
        <v>1213.6753693584301</v>
      </c>
      <c r="S294" s="24">
        <v>1212</v>
      </c>
      <c r="T294" s="24">
        <v>1140</v>
      </c>
      <c r="U294" s="24">
        <v>1084</v>
      </c>
      <c r="V294" s="24">
        <v>1410</v>
      </c>
      <c r="W294" s="2">
        <v>159.57555372503001</v>
      </c>
      <c r="X294" s="2">
        <v>13.148124923173199</v>
      </c>
      <c r="Y294" s="3">
        <v>326</v>
      </c>
      <c r="Z294" s="24">
        <v>4941</v>
      </c>
      <c r="AA294" s="1" t="s">
        <v>77</v>
      </c>
      <c r="AB294" s="27" t="s">
        <v>135</v>
      </c>
      <c r="AC294" s="4" t="s">
        <v>136</v>
      </c>
      <c r="AD294" s="24" t="s">
        <v>55</v>
      </c>
      <c r="AE294" s="24" t="s">
        <v>40</v>
      </c>
      <c r="AF294" s="24" t="s">
        <v>41</v>
      </c>
      <c r="AG294" s="1" t="s">
        <v>159</v>
      </c>
      <c r="AH294" s="24" t="s">
        <v>57</v>
      </c>
      <c r="AI294" s="24" t="s">
        <v>44</v>
      </c>
      <c r="AJ294" s="24" t="s">
        <v>45</v>
      </c>
      <c r="AK294" s="1" t="s">
        <v>79</v>
      </c>
      <c r="AL294" s="24" t="s">
        <v>80</v>
      </c>
      <c r="AM294" s="28">
        <v>0.86011180147078203</v>
      </c>
      <c r="AN294" s="29">
        <v>2.0560423956224701E-4</v>
      </c>
      <c r="AO294" s="30">
        <v>0.43176890308071902</v>
      </c>
    </row>
    <row r="295" spans="1:41" ht="15.75" customHeight="1" x14ac:dyDescent="0.25">
      <c r="A295" s="24" t="s">
        <v>605</v>
      </c>
      <c r="B295" s="25">
        <v>0.15972198913694199</v>
      </c>
      <c r="C295" s="26">
        <v>1.2680865373354401E-2</v>
      </c>
      <c r="D295" s="26">
        <v>-6.4943252836909796E-4</v>
      </c>
      <c r="E295" s="1">
        <v>613</v>
      </c>
      <c r="F295" s="24">
        <v>1485</v>
      </c>
      <c r="G295" s="2">
        <v>1195.8921001926799</v>
      </c>
      <c r="H295" s="24">
        <v>1182</v>
      </c>
      <c r="I295" s="24">
        <v>1080</v>
      </c>
      <c r="J295" s="24">
        <v>1032.2</v>
      </c>
      <c r="K295" s="24">
        <v>1395.6</v>
      </c>
      <c r="L295" s="2">
        <v>138.836727791333</v>
      </c>
      <c r="M295" s="2">
        <v>11.6094694303076</v>
      </c>
      <c r="N295" s="24">
        <v>363.4</v>
      </c>
      <c r="O295" s="24">
        <v>519</v>
      </c>
      <c r="P295" s="1">
        <v>508</v>
      </c>
      <c r="Q295" s="24">
        <v>1499</v>
      </c>
      <c r="R295" s="2">
        <v>1280.4117647058799</v>
      </c>
      <c r="S295" s="24">
        <v>1390</v>
      </c>
      <c r="T295" s="24">
        <v>1390</v>
      </c>
      <c r="U295" s="24">
        <v>954.6</v>
      </c>
      <c r="V295" s="24">
        <v>1490.2</v>
      </c>
      <c r="W295" s="2">
        <v>276.52532859205002</v>
      </c>
      <c r="X295" s="2">
        <v>21.5965938625665</v>
      </c>
      <c r="Y295" s="3">
        <v>535.6</v>
      </c>
      <c r="Z295" s="24">
        <v>17</v>
      </c>
      <c r="AA295" s="1" t="s">
        <v>146</v>
      </c>
      <c r="AB295" s="27" t="s">
        <v>53</v>
      </c>
      <c r="AC295" s="4" t="s">
        <v>54</v>
      </c>
      <c r="AD295" s="24" t="s">
        <v>55</v>
      </c>
      <c r="AE295" s="24" t="s">
        <v>40</v>
      </c>
      <c r="AF295" s="24" t="s">
        <v>41</v>
      </c>
      <c r="AG295" s="1" t="s">
        <v>165</v>
      </c>
      <c r="AH295" s="24" t="s">
        <v>57</v>
      </c>
      <c r="AI295" s="24" t="s">
        <v>417</v>
      </c>
      <c r="AJ295" s="24" t="s">
        <v>45</v>
      </c>
      <c r="AK295" s="1" t="s">
        <v>325</v>
      </c>
      <c r="AL295" s="24" t="s">
        <v>326</v>
      </c>
      <c r="AM295" s="28">
        <v>0.940831923714186</v>
      </c>
      <c r="AN295" s="29">
        <v>1.11151113900493E-5</v>
      </c>
      <c r="AO295" s="30">
        <v>2.3341733919103502E-2</v>
      </c>
    </row>
    <row r="296" spans="1:41" ht="15.75" customHeight="1" x14ac:dyDescent="0.25">
      <c r="A296" s="24" t="s">
        <v>606</v>
      </c>
      <c r="B296" s="25">
        <v>0.15972198913694199</v>
      </c>
      <c r="C296" s="26">
        <v>1.2680865373354401E-2</v>
      </c>
      <c r="D296" s="26">
        <v>-6.4943252836909796E-4</v>
      </c>
      <c r="E296" s="1"/>
      <c r="G296" s="2"/>
      <c r="L296" s="2"/>
      <c r="M296" s="2"/>
      <c r="P296" s="1"/>
      <c r="R296" s="2"/>
      <c r="W296" s="2"/>
      <c r="X296" s="2"/>
      <c r="Y296" s="3"/>
      <c r="AA296" s="1" t="s">
        <v>352</v>
      </c>
      <c r="AB296" s="27" t="s">
        <v>53</v>
      </c>
      <c r="AC296" s="4" t="s">
        <v>54</v>
      </c>
      <c r="AD296" s="24" t="s">
        <v>55</v>
      </c>
      <c r="AE296" s="24" t="s">
        <v>40</v>
      </c>
      <c r="AF296" s="24" t="s">
        <v>41</v>
      </c>
      <c r="AG296" s="1" t="s">
        <v>161</v>
      </c>
      <c r="AH296" s="24" t="s">
        <v>57</v>
      </c>
      <c r="AI296" s="24" t="s">
        <v>417</v>
      </c>
      <c r="AJ296" s="24" t="s">
        <v>48</v>
      </c>
      <c r="AK296" s="1"/>
      <c r="AM296" s="28"/>
      <c r="AN296" s="29"/>
      <c r="AO296" s="30"/>
    </row>
    <row r="297" spans="1:41" ht="15.75" customHeight="1" x14ac:dyDescent="0.25">
      <c r="A297" s="24" t="s">
        <v>607</v>
      </c>
      <c r="B297" s="25">
        <v>0.15182992335303799</v>
      </c>
      <c r="C297" s="26">
        <v>1.4829047869921E-2</v>
      </c>
      <c r="D297" s="26">
        <v>-4.1716172789773898E-4</v>
      </c>
      <c r="E297" s="1"/>
      <c r="G297" s="2"/>
      <c r="L297" s="2"/>
      <c r="M297" s="2"/>
      <c r="P297" s="1"/>
      <c r="R297" s="2"/>
      <c r="W297" s="2"/>
      <c r="X297" s="2"/>
      <c r="Y297" s="3"/>
      <c r="AA297" s="1" t="s">
        <v>214</v>
      </c>
      <c r="AB297" s="27" t="s">
        <v>135</v>
      </c>
      <c r="AC297" s="4" t="s">
        <v>136</v>
      </c>
      <c r="AD297" s="24" t="s">
        <v>55</v>
      </c>
      <c r="AE297" s="24" t="s">
        <v>40</v>
      </c>
      <c r="AF297" s="24" t="s">
        <v>41</v>
      </c>
      <c r="AG297" s="1" t="s">
        <v>167</v>
      </c>
      <c r="AH297" s="24" t="s">
        <v>57</v>
      </c>
      <c r="AI297" s="24" t="s">
        <v>382</v>
      </c>
      <c r="AJ297" s="24" t="s">
        <v>48</v>
      </c>
      <c r="AK297" s="1"/>
      <c r="AM297" s="28"/>
      <c r="AN297" s="29"/>
      <c r="AO297" s="30"/>
    </row>
    <row r="298" spans="1:41" ht="15.75" customHeight="1" x14ac:dyDescent="0.25">
      <c r="A298" s="24" t="s">
        <v>608</v>
      </c>
      <c r="B298" s="25">
        <v>0.15182992335303799</v>
      </c>
      <c r="C298" s="26">
        <v>1.4829047869921E-2</v>
      </c>
      <c r="D298" s="26">
        <v>-4.1716172789773898E-4</v>
      </c>
      <c r="E298" s="1"/>
      <c r="G298" s="2"/>
      <c r="L298" s="2"/>
      <c r="M298" s="2"/>
      <c r="P298" s="1"/>
      <c r="R298" s="2"/>
      <c r="W298" s="2"/>
      <c r="X298" s="2"/>
      <c r="Y298" s="3"/>
      <c r="AA298" s="1" t="s">
        <v>77</v>
      </c>
      <c r="AB298" s="27" t="s">
        <v>135</v>
      </c>
      <c r="AC298" s="4" t="s">
        <v>136</v>
      </c>
      <c r="AD298" s="24" t="s">
        <v>55</v>
      </c>
      <c r="AE298" s="24" t="s">
        <v>40</v>
      </c>
      <c r="AF298" s="24" t="s">
        <v>41</v>
      </c>
      <c r="AG298" s="1" t="s">
        <v>172</v>
      </c>
      <c r="AH298" s="24" t="s">
        <v>57</v>
      </c>
      <c r="AI298" s="24" t="s">
        <v>382</v>
      </c>
      <c r="AJ298" s="24" t="s">
        <v>45</v>
      </c>
      <c r="AK298" s="1"/>
      <c r="AM298" s="28"/>
      <c r="AN298" s="29"/>
      <c r="AO298" s="30"/>
    </row>
    <row r="299" spans="1:41" ht="15.75" customHeight="1" x14ac:dyDescent="0.25">
      <c r="A299" s="24" t="s">
        <v>609</v>
      </c>
      <c r="B299" s="25">
        <v>0.14356596965849</v>
      </c>
      <c r="C299" s="26">
        <v>1.4499058109576199E-2</v>
      </c>
      <c r="D299" s="26">
        <v>-9.12653780422401E-4</v>
      </c>
      <c r="E299" s="1">
        <v>535</v>
      </c>
      <c r="F299" s="24">
        <v>1421</v>
      </c>
      <c r="G299" s="2">
        <v>950.75931232091705</v>
      </c>
      <c r="H299" s="24">
        <v>935</v>
      </c>
      <c r="I299" s="24">
        <v>930</v>
      </c>
      <c r="J299" s="24">
        <v>830.6</v>
      </c>
      <c r="K299" s="24">
        <v>1096</v>
      </c>
      <c r="L299" s="2">
        <v>112.27360082942</v>
      </c>
      <c r="M299" s="2">
        <v>11.8088352514104</v>
      </c>
      <c r="N299" s="24">
        <v>265.39999999999998</v>
      </c>
      <c r="O299" s="24">
        <v>349</v>
      </c>
      <c r="P299" s="1">
        <v>761</v>
      </c>
      <c r="Q299" s="24">
        <v>1310</v>
      </c>
      <c r="R299" s="2">
        <v>1128.8913043478301</v>
      </c>
      <c r="S299" s="24">
        <v>1142</v>
      </c>
      <c r="T299" s="24">
        <v>1150</v>
      </c>
      <c r="U299" s="24">
        <v>1041.5</v>
      </c>
      <c r="V299" s="24">
        <v>1219.5</v>
      </c>
      <c r="W299" s="2">
        <v>99.421935487289005</v>
      </c>
      <c r="X299" s="2">
        <v>8.8070423701887002</v>
      </c>
      <c r="Y299" s="3">
        <v>178</v>
      </c>
      <c r="Z299" s="24">
        <v>46</v>
      </c>
      <c r="AA299" s="1" t="s">
        <v>62</v>
      </c>
      <c r="AB299" s="27" t="s">
        <v>135</v>
      </c>
      <c r="AC299" s="4" t="s">
        <v>136</v>
      </c>
      <c r="AD299" s="24" t="s">
        <v>55</v>
      </c>
      <c r="AE299" s="24" t="s">
        <v>40</v>
      </c>
      <c r="AF299" s="24" t="s">
        <v>41</v>
      </c>
      <c r="AG299" s="1" t="s">
        <v>174</v>
      </c>
      <c r="AH299" s="24" t="s">
        <v>57</v>
      </c>
      <c r="AI299" s="24" t="s">
        <v>361</v>
      </c>
      <c r="AJ299" s="24" t="s">
        <v>48</v>
      </c>
      <c r="AK299" s="1" t="s">
        <v>392</v>
      </c>
      <c r="AL299" s="24" t="s">
        <v>393</v>
      </c>
      <c r="AM299" s="28">
        <v>0.90437226450534403</v>
      </c>
      <c r="AN299" s="29">
        <v>4.4723087274427003E-5</v>
      </c>
      <c r="AO299" s="30">
        <v>9.3918483276296802E-2</v>
      </c>
    </row>
    <row r="300" spans="1:41" ht="15.75" customHeight="1" x14ac:dyDescent="0.25">
      <c r="A300" s="24" t="s">
        <v>610</v>
      </c>
      <c r="B300" s="25">
        <v>0.14356596965849</v>
      </c>
      <c r="C300" s="26">
        <v>1.4499058109576199E-2</v>
      </c>
      <c r="D300" s="26">
        <v>-9.12653780422401E-4</v>
      </c>
      <c r="E300" s="1">
        <v>816</v>
      </c>
      <c r="F300" s="24">
        <v>1458</v>
      </c>
      <c r="G300" s="2">
        <v>1000.6976744185999</v>
      </c>
      <c r="H300" s="24">
        <v>962</v>
      </c>
      <c r="I300" s="24">
        <v>890</v>
      </c>
      <c r="J300" s="24">
        <v>871.6</v>
      </c>
      <c r="K300" s="24">
        <v>1149.5999999999999</v>
      </c>
      <c r="L300" s="2">
        <v>145.06805215610899</v>
      </c>
      <c r="M300" s="2">
        <v>14.496691244974899</v>
      </c>
      <c r="N300" s="24">
        <v>278</v>
      </c>
      <c r="O300" s="24">
        <v>43</v>
      </c>
      <c r="P300" s="1">
        <v>437</v>
      </c>
      <c r="Q300" s="24">
        <v>1497</v>
      </c>
      <c r="R300" s="2">
        <v>1169.71328671329</v>
      </c>
      <c r="S300" s="24">
        <v>1179</v>
      </c>
      <c r="T300" s="24">
        <v>1220</v>
      </c>
      <c r="U300" s="24">
        <v>1075</v>
      </c>
      <c r="V300" s="24">
        <v>1296</v>
      </c>
      <c r="W300" s="2">
        <v>128.575325780979</v>
      </c>
      <c r="X300" s="2">
        <v>10.9920377276602</v>
      </c>
      <c r="Y300" s="3">
        <v>221</v>
      </c>
      <c r="Z300" s="24">
        <v>143</v>
      </c>
      <c r="AA300" s="1" t="s">
        <v>62</v>
      </c>
      <c r="AB300" s="27" t="s">
        <v>135</v>
      </c>
      <c r="AC300" s="4" t="s">
        <v>136</v>
      </c>
      <c r="AD300" s="24" t="s">
        <v>55</v>
      </c>
      <c r="AE300" s="24" t="s">
        <v>40</v>
      </c>
      <c r="AF300" s="24" t="s">
        <v>41</v>
      </c>
      <c r="AG300" s="1" t="s">
        <v>179</v>
      </c>
      <c r="AH300" s="24" t="s">
        <v>57</v>
      </c>
      <c r="AI300" s="24" t="s">
        <v>361</v>
      </c>
      <c r="AJ300" s="24" t="s">
        <v>45</v>
      </c>
      <c r="AK300" s="1" t="s">
        <v>306</v>
      </c>
      <c r="AL300" s="24" t="s">
        <v>307</v>
      </c>
      <c r="AM300" s="28">
        <v>0.98382474558536503</v>
      </c>
      <c r="AN300" s="29">
        <v>1.82198499186356E-6</v>
      </c>
      <c r="AO300" s="30">
        <v>3.8261684829134801E-3</v>
      </c>
    </row>
    <row r="301" spans="1:41" ht="15.75" customHeight="1" x14ac:dyDescent="0.25">
      <c r="A301" s="24" t="s">
        <v>611</v>
      </c>
      <c r="B301" s="25">
        <v>0.141876014308606</v>
      </c>
      <c r="C301" s="26">
        <v>1.13638852638856E-2</v>
      </c>
      <c r="D301" s="26">
        <v>-5.1012594173252795E-4</v>
      </c>
      <c r="E301" s="1">
        <v>725</v>
      </c>
      <c r="F301" s="24">
        <v>1449</v>
      </c>
      <c r="G301" s="2">
        <v>974.97333333333302</v>
      </c>
      <c r="H301" s="24">
        <v>952</v>
      </c>
      <c r="I301" s="24">
        <v>920</v>
      </c>
      <c r="J301" s="24">
        <v>853.4</v>
      </c>
      <c r="K301" s="24">
        <v>1128.2</v>
      </c>
      <c r="L301" s="2">
        <v>117.802495122739</v>
      </c>
      <c r="M301" s="2">
        <v>12.0826376573792</v>
      </c>
      <c r="N301" s="24">
        <v>274.8</v>
      </c>
      <c r="O301" s="24">
        <v>225</v>
      </c>
      <c r="P301" s="1">
        <v>752</v>
      </c>
      <c r="Q301" s="24">
        <v>1326</v>
      </c>
      <c r="R301" s="2">
        <v>1123.30434782609</v>
      </c>
      <c r="S301" s="24">
        <v>1124</v>
      </c>
      <c r="T301" s="24">
        <v>1220</v>
      </c>
      <c r="U301" s="24">
        <v>1038.2</v>
      </c>
      <c r="V301" s="24">
        <v>1214.2</v>
      </c>
      <c r="W301" s="2">
        <v>90.286847512578404</v>
      </c>
      <c r="X301" s="2">
        <v>8.0376122185682899</v>
      </c>
      <c r="Y301" s="3">
        <v>176</v>
      </c>
      <c r="Z301" s="24">
        <v>69</v>
      </c>
      <c r="AA301" s="1" t="s">
        <v>62</v>
      </c>
      <c r="AB301" s="27" t="s">
        <v>135</v>
      </c>
      <c r="AC301" s="4" t="s">
        <v>136</v>
      </c>
      <c r="AD301" s="24" t="s">
        <v>55</v>
      </c>
      <c r="AE301" s="24" t="s">
        <v>40</v>
      </c>
      <c r="AF301" s="24" t="s">
        <v>41</v>
      </c>
      <c r="AG301" s="1" t="s">
        <v>181</v>
      </c>
      <c r="AH301" s="24" t="s">
        <v>43</v>
      </c>
      <c r="AI301" s="24" t="s">
        <v>142</v>
      </c>
      <c r="AJ301" s="24" t="s">
        <v>48</v>
      </c>
      <c r="AK301" s="1" t="s">
        <v>612</v>
      </c>
      <c r="AL301" s="24" t="s">
        <v>613</v>
      </c>
      <c r="AM301" s="28">
        <v>0.87338999924523597</v>
      </c>
      <c r="AN301" s="29">
        <v>1.3250953364746099E-4</v>
      </c>
      <c r="AO301" s="30">
        <v>0.27827002065966699</v>
      </c>
    </row>
    <row r="302" spans="1:41" ht="15.75" customHeight="1" x14ac:dyDescent="0.25">
      <c r="A302" s="24" t="s">
        <v>614</v>
      </c>
      <c r="B302" s="25">
        <v>0.141876014308606</v>
      </c>
      <c r="C302" s="26">
        <v>1.13638852638856E-2</v>
      </c>
      <c r="D302" s="26">
        <v>-5.1012594173252795E-4</v>
      </c>
      <c r="E302" s="1">
        <v>410</v>
      </c>
      <c r="F302" s="24">
        <v>1486</v>
      </c>
      <c r="G302" s="2">
        <v>1340.2285276073601</v>
      </c>
      <c r="H302" s="24">
        <v>1358.5</v>
      </c>
      <c r="I302" s="24">
        <v>1360</v>
      </c>
      <c r="J302" s="24">
        <v>1204.0999999999999</v>
      </c>
      <c r="K302" s="24">
        <v>1458</v>
      </c>
      <c r="L302" s="2">
        <v>106.336631434918</v>
      </c>
      <c r="M302" s="2">
        <v>7.9342163850783498</v>
      </c>
      <c r="N302" s="24">
        <v>253.9</v>
      </c>
      <c r="O302" s="24">
        <v>652</v>
      </c>
      <c r="P302" s="1">
        <v>792</v>
      </c>
      <c r="Q302" s="24">
        <v>1498</v>
      </c>
      <c r="R302" s="2">
        <v>1310.6206896551701</v>
      </c>
      <c r="S302" s="24">
        <v>1301</v>
      </c>
      <c r="T302" s="24">
        <v>1370</v>
      </c>
      <c r="U302" s="24">
        <v>1165.9000000000001</v>
      </c>
      <c r="V302" s="24">
        <v>1470.1</v>
      </c>
      <c r="W302" s="2">
        <v>124.441711998312</v>
      </c>
      <c r="X302" s="2">
        <v>9.4948685749080202</v>
      </c>
      <c r="Y302" s="3">
        <v>304.2</v>
      </c>
      <c r="Z302" s="24">
        <v>174</v>
      </c>
      <c r="AA302" s="1" t="s">
        <v>352</v>
      </c>
      <c r="AB302" s="27" t="s">
        <v>135</v>
      </c>
      <c r="AC302" s="4" t="s">
        <v>136</v>
      </c>
      <c r="AD302" s="24" t="s">
        <v>55</v>
      </c>
      <c r="AE302" s="24" t="s">
        <v>40</v>
      </c>
      <c r="AF302" s="24" t="s">
        <v>41</v>
      </c>
      <c r="AG302" s="1" t="s">
        <v>184</v>
      </c>
      <c r="AH302" s="24" t="s">
        <v>43</v>
      </c>
      <c r="AI302" s="24" t="s">
        <v>142</v>
      </c>
      <c r="AJ302" s="24" t="s">
        <v>45</v>
      </c>
      <c r="AK302" s="1" t="s">
        <v>525</v>
      </c>
      <c r="AL302" s="24" t="s">
        <v>526</v>
      </c>
      <c r="AM302" s="28">
        <v>0.84558778913747701</v>
      </c>
      <c r="AN302" s="29">
        <v>3.2668022336449398E-4</v>
      </c>
      <c r="AO302" s="30">
        <v>0.68602846906543702</v>
      </c>
    </row>
    <row r="303" spans="1:41" ht="15.75" customHeight="1" x14ac:dyDescent="0.25">
      <c r="A303" s="24" t="s">
        <v>615</v>
      </c>
      <c r="B303" s="25">
        <v>0.12860721024181301</v>
      </c>
      <c r="C303" s="26">
        <v>2.096680200467E-2</v>
      </c>
      <c r="D303" s="26">
        <v>-1.8723381279200799E-2</v>
      </c>
      <c r="E303" s="1"/>
      <c r="G303" s="2"/>
      <c r="L303" s="2"/>
      <c r="M303" s="2"/>
      <c r="P303" s="1"/>
      <c r="R303" s="2"/>
      <c r="W303" s="2"/>
      <c r="X303" s="2"/>
      <c r="Y303" s="3"/>
      <c r="AA303" s="1" t="s">
        <v>146</v>
      </c>
      <c r="AB303" s="27" t="s">
        <v>53</v>
      </c>
      <c r="AC303" s="4" t="s">
        <v>54</v>
      </c>
      <c r="AD303" s="24" t="s">
        <v>55</v>
      </c>
      <c r="AE303" s="24" t="s">
        <v>40</v>
      </c>
      <c r="AF303" s="24" t="s">
        <v>41</v>
      </c>
      <c r="AG303" s="1" t="s">
        <v>186</v>
      </c>
      <c r="AH303" s="24" t="s">
        <v>43</v>
      </c>
      <c r="AI303" s="24" t="s">
        <v>58</v>
      </c>
      <c r="AJ303" s="24" t="s">
        <v>48</v>
      </c>
      <c r="AK303" s="1"/>
      <c r="AM303" s="28"/>
      <c r="AN303" s="29"/>
      <c r="AO303" s="30"/>
    </row>
    <row r="304" spans="1:41" ht="15.75" customHeight="1" x14ac:dyDescent="0.25">
      <c r="A304" s="24" t="s">
        <v>616</v>
      </c>
      <c r="B304" s="25">
        <v>0.12860721024181301</v>
      </c>
      <c r="C304" s="26">
        <v>2.096680200467E-2</v>
      </c>
      <c r="D304" s="26">
        <v>-1.8723381279200799E-2</v>
      </c>
      <c r="E304" s="1">
        <v>944</v>
      </c>
      <c r="F304" s="24">
        <v>1474</v>
      </c>
      <c r="G304" s="2">
        <v>1273.1417004048601</v>
      </c>
      <c r="H304" s="24">
        <v>1278</v>
      </c>
      <c r="I304" s="24">
        <v>1240</v>
      </c>
      <c r="J304" s="24">
        <v>1125</v>
      </c>
      <c r="K304" s="24">
        <v>1417</v>
      </c>
      <c r="L304" s="2">
        <v>108.951634141451</v>
      </c>
      <c r="M304" s="2">
        <v>8.5576989668003591</v>
      </c>
      <c r="N304" s="24">
        <v>292</v>
      </c>
      <c r="O304" s="24">
        <v>494</v>
      </c>
      <c r="P304" s="1">
        <v>103</v>
      </c>
      <c r="Q304" s="24">
        <v>1490</v>
      </c>
      <c r="R304" s="2">
        <v>1207.3333333333301</v>
      </c>
      <c r="S304" s="24">
        <v>1441</v>
      </c>
      <c r="T304" s="24">
        <v>1480</v>
      </c>
      <c r="U304" s="24">
        <v>696.5</v>
      </c>
      <c r="V304" s="24">
        <v>1484.5</v>
      </c>
      <c r="W304" s="2">
        <v>546.29247355850202</v>
      </c>
      <c r="X304" s="2">
        <v>45.247858108103401</v>
      </c>
      <c r="Y304" s="3">
        <v>788</v>
      </c>
      <c r="Z304" s="24">
        <v>6</v>
      </c>
      <c r="AA304" s="1" t="s">
        <v>97</v>
      </c>
      <c r="AB304" s="27" t="s">
        <v>53</v>
      </c>
      <c r="AC304" s="4" t="s">
        <v>54</v>
      </c>
      <c r="AD304" s="24" t="s">
        <v>55</v>
      </c>
      <c r="AE304" s="24" t="s">
        <v>40</v>
      </c>
      <c r="AF304" s="24" t="s">
        <v>41</v>
      </c>
      <c r="AG304" s="1" t="s">
        <v>188</v>
      </c>
      <c r="AH304" s="24" t="s">
        <v>43</v>
      </c>
      <c r="AI304" s="24" t="s">
        <v>58</v>
      </c>
      <c r="AJ304" s="24" t="s">
        <v>45</v>
      </c>
      <c r="AK304" s="1" t="s">
        <v>465</v>
      </c>
      <c r="AL304" s="24" t="s">
        <v>466</v>
      </c>
      <c r="AM304" s="28">
        <v>0.77882439605116305</v>
      </c>
      <c r="AN304" s="29">
        <v>2.1939516299304602E-3</v>
      </c>
      <c r="AO304" s="30">
        <v>4.6072984228539804</v>
      </c>
    </row>
    <row r="305" spans="1:41" ht="15.75" customHeight="1" x14ac:dyDescent="0.25">
      <c r="A305" s="24" t="s">
        <v>617</v>
      </c>
      <c r="B305" s="25">
        <v>0.122811477943292</v>
      </c>
      <c r="C305" s="26">
        <v>1.1082896301667601E-2</v>
      </c>
      <c r="D305" s="26">
        <v>-2.93564736309891E-4</v>
      </c>
      <c r="E305" s="1">
        <v>1002</v>
      </c>
      <c r="F305" s="24">
        <v>1486</v>
      </c>
      <c r="G305" s="2">
        <v>1359.21917808219</v>
      </c>
      <c r="H305" s="24">
        <v>1384</v>
      </c>
      <c r="I305" s="24">
        <v>1380</v>
      </c>
      <c r="J305" s="24">
        <v>1241</v>
      </c>
      <c r="K305" s="24">
        <v>1465</v>
      </c>
      <c r="L305" s="2">
        <v>108.58563525001099</v>
      </c>
      <c r="M305" s="2">
        <v>7.9888245399260196</v>
      </c>
      <c r="N305" s="24">
        <v>224</v>
      </c>
      <c r="O305" s="24">
        <v>73</v>
      </c>
      <c r="P305" s="1">
        <v>1238</v>
      </c>
      <c r="Q305" s="24">
        <v>1497</v>
      </c>
      <c r="R305" s="2">
        <v>1405.7142857142901</v>
      </c>
      <c r="S305" s="24">
        <v>1416</v>
      </c>
      <c r="T305" s="24">
        <v>1500</v>
      </c>
      <c r="U305" s="24">
        <v>1287.8</v>
      </c>
      <c r="V305" s="24">
        <v>1489.2</v>
      </c>
      <c r="W305" s="2">
        <v>95.583670651623805</v>
      </c>
      <c r="X305" s="2">
        <v>6.7996513674935697</v>
      </c>
      <c r="Y305" s="3">
        <v>201.4</v>
      </c>
      <c r="Z305" s="24">
        <v>7</v>
      </c>
      <c r="AA305" s="1" t="s">
        <v>214</v>
      </c>
      <c r="AB305" s="27" t="s">
        <v>135</v>
      </c>
      <c r="AC305" s="4" t="s">
        <v>136</v>
      </c>
      <c r="AD305" s="24" t="s">
        <v>55</v>
      </c>
      <c r="AE305" s="24" t="s">
        <v>40</v>
      </c>
      <c r="AF305" s="24" t="s">
        <v>41</v>
      </c>
      <c r="AG305" s="1" t="s">
        <v>190</v>
      </c>
      <c r="AH305" s="24" t="s">
        <v>43</v>
      </c>
      <c r="AI305" s="24" t="s">
        <v>155</v>
      </c>
      <c r="AJ305" s="24" t="s">
        <v>48</v>
      </c>
      <c r="AK305" s="1" t="s">
        <v>618</v>
      </c>
      <c r="AL305" s="24" t="s">
        <v>619</v>
      </c>
      <c r="AM305" s="28">
        <v>0.92152995603601295</v>
      </c>
      <c r="AN305" s="29">
        <v>2.3595166451184901E-5</v>
      </c>
      <c r="AO305" s="30">
        <v>4.9549849547488402E-2</v>
      </c>
    </row>
    <row r="306" spans="1:41" ht="15.75" customHeight="1" x14ac:dyDescent="0.25">
      <c r="A306" s="24" t="s">
        <v>620</v>
      </c>
      <c r="B306" s="25">
        <v>0.122811477943292</v>
      </c>
      <c r="C306" s="26">
        <v>1.1082896301667601E-2</v>
      </c>
      <c r="D306" s="26">
        <v>-2.93564736309891E-4</v>
      </c>
      <c r="E306" s="1">
        <v>906</v>
      </c>
      <c r="F306" s="24">
        <v>1483</v>
      </c>
      <c r="G306" s="2">
        <v>1223.80415430267</v>
      </c>
      <c r="H306" s="24">
        <v>1229</v>
      </c>
      <c r="I306" s="24">
        <v>1280</v>
      </c>
      <c r="J306" s="24">
        <v>1065.2</v>
      </c>
      <c r="K306" s="24">
        <v>1370.4</v>
      </c>
      <c r="L306" s="2">
        <v>115.248064158207</v>
      </c>
      <c r="M306" s="2">
        <v>9.4171983117573195</v>
      </c>
      <c r="N306" s="24">
        <v>305.2</v>
      </c>
      <c r="O306" s="24">
        <v>337</v>
      </c>
      <c r="P306" s="1">
        <v>1265</v>
      </c>
      <c r="Q306" s="24">
        <v>1499</v>
      </c>
      <c r="R306" s="2">
        <v>1398.05555555556</v>
      </c>
      <c r="S306" s="24">
        <v>1442.5</v>
      </c>
      <c r="T306" s="24">
        <v>1450</v>
      </c>
      <c r="U306" s="24">
        <v>1277</v>
      </c>
      <c r="V306" s="24">
        <v>1494.8</v>
      </c>
      <c r="W306" s="2">
        <v>83.638207018100402</v>
      </c>
      <c r="X306" s="2">
        <v>5.9824666255744399</v>
      </c>
      <c r="Y306" s="3">
        <v>217.8</v>
      </c>
      <c r="Z306" s="24">
        <v>18</v>
      </c>
      <c r="AA306" s="1" t="s">
        <v>97</v>
      </c>
      <c r="AB306" s="27" t="s">
        <v>135</v>
      </c>
      <c r="AC306" s="4" t="s">
        <v>136</v>
      </c>
      <c r="AD306" s="24" t="s">
        <v>55</v>
      </c>
      <c r="AE306" s="24" t="s">
        <v>40</v>
      </c>
      <c r="AF306" s="24" t="s">
        <v>41</v>
      </c>
      <c r="AG306" s="1" t="s">
        <v>194</v>
      </c>
      <c r="AH306" s="24" t="s">
        <v>43</v>
      </c>
      <c r="AI306" s="24" t="s">
        <v>155</v>
      </c>
      <c r="AJ306" s="24" t="s">
        <v>45</v>
      </c>
      <c r="AK306" s="1" t="s">
        <v>621</v>
      </c>
      <c r="AL306" s="24" t="s">
        <v>622</v>
      </c>
      <c r="AM306" s="28">
        <v>0.75508461069031896</v>
      </c>
      <c r="AN306" s="29">
        <v>3.9711389620881903E-3</v>
      </c>
      <c r="AO306" s="30">
        <v>8.3393918203852095</v>
      </c>
    </row>
    <row r="307" spans="1:41" ht="15.75" customHeight="1" x14ac:dyDescent="0.25">
      <c r="A307" s="24" t="s">
        <v>623</v>
      </c>
      <c r="B307" s="25">
        <v>0.121117021336425</v>
      </c>
      <c r="C307" s="26">
        <v>8.5371926927394204E-3</v>
      </c>
      <c r="D307" s="26">
        <v>-5.6986896814952698E-4</v>
      </c>
      <c r="E307" s="1"/>
      <c r="G307" s="2"/>
      <c r="L307" s="2"/>
      <c r="M307" s="2"/>
      <c r="P307" s="1"/>
      <c r="R307" s="2"/>
      <c r="W307" s="2"/>
      <c r="X307" s="2"/>
      <c r="Y307" s="3"/>
      <c r="AA307" s="1" t="s">
        <v>153</v>
      </c>
      <c r="AB307" s="27" t="s">
        <v>135</v>
      </c>
      <c r="AC307" s="4" t="s">
        <v>136</v>
      </c>
      <c r="AD307" s="24" t="s">
        <v>55</v>
      </c>
      <c r="AE307" s="24" t="s">
        <v>40</v>
      </c>
      <c r="AF307" s="24" t="s">
        <v>41</v>
      </c>
      <c r="AG307" s="1" t="s">
        <v>198</v>
      </c>
      <c r="AH307" s="24" t="s">
        <v>43</v>
      </c>
      <c r="AI307" s="24" t="s">
        <v>75</v>
      </c>
      <c r="AJ307" s="24" t="s">
        <v>45</v>
      </c>
      <c r="AK307" s="1"/>
      <c r="AM307" s="28"/>
      <c r="AN307" s="29"/>
      <c r="AO307" s="30"/>
    </row>
    <row r="308" spans="1:41" ht="15.75" customHeight="1" x14ac:dyDescent="0.25">
      <c r="A308" s="24" t="s">
        <v>624</v>
      </c>
      <c r="B308" s="25">
        <v>0.121117021336425</v>
      </c>
      <c r="C308" s="26">
        <v>8.5371926927394204E-3</v>
      </c>
      <c r="D308" s="26">
        <v>-5.6986896814952698E-4</v>
      </c>
      <c r="E308" s="1"/>
      <c r="G308" s="2"/>
      <c r="L308" s="2"/>
      <c r="M308" s="2"/>
      <c r="P308" s="1"/>
      <c r="R308" s="2"/>
      <c r="W308" s="2"/>
      <c r="X308" s="2"/>
      <c r="Y308" s="3"/>
      <c r="AA308" s="1" t="s">
        <v>153</v>
      </c>
      <c r="AB308" s="27" t="s">
        <v>135</v>
      </c>
      <c r="AC308" s="4" t="s">
        <v>136</v>
      </c>
      <c r="AD308" s="24" t="s">
        <v>55</v>
      </c>
      <c r="AE308" s="24" t="s">
        <v>40</v>
      </c>
      <c r="AF308" s="24" t="s">
        <v>41</v>
      </c>
      <c r="AG308" s="1" t="s">
        <v>196</v>
      </c>
      <c r="AH308" s="24" t="s">
        <v>43</v>
      </c>
      <c r="AI308" s="24" t="s">
        <v>75</v>
      </c>
      <c r="AJ308" s="24" t="s">
        <v>48</v>
      </c>
      <c r="AK308" s="1"/>
      <c r="AM308" s="28"/>
      <c r="AN308" s="29"/>
      <c r="AO308" s="30"/>
    </row>
    <row r="309" spans="1:41" ht="15.75" customHeight="1" x14ac:dyDescent="0.25">
      <c r="A309" s="24" t="s">
        <v>625</v>
      </c>
      <c r="B309" s="25">
        <v>0.11997050165310701</v>
      </c>
      <c r="C309" s="26">
        <v>9.1990568970559908E-3</v>
      </c>
      <c r="D309" s="26">
        <v>-4.4970931964219098E-4</v>
      </c>
      <c r="E309" s="1"/>
      <c r="G309" s="2"/>
      <c r="L309" s="2"/>
      <c r="M309" s="2"/>
      <c r="P309" s="1"/>
      <c r="R309" s="2"/>
      <c r="W309" s="2"/>
      <c r="X309" s="2"/>
      <c r="Y309" s="3"/>
      <c r="AA309" s="1" t="s">
        <v>62</v>
      </c>
      <c r="AB309" s="27" t="s">
        <v>135</v>
      </c>
      <c r="AC309" s="4" t="s">
        <v>136</v>
      </c>
      <c r="AD309" s="24" t="s">
        <v>55</v>
      </c>
      <c r="AE309" s="24" t="s">
        <v>40</v>
      </c>
      <c r="AF309" s="24" t="s">
        <v>41</v>
      </c>
      <c r="AG309" s="1" t="s">
        <v>137</v>
      </c>
      <c r="AH309" s="24" t="s">
        <v>43</v>
      </c>
      <c r="AI309" s="24" t="s">
        <v>168</v>
      </c>
      <c r="AJ309" s="24" t="s">
        <v>48</v>
      </c>
      <c r="AK309" s="1"/>
      <c r="AM309" s="28"/>
      <c r="AN309" s="29"/>
      <c r="AO309" s="30"/>
    </row>
    <row r="310" spans="1:41" ht="15.75" customHeight="1" x14ac:dyDescent="0.25">
      <c r="A310" s="24" t="s">
        <v>626</v>
      </c>
      <c r="B310" s="25">
        <v>0.11997050165310701</v>
      </c>
      <c r="C310" s="26">
        <v>9.1990568970559908E-3</v>
      </c>
      <c r="D310" s="26">
        <v>-4.4970931964219098E-4</v>
      </c>
      <c r="E310" s="1"/>
      <c r="G310" s="2"/>
      <c r="L310" s="2"/>
      <c r="M310" s="2"/>
      <c r="P310" s="1"/>
      <c r="R310" s="2"/>
      <c r="W310" s="2"/>
      <c r="X310" s="2"/>
      <c r="Y310" s="3"/>
      <c r="AA310" s="1" t="s">
        <v>214</v>
      </c>
      <c r="AB310" s="27" t="s">
        <v>135</v>
      </c>
      <c r="AC310" s="4" t="s">
        <v>136</v>
      </c>
      <c r="AD310" s="24" t="s">
        <v>55</v>
      </c>
      <c r="AE310" s="24" t="s">
        <v>40</v>
      </c>
      <c r="AF310" s="24" t="s">
        <v>41</v>
      </c>
      <c r="AG310" s="1" t="s">
        <v>139</v>
      </c>
      <c r="AH310" s="24" t="s">
        <v>43</v>
      </c>
      <c r="AI310" s="24" t="s">
        <v>168</v>
      </c>
      <c r="AJ310" s="24" t="s">
        <v>45</v>
      </c>
      <c r="AK310" s="1"/>
      <c r="AM310" s="28"/>
      <c r="AN310" s="29"/>
      <c r="AO310" s="30"/>
    </row>
    <row r="311" spans="1:41" ht="15.75" customHeight="1" x14ac:dyDescent="0.25">
      <c r="A311" s="24" t="s">
        <v>627</v>
      </c>
      <c r="B311" s="25">
        <v>0.11637292108701799</v>
      </c>
      <c r="C311" s="26">
        <v>8.4995400537379792E-3</v>
      </c>
      <c r="D311" s="26">
        <v>-8.3124973088785203E-4</v>
      </c>
      <c r="E311" s="1">
        <v>807</v>
      </c>
      <c r="F311" s="24">
        <v>1478</v>
      </c>
      <c r="G311" s="2">
        <v>1207.4274193548399</v>
      </c>
      <c r="H311" s="24">
        <v>1198.5</v>
      </c>
      <c r="I311" s="24">
        <v>1220</v>
      </c>
      <c r="J311" s="24">
        <v>1067</v>
      </c>
      <c r="K311" s="24">
        <v>1380</v>
      </c>
      <c r="L311" s="2">
        <v>117.739529222813</v>
      </c>
      <c r="M311" s="2">
        <v>9.7512717812657002</v>
      </c>
      <c r="N311" s="24">
        <v>313</v>
      </c>
      <c r="O311" s="24">
        <v>496</v>
      </c>
      <c r="P311" s="1">
        <v>821</v>
      </c>
      <c r="Q311" s="24">
        <v>1498</v>
      </c>
      <c r="R311" s="2">
        <v>1332.6666666666699</v>
      </c>
      <c r="S311" s="24">
        <v>1414</v>
      </c>
      <c r="T311" s="24">
        <v>1500</v>
      </c>
      <c r="U311" s="24">
        <v>1101.9000000000001</v>
      </c>
      <c r="V311" s="24">
        <v>1492.2</v>
      </c>
      <c r="W311" s="2">
        <v>190.13467701158299</v>
      </c>
      <c r="X311" s="2">
        <v>14.2672343930652</v>
      </c>
      <c r="Y311" s="3">
        <v>390.3</v>
      </c>
      <c r="Z311" s="24">
        <v>30</v>
      </c>
      <c r="AA311" s="1" t="s">
        <v>153</v>
      </c>
      <c r="AB311" s="27" t="s">
        <v>135</v>
      </c>
      <c r="AC311" s="4" t="s">
        <v>136</v>
      </c>
      <c r="AD311" s="24" t="s">
        <v>55</v>
      </c>
      <c r="AE311" s="24" t="s">
        <v>40</v>
      </c>
      <c r="AF311" s="24" t="s">
        <v>41</v>
      </c>
      <c r="AG311" s="1" t="s">
        <v>125</v>
      </c>
      <c r="AH311" s="24" t="s">
        <v>43</v>
      </c>
      <c r="AI311" s="24" t="s">
        <v>175</v>
      </c>
      <c r="AJ311" s="24" t="s">
        <v>45</v>
      </c>
      <c r="AK311" s="1" t="s">
        <v>418</v>
      </c>
      <c r="AL311" s="24" t="s">
        <v>419</v>
      </c>
      <c r="AM311" s="28">
        <v>0.93027582574658796</v>
      </c>
      <c r="AN311" s="29">
        <v>1.6850873801176001E-5</v>
      </c>
      <c r="AO311" s="30">
        <v>3.5386834982469501E-2</v>
      </c>
    </row>
    <row r="312" spans="1:41" ht="15.75" customHeight="1" x14ac:dyDescent="0.25">
      <c r="A312" s="24" t="s">
        <v>628</v>
      </c>
      <c r="B312" s="25">
        <v>0.11637292108701799</v>
      </c>
      <c r="C312" s="26">
        <v>8.4995400537379792E-3</v>
      </c>
      <c r="D312" s="26">
        <v>-8.3124973088785203E-4</v>
      </c>
      <c r="E312" s="1">
        <v>836</v>
      </c>
      <c r="F312" s="24">
        <v>1484</v>
      </c>
      <c r="G312" s="2">
        <v>1387.9230769230801</v>
      </c>
      <c r="H312" s="24">
        <v>1421.5</v>
      </c>
      <c r="I312" s="24">
        <v>1470</v>
      </c>
      <c r="J312" s="24">
        <v>1283.3</v>
      </c>
      <c r="K312" s="24">
        <v>1477.4</v>
      </c>
      <c r="L312" s="2">
        <v>107.907609916165</v>
      </c>
      <c r="M312" s="2">
        <v>7.77475435853321</v>
      </c>
      <c r="N312" s="24">
        <v>194.1</v>
      </c>
      <c r="O312" s="24">
        <v>104</v>
      </c>
      <c r="P312" s="1">
        <v>731</v>
      </c>
      <c r="Q312" s="24">
        <v>1495</v>
      </c>
      <c r="R312" s="2">
        <v>1306</v>
      </c>
      <c r="S312" s="24">
        <v>1326.5</v>
      </c>
      <c r="T312" s="24">
        <v>1480</v>
      </c>
      <c r="U312" s="24">
        <v>1131.5</v>
      </c>
      <c r="V312" s="24">
        <v>1474</v>
      </c>
      <c r="W312" s="2">
        <v>156.10358634679</v>
      </c>
      <c r="X312" s="2">
        <v>11.952801404807801</v>
      </c>
      <c r="Y312" s="3">
        <v>342.5</v>
      </c>
      <c r="Z312" s="24">
        <v>92</v>
      </c>
      <c r="AA312" s="1" t="s">
        <v>77</v>
      </c>
      <c r="AB312" s="27" t="s">
        <v>135</v>
      </c>
      <c r="AC312" s="4" t="s">
        <v>136</v>
      </c>
      <c r="AD312" s="24" t="s">
        <v>55</v>
      </c>
      <c r="AE312" s="24" t="s">
        <v>40</v>
      </c>
      <c r="AF312" s="24" t="s">
        <v>41</v>
      </c>
      <c r="AG312" s="1" t="s">
        <v>120</v>
      </c>
      <c r="AH312" s="24" t="s">
        <v>43</v>
      </c>
      <c r="AI312" s="24" t="s">
        <v>175</v>
      </c>
      <c r="AJ312" s="24" t="s">
        <v>48</v>
      </c>
      <c r="AK312" s="1" t="s">
        <v>210</v>
      </c>
      <c r="AL312" s="24" t="s">
        <v>211</v>
      </c>
      <c r="AM312" s="28">
        <v>0.80084577807967205</v>
      </c>
      <c r="AN312" s="29">
        <v>1.2176650328096399E-3</v>
      </c>
      <c r="AO312" s="30">
        <v>2.5570965689002501</v>
      </c>
    </row>
    <row r="313" spans="1:41" ht="15.75" customHeight="1" x14ac:dyDescent="0.25">
      <c r="A313" s="24" t="s">
        <v>629</v>
      </c>
      <c r="B313" s="25">
        <v>0.11260192350343901</v>
      </c>
      <c r="C313" s="26">
        <v>7.6334518503594698E-3</v>
      </c>
      <c r="D313" s="26">
        <v>-5.4779947057772302E-4</v>
      </c>
      <c r="E313" s="1">
        <v>827</v>
      </c>
      <c r="F313" s="24">
        <v>1484</v>
      </c>
      <c r="G313" s="2">
        <v>1204.0364298725001</v>
      </c>
      <c r="H313" s="24">
        <v>1189</v>
      </c>
      <c r="I313" s="24">
        <v>1130</v>
      </c>
      <c r="J313" s="24">
        <v>1059.8</v>
      </c>
      <c r="K313" s="24">
        <v>1376.4</v>
      </c>
      <c r="L313" s="2">
        <v>120.171207484983</v>
      </c>
      <c r="M313" s="2">
        <v>9.9806953098345002</v>
      </c>
      <c r="N313" s="24">
        <v>316.60000000000002</v>
      </c>
      <c r="O313" s="24">
        <v>549</v>
      </c>
      <c r="P313" s="1">
        <v>833</v>
      </c>
      <c r="Q313" s="24">
        <v>1494</v>
      </c>
      <c r="R313" s="2">
        <v>1314</v>
      </c>
      <c r="S313" s="24">
        <v>1393.5</v>
      </c>
      <c r="T313" s="24">
        <v>1470</v>
      </c>
      <c r="U313" s="24">
        <v>984.8</v>
      </c>
      <c r="V313" s="24">
        <v>1467.4</v>
      </c>
      <c r="W313" s="2">
        <v>186.20679283251101</v>
      </c>
      <c r="X313" s="2">
        <v>14.1709888000389</v>
      </c>
      <c r="Y313" s="3">
        <v>482.6</v>
      </c>
      <c r="Z313" s="24">
        <v>34</v>
      </c>
      <c r="AA313" s="1" t="s">
        <v>153</v>
      </c>
      <c r="AB313" s="27" t="s">
        <v>135</v>
      </c>
      <c r="AC313" s="4" t="s">
        <v>136</v>
      </c>
      <c r="AD313" s="24" t="s">
        <v>55</v>
      </c>
      <c r="AE313" s="24" t="s">
        <v>40</v>
      </c>
      <c r="AF313" s="24" t="s">
        <v>41</v>
      </c>
      <c r="AG313" s="1" t="s">
        <v>103</v>
      </c>
      <c r="AH313" s="24" t="s">
        <v>43</v>
      </c>
      <c r="AI313" s="24" t="s">
        <v>182</v>
      </c>
      <c r="AJ313" s="24" t="s">
        <v>45</v>
      </c>
      <c r="AK313" s="1" t="s">
        <v>95</v>
      </c>
      <c r="AL313" s="31" t="s">
        <v>95</v>
      </c>
      <c r="AM313" s="28" t="s">
        <v>95</v>
      </c>
      <c r="AN313" s="29" t="s">
        <v>95</v>
      </c>
      <c r="AO313" s="30" t="s">
        <v>95</v>
      </c>
    </row>
    <row r="314" spans="1:41" ht="15.75" customHeight="1" x14ac:dyDescent="0.25">
      <c r="A314" s="24" t="s">
        <v>630</v>
      </c>
      <c r="B314" s="25">
        <v>0.11260192350343901</v>
      </c>
      <c r="C314" s="26">
        <v>7.6334518503594698E-3</v>
      </c>
      <c r="D314" s="26">
        <v>-5.4779947057772302E-4</v>
      </c>
      <c r="E314" s="1">
        <v>511</v>
      </c>
      <c r="F314" s="24">
        <v>1486</v>
      </c>
      <c r="G314" s="2">
        <v>1295.5106382978699</v>
      </c>
      <c r="H314" s="24">
        <v>1327</v>
      </c>
      <c r="I314" s="24">
        <v>1360</v>
      </c>
      <c r="J314" s="24">
        <v>1105</v>
      </c>
      <c r="K314" s="24">
        <v>1447</v>
      </c>
      <c r="L314" s="2">
        <v>139.29006820410399</v>
      </c>
      <c r="M314" s="2">
        <v>10.751750243217799</v>
      </c>
      <c r="N314" s="24">
        <v>342</v>
      </c>
      <c r="O314" s="24">
        <v>141</v>
      </c>
      <c r="P314" s="1">
        <v>654</v>
      </c>
      <c r="Q314" s="24">
        <v>1500</v>
      </c>
      <c r="R314" s="2">
        <v>1375.75824175824</v>
      </c>
      <c r="S314" s="24">
        <v>1400</v>
      </c>
      <c r="T314" s="24">
        <v>1460</v>
      </c>
      <c r="U314" s="24">
        <v>1318</v>
      </c>
      <c r="V314" s="24">
        <v>1478</v>
      </c>
      <c r="W314" s="2">
        <v>148.10089208669299</v>
      </c>
      <c r="X314" s="2">
        <v>10.7650376055474</v>
      </c>
      <c r="Y314" s="3">
        <v>160</v>
      </c>
      <c r="Z314" s="24">
        <v>91</v>
      </c>
      <c r="AA314" s="1" t="s">
        <v>153</v>
      </c>
      <c r="AB314" s="27" t="s">
        <v>135</v>
      </c>
      <c r="AC314" s="4" t="s">
        <v>136</v>
      </c>
      <c r="AD314" s="24" t="s">
        <v>55</v>
      </c>
      <c r="AE314" s="24" t="s">
        <v>40</v>
      </c>
      <c r="AF314" s="24" t="s">
        <v>41</v>
      </c>
      <c r="AG314" s="1" t="s">
        <v>98</v>
      </c>
      <c r="AH314" s="24" t="s">
        <v>43</v>
      </c>
      <c r="AI314" s="24" t="s">
        <v>182</v>
      </c>
      <c r="AJ314" s="24" t="s">
        <v>48</v>
      </c>
      <c r="AK314" s="1" t="s">
        <v>176</v>
      </c>
      <c r="AL314" s="24" t="s">
        <v>177</v>
      </c>
      <c r="AM314" s="28">
        <v>0.75858297472783098</v>
      </c>
      <c r="AN314" s="29">
        <v>3.6482536243458001E-3</v>
      </c>
      <c r="AO314" s="30">
        <v>7.6613326111261797</v>
      </c>
    </row>
    <row r="315" spans="1:41" ht="15.75" customHeight="1" x14ac:dyDescent="0.25">
      <c r="A315" s="24" t="s">
        <v>631</v>
      </c>
      <c r="B315" s="25">
        <v>-0.14733674131084801</v>
      </c>
      <c r="C315" s="26">
        <v>2.23407422795464E-2</v>
      </c>
      <c r="D315" s="26">
        <v>-2.37145453012075E-2</v>
      </c>
      <c r="E315" s="1">
        <v>1095</v>
      </c>
      <c r="F315" s="24">
        <v>1478</v>
      </c>
      <c r="G315" s="2">
        <v>1291.9900990099</v>
      </c>
      <c r="H315" s="24">
        <v>1282</v>
      </c>
      <c r="I315" s="24">
        <v>1240</v>
      </c>
      <c r="J315" s="24">
        <v>1164</v>
      </c>
      <c r="K315" s="24">
        <v>1435</v>
      </c>
      <c r="L315" s="2">
        <v>100.075421063267</v>
      </c>
      <c r="M315" s="2">
        <v>7.74583498278803</v>
      </c>
      <c r="N315" s="24">
        <v>271</v>
      </c>
      <c r="O315" s="24">
        <v>101</v>
      </c>
      <c r="P315" s="1">
        <v>1212</v>
      </c>
      <c r="Q315" s="24">
        <v>1498</v>
      </c>
      <c r="R315" s="2">
        <v>1411.78947368421</v>
      </c>
      <c r="S315" s="24">
        <v>1421</v>
      </c>
      <c r="T315" s="24">
        <v>1470</v>
      </c>
      <c r="U315" s="24">
        <v>1339</v>
      </c>
      <c r="V315" s="24">
        <v>1484.4</v>
      </c>
      <c r="W315" s="2">
        <v>72.553106180054499</v>
      </c>
      <c r="X315" s="2">
        <v>5.1390881949785099</v>
      </c>
      <c r="Y315" s="3">
        <v>145.4</v>
      </c>
      <c r="Z315" s="24">
        <v>19</v>
      </c>
      <c r="AA315" s="1" t="s">
        <v>105</v>
      </c>
      <c r="AB315" s="27" t="s">
        <v>135</v>
      </c>
      <c r="AC315" s="4" t="s">
        <v>136</v>
      </c>
      <c r="AD315" s="24" t="s">
        <v>55</v>
      </c>
      <c r="AE315" s="24" t="s">
        <v>40</v>
      </c>
      <c r="AF315" s="24" t="s">
        <v>41</v>
      </c>
      <c r="AG315" s="1" t="s">
        <v>90</v>
      </c>
      <c r="AH315" s="24" t="s">
        <v>43</v>
      </c>
      <c r="AI315" s="24" t="s">
        <v>107</v>
      </c>
      <c r="AJ315" s="24" t="s">
        <v>48</v>
      </c>
      <c r="AK315" s="1" t="s">
        <v>392</v>
      </c>
      <c r="AL315" s="24" t="s">
        <v>393</v>
      </c>
      <c r="AM315" s="28">
        <v>0.77108874309423703</v>
      </c>
      <c r="AN315" s="29">
        <v>2.6742910594712201E-3</v>
      </c>
      <c r="AO315" s="30">
        <v>5.6160112248895704</v>
      </c>
    </row>
    <row r="316" spans="1:41" ht="15.75" customHeight="1" x14ac:dyDescent="0.25">
      <c r="A316" s="24" t="s">
        <v>632</v>
      </c>
      <c r="B316" s="25">
        <v>-0.14733674131084801</v>
      </c>
      <c r="C316" s="26">
        <v>2.23407422795464E-2</v>
      </c>
      <c r="D316" s="26">
        <v>-2.37145453012075E-2</v>
      </c>
      <c r="E316" s="1"/>
      <c r="G316" s="2"/>
      <c r="L316" s="2"/>
      <c r="M316" s="2"/>
      <c r="P316" s="1"/>
      <c r="R316" s="2"/>
      <c r="W316" s="2"/>
      <c r="X316" s="2"/>
      <c r="Y316" s="3"/>
      <c r="AA316" s="1" t="s">
        <v>105</v>
      </c>
      <c r="AB316" s="27" t="s">
        <v>135</v>
      </c>
      <c r="AC316" s="4" t="s">
        <v>136</v>
      </c>
      <c r="AD316" s="24" t="s">
        <v>55</v>
      </c>
      <c r="AE316" s="24" t="s">
        <v>40</v>
      </c>
      <c r="AF316" s="24" t="s">
        <v>41</v>
      </c>
      <c r="AG316" s="1" t="s">
        <v>94</v>
      </c>
      <c r="AH316" s="24" t="s">
        <v>43</v>
      </c>
      <c r="AI316" s="24" t="s">
        <v>107</v>
      </c>
      <c r="AJ316" s="24" t="s">
        <v>45</v>
      </c>
      <c r="AK316" s="1"/>
      <c r="AM316" s="28"/>
      <c r="AN316" s="29"/>
      <c r="AO316" s="30"/>
    </row>
    <row r="317" spans="1:41" ht="15.75" customHeight="1" x14ac:dyDescent="0.25">
      <c r="A317" s="24" t="s">
        <v>633</v>
      </c>
      <c r="B317" s="25">
        <v>-0.15688259832503201</v>
      </c>
      <c r="C317" s="26">
        <v>8.3402754791395801E-4</v>
      </c>
      <c r="D317" s="26">
        <v>-1.2163617569481E-2</v>
      </c>
      <c r="E317" s="1"/>
      <c r="G317" s="2"/>
      <c r="L317" s="2"/>
      <c r="M317" s="2"/>
      <c r="P317" s="1"/>
      <c r="R317" s="2"/>
      <c r="W317" s="2"/>
      <c r="X317" s="2"/>
      <c r="Y317" s="3"/>
      <c r="AA317" s="1" t="s">
        <v>146</v>
      </c>
      <c r="AB317" s="27" t="s">
        <v>53</v>
      </c>
      <c r="AC317" s="4" t="s">
        <v>54</v>
      </c>
      <c r="AD317" s="24" t="s">
        <v>55</v>
      </c>
      <c r="AE317" s="24" t="s">
        <v>40</v>
      </c>
      <c r="AF317" s="24" t="s">
        <v>41</v>
      </c>
      <c r="AG317" s="1" t="s">
        <v>86</v>
      </c>
      <c r="AH317" s="24" t="s">
        <v>43</v>
      </c>
      <c r="AI317" s="24" t="s">
        <v>114</v>
      </c>
      <c r="AJ317" s="24" t="s">
        <v>48</v>
      </c>
      <c r="AK317" s="1"/>
      <c r="AM317" s="28"/>
      <c r="AN317" s="29"/>
      <c r="AO317" s="30"/>
    </row>
    <row r="318" spans="1:41" ht="15.75" customHeight="1" x14ac:dyDescent="0.25">
      <c r="A318" s="24" t="s">
        <v>634</v>
      </c>
      <c r="B318" s="25">
        <v>-0.15688259832503201</v>
      </c>
      <c r="C318" s="26">
        <v>8.3402754791395801E-4</v>
      </c>
      <c r="D318" s="26">
        <v>-1.2163617569481E-2</v>
      </c>
      <c r="E318" s="1">
        <v>654</v>
      </c>
      <c r="F318" s="24">
        <v>1288</v>
      </c>
      <c r="G318" s="2">
        <v>968.62068965517199</v>
      </c>
      <c r="H318" s="24">
        <v>955</v>
      </c>
      <c r="I318" s="24">
        <v>950</v>
      </c>
      <c r="J318" s="24">
        <v>790.1</v>
      </c>
      <c r="K318" s="24">
        <v>1131.4000000000001</v>
      </c>
      <c r="L318" s="2">
        <v>139.00067241869499</v>
      </c>
      <c r="M318" s="2">
        <v>14.350372019018</v>
      </c>
      <c r="N318" s="24">
        <v>341.3</v>
      </c>
      <c r="O318" s="24">
        <v>58</v>
      </c>
      <c r="P318" s="1">
        <v>680</v>
      </c>
      <c r="Q318" s="24">
        <v>872</v>
      </c>
      <c r="R318" s="2">
        <v>807.66666666666697</v>
      </c>
      <c r="S318" s="24">
        <v>861.5</v>
      </c>
      <c r="T318" s="24">
        <v>870</v>
      </c>
      <c r="U318" s="24">
        <v>691</v>
      </c>
      <c r="V318" s="24">
        <v>870.5</v>
      </c>
      <c r="W318" s="2">
        <v>90.775914573562204</v>
      </c>
      <c r="X318" s="2">
        <v>11.239279559252401</v>
      </c>
      <c r="Y318" s="3">
        <v>179.5</v>
      </c>
      <c r="Z318" s="24">
        <v>6</v>
      </c>
      <c r="AA318" s="1" t="s">
        <v>407</v>
      </c>
      <c r="AB318" s="27" t="s">
        <v>53</v>
      </c>
      <c r="AC318" s="4" t="s">
        <v>54</v>
      </c>
      <c r="AD318" s="24" t="s">
        <v>55</v>
      </c>
      <c r="AE318" s="24" t="s">
        <v>40</v>
      </c>
      <c r="AF318" s="24" t="s">
        <v>41</v>
      </c>
      <c r="AG318" s="1" t="s">
        <v>82</v>
      </c>
      <c r="AH318" s="24" t="s">
        <v>43</v>
      </c>
      <c r="AI318" s="24" t="s">
        <v>114</v>
      </c>
      <c r="AJ318" s="24" t="s">
        <v>45</v>
      </c>
      <c r="AK318" s="1" t="s">
        <v>95</v>
      </c>
      <c r="AL318" s="31" t="s">
        <v>95</v>
      </c>
      <c r="AM318" s="28" t="s">
        <v>95</v>
      </c>
      <c r="AN318" s="29" t="s">
        <v>95</v>
      </c>
      <c r="AO318" s="30" t="s">
        <v>95</v>
      </c>
    </row>
    <row r="319" spans="1:41" ht="15.75" customHeight="1" x14ac:dyDescent="0.25">
      <c r="A319" s="24" t="s">
        <v>635</v>
      </c>
      <c r="B319" s="25">
        <v>-0.181542875769932</v>
      </c>
      <c r="C319" s="26">
        <v>3.7076510469188402E-4</v>
      </c>
      <c r="D319" s="26">
        <v>-1.2422112129784901E-2</v>
      </c>
      <c r="E319" s="1">
        <v>632</v>
      </c>
      <c r="F319" s="24">
        <v>1486</v>
      </c>
      <c r="G319" s="2">
        <v>1297.16343042071</v>
      </c>
      <c r="H319" s="24">
        <v>1368.5</v>
      </c>
      <c r="I319" s="24">
        <v>1460</v>
      </c>
      <c r="J319" s="24">
        <v>1038.7</v>
      </c>
      <c r="K319" s="24">
        <v>1465</v>
      </c>
      <c r="L319" s="2">
        <v>172.76790669659499</v>
      </c>
      <c r="M319" s="2">
        <v>13.318900505895501</v>
      </c>
      <c r="N319" s="24">
        <v>426.3</v>
      </c>
      <c r="O319" s="24">
        <v>618</v>
      </c>
      <c r="P319" s="1">
        <v>671</v>
      </c>
      <c r="Q319" s="24">
        <v>1500</v>
      </c>
      <c r="R319" s="2">
        <v>1235.0609756097599</v>
      </c>
      <c r="S319" s="24">
        <v>1204.5</v>
      </c>
      <c r="T319" s="24">
        <v>1110</v>
      </c>
      <c r="U319" s="24">
        <v>1073.5</v>
      </c>
      <c r="V319" s="24">
        <v>1463</v>
      </c>
      <c r="W319" s="2">
        <v>154.859068060856</v>
      </c>
      <c r="X319" s="2">
        <v>12.5385767277119</v>
      </c>
      <c r="Y319" s="3">
        <v>389.5</v>
      </c>
      <c r="Z319" s="24">
        <v>246</v>
      </c>
      <c r="AA319" s="1" t="s">
        <v>250</v>
      </c>
      <c r="AB319" s="27" t="s">
        <v>127</v>
      </c>
      <c r="AC319" s="4" t="s">
        <v>128</v>
      </c>
      <c r="AD319" s="24" t="s">
        <v>55</v>
      </c>
      <c r="AE319" s="24" t="s">
        <v>40</v>
      </c>
      <c r="AF319" s="24" t="s">
        <v>41</v>
      </c>
      <c r="AG319" s="1" t="s">
        <v>66</v>
      </c>
      <c r="AH319" s="24" t="s">
        <v>43</v>
      </c>
      <c r="AI319" s="24" t="s">
        <v>121</v>
      </c>
      <c r="AJ319" s="24" t="s">
        <v>48</v>
      </c>
      <c r="AK319" s="1" t="s">
        <v>87</v>
      </c>
      <c r="AL319" s="24" t="s">
        <v>88</v>
      </c>
      <c r="AM319" s="28">
        <v>0.92015881360838803</v>
      </c>
      <c r="AN319" s="29">
        <v>2.48574972135874E-5</v>
      </c>
      <c r="AO319" s="30">
        <v>5.2200744148533498E-2</v>
      </c>
    </row>
    <row r="320" spans="1:41" ht="15.75" customHeight="1" x14ac:dyDescent="0.25">
      <c r="A320" s="24" t="s">
        <v>636</v>
      </c>
      <c r="B320" s="25">
        <v>-0.181542875769932</v>
      </c>
      <c r="C320" s="26">
        <v>3.7076510469188402E-4</v>
      </c>
      <c r="D320" s="26">
        <v>-1.2422112129784901E-2</v>
      </c>
      <c r="E320" s="1"/>
      <c r="G320" s="2"/>
      <c r="L320" s="2"/>
      <c r="M320" s="2"/>
      <c r="P320" s="1"/>
      <c r="R320" s="2"/>
      <c r="W320" s="2"/>
      <c r="X320" s="2"/>
      <c r="Y320" s="3"/>
      <c r="AA320" s="1" t="s">
        <v>250</v>
      </c>
      <c r="AB320" s="27" t="s">
        <v>127</v>
      </c>
      <c r="AC320" s="4" t="s">
        <v>128</v>
      </c>
      <c r="AD320" s="24" t="s">
        <v>55</v>
      </c>
      <c r="AE320" s="24" t="s">
        <v>40</v>
      </c>
      <c r="AF320" s="24" t="s">
        <v>41</v>
      </c>
      <c r="AG320" s="1" t="s">
        <v>71</v>
      </c>
      <c r="AH320" s="24" t="s">
        <v>43</v>
      </c>
      <c r="AI320" s="24" t="s">
        <v>121</v>
      </c>
      <c r="AJ320" s="24" t="s">
        <v>45</v>
      </c>
      <c r="AK320" s="1"/>
      <c r="AM320" s="28"/>
      <c r="AN320" s="29"/>
      <c r="AO320" s="30"/>
    </row>
    <row r="321" spans="1:41" ht="15.75" customHeight="1" x14ac:dyDescent="0.25">
      <c r="A321" s="24" t="s">
        <v>637</v>
      </c>
      <c r="B321" s="25">
        <v>-0.184981016465117</v>
      </c>
      <c r="C321" s="26">
        <v>5.7417067456931299E-4</v>
      </c>
      <c r="D321" s="26">
        <v>-1.1897124550344799E-2</v>
      </c>
      <c r="E321" s="1">
        <v>595</v>
      </c>
      <c r="F321" s="24">
        <v>1481</v>
      </c>
      <c r="G321" s="2">
        <v>1204.52293577982</v>
      </c>
      <c r="H321" s="24">
        <v>1168</v>
      </c>
      <c r="I321" s="24">
        <v>1460</v>
      </c>
      <c r="J321" s="24">
        <v>932.6</v>
      </c>
      <c r="K321" s="24">
        <v>1464.2</v>
      </c>
      <c r="L321" s="2">
        <v>238.23531769808801</v>
      </c>
      <c r="M321" s="2">
        <v>19.778396128576201</v>
      </c>
      <c r="N321" s="24">
        <v>531.6</v>
      </c>
      <c r="O321" s="24">
        <v>109</v>
      </c>
      <c r="P321" s="1">
        <v>390</v>
      </c>
      <c r="Q321" s="24">
        <v>1498</v>
      </c>
      <c r="R321" s="2">
        <v>1298</v>
      </c>
      <c r="S321" s="24">
        <v>1318</v>
      </c>
      <c r="T321" s="24">
        <v>1470</v>
      </c>
      <c r="U321" s="24">
        <v>1110</v>
      </c>
      <c r="V321" s="24">
        <v>1468.6</v>
      </c>
      <c r="W321" s="2">
        <v>159.05157410666001</v>
      </c>
      <c r="X321" s="2">
        <v>12.2535881438105</v>
      </c>
      <c r="Y321" s="3">
        <v>358.6</v>
      </c>
      <c r="Z321" s="24">
        <v>125</v>
      </c>
      <c r="AA321" s="1" t="s">
        <v>52</v>
      </c>
      <c r="AB321" s="27" t="s">
        <v>127</v>
      </c>
      <c r="AC321" s="4" t="s">
        <v>128</v>
      </c>
      <c r="AD321" s="24" t="s">
        <v>55</v>
      </c>
      <c r="AE321" s="24" t="s">
        <v>40</v>
      </c>
      <c r="AF321" s="24" t="s">
        <v>41</v>
      </c>
      <c r="AG321" s="1" t="s">
        <v>47</v>
      </c>
      <c r="AH321" s="24" t="s">
        <v>43</v>
      </c>
      <c r="AI321" s="24" t="s">
        <v>99</v>
      </c>
      <c r="AJ321" s="24" t="s">
        <v>48</v>
      </c>
      <c r="AK321" s="1" t="s">
        <v>169</v>
      </c>
      <c r="AL321" s="24" t="s">
        <v>170</v>
      </c>
      <c r="AM321" s="28">
        <v>0.976290906552853</v>
      </c>
      <c r="AN321" s="29">
        <v>2.5352356537094002E-6</v>
      </c>
      <c r="AO321" s="30">
        <v>5.3239948727897496E-3</v>
      </c>
    </row>
    <row r="322" spans="1:41" ht="15.75" customHeight="1" x14ac:dyDescent="0.25">
      <c r="A322" s="24" t="s">
        <v>638</v>
      </c>
      <c r="B322" s="25">
        <v>-0.184981016465117</v>
      </c>
      <c r="C322" s="26">
        <v>5.7417067456931299E-4</v>
      </c>
      <c r="D322" s="26">
        <v>-1.1897124550344799E-2</v>
      </c>
      <c r="E322" s="1"/>
      <c r="G322" s="2"/>
      <c r="L322" s="2"/>
      <c r="M322" s="2"/>
      <c r="P322" s="1"/>
      <c r="R322" s="2"/>
      <c r="W322" s="2"/>
      <c r="X322" s="2"/>
      <c r="Y322" s="3"/>
      <c r="AA322" s="1" t="s">
        <v>52</v>
      </c>
      <c r="AB322" s="27" t="s">
        <v>127</v>
      </c>
      <c r="AC322" s="4" t="s">
        <v>128</v>
      </c>
      <c r="AD322" s="24" t="s">
        <v>55</v>
      </c>
      <c r="AE322" s="24" t="s">
        <v>40</v>
      </c>
      <c r="AF322" s="24" t="s">
        <v>41</v>
      </c>
      <c r="AG322" s="1" t="s">
        <v>42</v>
      </c>
      <c r="AH322" s="24" t="s">
        <v>43</v>
      </c>
      <c r="AI322" s="24" t="s">
        <v>99</v>
      </c>
      <c r="AJ322" s="24" t="s">
        <v>45</v>
      </c>
      <c r="AK322" s="1"/>
      <c r="AM322" s="28"/>
      <c r="AN322" s="29"/>
      <c r="AO322" s="30"/>
    </row>
    <row r="323" spans="1:41" ht="15.75" customHeight="1" x14ac:dyDescent="0.25">
      <c r="A323" s="24" t="s">
        <v>639</v>
      </c>
      <c r="B323" s="25">
        <v>-0.18696653331081201</v>
      </c>
      <c r="C323" s="26">
        <v>3.3917317596581002E-4</v>
      </c>
      <c r="D323" s="26">
        <v>-1.6999866784617498E-2</v>
      </c>
      <c r="E323" s="1">
        <v>442</v>
      </c>
      <c r="F323" s="24">
        <v>1474</v>
      </c>
      <c r="G323" s="2">
        <v>1218.078125</v>
      </c>
      <c r="H323" s="24">
        <v>1251</v>
      </c>
      <c r="I323" s="24">
        <v>1290</v>
      </c>
      <c r="J323" s="24">
        <v>1045.2</v>
      </c>
      <c r="K323" s="24">
        <v>1424.7</v>
      </c>
      <c r="L323" s="2">
        <v>176.84934891681601</v>
      </c>
      <c r="M323" s="2">
        <v>14.5187197181474</v>
      </c>
      <c r="N323" s="24">
        <v>379.5</v>
      </c>
      <c r="O323" s="24">
        <v>64</v>
      </c>
      <c r="P323" s="1">
        <v>149</v>
      </c>
      <c r="Q323" s="24">
        <v>1497</v>
      </c>
      <c r="R323" s="2">
        <v>795.60606060606096</v>
      </c>
      <c r="S323" s="24">
        <v>830</v>
      </c>
      <c r="T323" s="24">
        <v>930</v>
      </c>
      <c r="U323" s="24">
        <v>553</v>
      </c>
      <c r="V323" s="24">
        <v>959</v>
      </c>
      <c r="W323" s="2">
        <v>193.594658921958</v>
      </c>
      <c r="X323" s="2">
        <v>24.3329794112536</v>
      </c>
      <c r="Y323" s="3">
        <v>406</v>
      </c>
      <c r="Z323" s="24">
        <v>231</v>
      </c>
      <c r="AA323" s="1" t="s">
        <v>62</v>
      </c>
      <c r="AB323" s="27" t="s">
        <v>135</v>
      </c>
      <c r="AC323" s="4" t="s">
        <v>136</v>
      </c>
      <c r="AD323" s="24" t="s">
        <v>55</v>
      </c>
      <c r="AE323" s="24" t="s">
        <v>40</v>
      </c>
      <c r="AF323" s="24" t="s">
        <v>41</v>
      </c>
      <c r="AG323" s="1" t="s">
        <v>321</v>
      </c>
      <c r="AH323" s="24" t="s">
        <v>43</v>
      </c>
      <c r="AI323" s="24" t="s">
        <v>91</v>
      </c>
      <c r="AJ323" s="24" t="s">
        <v>48</v>
      </c>
      <c r="AK323" s="1" t="s">
        <v>576</v>
      </c>
      <c r="AL323" s="24" t="s">
        <v>577</v>
      </c>
      <c r="AM323" s="28">
        <v>0.97811216073070495</v>
      </c>
      <c r="AN323" s="29">
        <v>2.3418883670842199E-6</v>
      </c>
      <c r="AO323" s="30">
        <v>4.9179655708768604E-3</v>
      </c>
    </row>
    <row r="324" spans="1:41" ht="15.75" customHeight="1" x14ac:dyDescent="0.25">
      <c r="A324" s="24" t="s">
        <v>640</v>
      </c>
      <c r="B324" s="25">
        <v>-0.18696653331081201</v>
      </c>
      <c r="C324" s="26">
        <v>3.3917317596581002E-4</v>
      </c>
      <c r="D324" s="26">
        <v>-1.6999866784617498E-2</v>
      </c>
      <c r="E324" s="1"/>
      <c r="G324" s="2"/>
      <c r="L324" s="2"/>
      <c r="M324" s="2"/>
      <c r="P324" s="1"/>
      <c r="R324" s="2"/>
      <c r="W324" s="2"/>
      <c r="X324" s="2"/>
      <c r="Y324" s="3"/>
      <c r="AA324" s="1" t="s">
        <v>77</v>
      </c>
      <c r="AB324" s="27" t="s">
        <v>135</v>
      </c>
      <c r="AC324" s="4" t="s">
        <v>136</v>
      </c>
      <c r="AD324" s="24" t="s">
        <v>55</v>
      </c>
      <c r="AE324" s="24" t="s">
        <v>40</v>
      </c>
      <c r="AF324" s="24" t="s">
        <v>41</v>
      </c>
      <c r="AG324" s="1" t="s">
        <v>323</v>
      </c>
      <c r="AH324" s="24" t="s">
        <v>43</v>
      </c>
      <c r="AI324" s="24" t="s">
        <v>91</v>
      </c>
      <c r="AJ324" s="24" t="s">
        <v>45</v>
      </c>
      <c r="AK324" s="1"/>
      <c r="AM324" s="28"/>
      <c r="AN324" s="29"/>
      <c r="AO324" s="30"/>
    </row>
    <row r="325" spans="1:41" ht="15.75" customHeight="1" x14ac:dyDescent="0.25">
      <c r="A325" s="24" t="s">
        <v>641</v>
      </c>
      <c r="B325" s="25">
        <v>-0.18892621831502099</v>
      </c>
      <c r="C325" s="26">
        <v>8.6756308163560595E-4</v>
      </c>
      <c r="D325" s="26">
        <v>-2.1710584275091802E-2</v>
      </c>
      <c r="E325" s="1">
        <v>616</v>
      </c>
      <c r="F325" s="24">
        <v>1486</v>
      </c>
      <c r="G325" s="2">
        <v>1187.1035660090999</v>
      </c>
      <c r="H325" s="24">
        <v>1179</v>
      </c>
      <c r="I325" s="24">
        <v>1130</v>
      </c>
      <c r="J325" s="24">
        <v>1020</v>
      </c>
      <c r="K325" s="24">
        <v>1385</v>
      </c>
      <c r="L325" s="2">
        <v>139.735473494541</v>
      </c>
      <c r="M325" s="2">
        <v>11.771127431140201</v>
      </c>
      <c r="N325" s="24">
        <v>365</v>
      </c>
      <c r="O325" s="24">
        <v>2636</v>
      </c>
      <c r="P325" s="1">
        <v>96</v>
      </c>
      <c r="Q325" s="24">
        <v>1500</v>
      </c>
      <c r="R325" s="2">
        <v>1162.6804123711299</v>
      </c>
      <c r="S325" s="24">
        <v>1200</v>
      </c>
      <c r="T325" s="24">
        <v>1250</v>
      </c>
      <c r="U325" s="24">
        <v>991</v>
      </c>
      <c r="V325" s="24">
        <v>1470.2</v>
      </c>
      <c r="W325" s="2">
        <v>306.83592067503298</v>
      </c>
      <c r="X325" s="2">
        <v>26.390392184321801</v>
      </c>
      <c r="Y325" s="3">
        <v>479.2</v>
      </c>
      <c r="Z325" s="24">
        <v>97</v>
      </c>
      <c r="AA325" s="1" t="s">
        <v>36</v>
      </c>
      <c r="AB325" s="27" t="s">
        <v>127</v>
      </c>
      <c r="AC325" s="4" t="s">
        <v>128</v>
      </c>
      <c r="AD325" s="24" t="s">
        <v>55</v>
      </c>
      <c r="AE325" s="24" t="s">
        <v>40</v>
      </c>
      <c r="AF325" s="24" t="s">
        <v>41</v>
      </c>
      <c r="AG325" s="1" t="s">
        <v>315</v>
      </c>
      <c r="AH325" s="24" t="s">
        <v>43</v>
      </c>
      <c r="AI325" s="24" t="s">
        <v>83</v>
      </c>
      <c r="AJ325" s="24" t="s">
        <v>48</v>
      </c>
      <c r="AK325" s="1" t="s">
        <v>95</v>
      </c>
      <c r="AL325" s="31" t="s">
        <v>95</v>
      </c>
      <c r="AM325" s="28" t="s">
        <v>95</v>
      </c>
      <c r="AN325" s="29" t="s">
        <v>95</v>
      </c>
      <c r="AO325" s="30" t="s">
        <v>95</v>
      </c>
    </row>
    <row r="326" spans="1:41" ht="15.75" customHeight="1" x14ac:dyDescent="0.25">
      <c r="A326" s="24" t="s">
        <v>642</v>
      </c>
      <c r="B326" s="25">
        <v>-0.18892621831502099</v>
      </c>
      <c r="C326" s="26">
        <v>8.6756308163560595E-4</v>
      </c>
      <c r="D326" s="26">
        <v>-2.1710584275091802E-2</v>
      </c>
      <c r="E326" s="1"/>
      <c r="G326" s="2"/>
      <c r="L326" s="2"/>
      <c r="M326" s="2"/>
      <c r="P326" s="1"/>
      <c r="R326" s="2"/>
      <c r="W326" s="2"/>
      <c r="X326" s="2"/>
      <c r="Y326" s="3"/>
      <c r="AA326" s="1" t="s">
        <v>36</v>
      </c>
      <c r="AB326" s="27" t="s">
        <v>127</v>
      </c>
      <c r="AC326" s="4" t="s">
        <v>128</v>
      </c>
      <c r="AD326" s="24" t="s">
        <v>55</v>
      </c>
      <c r="AE326" s="24" t="s">
        <v>40</v>
      </c>
      <c r="AF326" s="24" t="s">
        <v>41</v>
      </c>
      <c r="AG326" s="1" t="s">
        <v>319</v>
      </c>
      <c r="AH326" s="24" t="s">
        <v>43</v>
      </c>
      <c r="AI326" s="24" t="s">
        <v>83</v>
      </c>
      <c r="AJ326" s="24" t="s">
        <v>45</v>
      </c>
      <c r="AK326" s="1"/>
      <c r="AM326" s="28"/>
      <c r="AN326" s="29"/>
      <c r="AO326" s="30"/>
    </row>
    <row r="327" spans="1:41" ht="15.75" customHeight="1" x14ac:dyDescent="0.25">
      <c r="A327" s="24" t="s">
        <v>643</v>
      </c>
      <c r="B327" s="25">
        <v>0.22823645334975801</v>
      </c>
      <c r="C327" s="26">
        <v>1.5875110650253099E-2</v>
      </c>
      <c r="D327" s="26">
        <v>-2.11608894544001E-4</v>
      </c>
      <c r="E327" s="1"/>
      <c r="G327" s="2"/>
      <c r="L327" s="2"/>
      <c r="M327" s="2"/>
      <c r="P327" s="1"/>
      <c r="R327" s="2"/>
      <c r="W327" s="2"/>
      <c r="X327" s="2"/>
      <c r="Y327" s="3"/>
      <c r="AA327" s="1" t="s">
        <v>65</v>
      </c>
      <c r="AB327" s="27" t="s">
        <v>127</v>
      </c>
      <c r="AC327" s="4" t="s">
        <v>128</v>
      </c>
      <c r="AD327" s="24" t="s">
        <v>39</v>
      </c>
      <c r="AE327" s="24" t="s">
        <v>40</v>
      </c>
      <c r="AF327" s="24" t="s">
        <v>41</v>
      </c>
      <c r="AG327" s="1" t="s">
        <v>103</v>
      </c>
      <c r="AH327" s="24" t="s">
        <v>43</v>
      </c>
      <c r="AI327" s="24" t="s">
        <v>107</v>
      </c>
      <c r="AJ327" s="24" t="s">
        <v>45</v>
      </c>
      <c r="AK327" s="1"/>
      <c r="AM327" s="28"/>
      <c r="AN327" s="29"/>
      <c r="AO327" s="30"/>
    </row>
    <row r="328" spans="1:41" ht="15.75" customHeight="1" x14ac:dyDescent="0.25">
      <c r="A328" s="24" t="s">
        <v>644</v>
      </c>
      <c r="B328" s="25">
        <v>0.23194669194751999</v>
      </c>
      <c r="C328" s="26">
        <v>1.5031576460515301E-2</v>
      </c>
      <c r="D328" s="26">
        <v>-4.0165190103512601E-4</v>
      </c>
      <c r="E328" s="1">
        <v>471</v>
      </c>
      <c r="F328" s="24">
        <v>1480</v>
      </c>
      <c r="G328" s="2">
        <v>923.98599439775899</v>
      </c>
      <c r="H328" s="24">
        <v>890</v>
      </c>
      <c r="I328" s="24">
        <v>900</v>
      </c>
      <c r="J328" s="24">
        <v>747.8</v>
      </c>
      <c r="K328" s="24">
        <v>1179.5999999999999</v>
      </c>
      <c r="L328" s="2">
        <v>172.72247443248</v>
      </c>
      <c r="M328" s="2">
        <v>18.693191831880299</v>
      </c>
      <c r="N328" s="24">
        <v>431.8</v>
      </c>
      <c r="O328" s="24">
        <v>357</v>
      </c>
      <c r="P328" s="1">
        <v>724</v>
      </c>
      <c r="Q328" s="24">
        <v>1496</v>
      </c>
      <c r="R328" s="2">
        <v>1167.0870870870899</v>
      </c>
      <c r="S328" s="24">
        <v>1149</v>
      </c>
      <c r="T328" s="24">
        <v>1150</v>
      </c>
      <c r="U328" s="24">
        <v>1051.4000000000001</v>
      </c>
      <c r="V328" s="24">
        <v>1336.8</v>
      </c>
      <c r="W328" s="2">
        <v>123.397224130512</v>
      </c>
      <c r="X328" s="2">
        <v>10.573094801219799</v>
      </c>
      <c r="Y328" s="3">
        <v>285.39999999999998</v>
      </c>
      <c r="Z328" s="24">
        <v>333</v>
      </c>
      <c r="AA328" s="1" t="s">
        <v>62</v>
      </c>
      <c r="AB328" s="27" t="s">
        <v>127</v>
      </c>
      <c r="AC328" s="4" t="s">
        <v>128</v>
      </c>
      <c r="AD328" s="24" t="s">
        <v>39</v>
      </c>
      <c r="AE328" s="24" t="s">
        <v>40</v>
      </c>
      <c r="AF328" s="24" t="s">
        <v>41</v>
      </c>
      <c r="AG328" s="1" t="s">
        <v>190</v>
      </c>
      <c r="AH328" s="24" t="s">
        <v>43</v>
      </c>
      <c r="AI328" s="24" t="s">
        <v>75</v>
      </c>
      <c r="AJ328" s="24" t="s">
        <v>48</v>
      </c>
      <c r="AK328" s="1" t="s">
        <v>325</v>
      </c>
      <c r="AL328" s="24" t="s">
        <v>326</v>
      </c>
      <c r="AM328" s="28">
        <v>0.98083627942627705</v>
      </c>
      <c r="AN328" s="29">
        <v>2.07854551747962E-6</v>
      </c>
      <c r="AO328" s="30">
        <v>4.3649455867071996E-3</v>
      </c>
    </row>
    <row r="329" spans="1:41" ht="15.75" customHeight="1" x14ac:dyDescent="0.25">
      <c r="A329" s="24" t="s">
        <v>645</v>
      </c>
      <c r="B329" s="25">
        <v>0.23194669194751999</v>
      </c>
      <c r="C329" s="26">
        <v>1.5031576460515301E-2</v>
      </c>
      <c r="D329" s="26">
        <v>-4.0165190103512601E-4</v>
      </c>
      <c r="E329" s="1"/>
      <c r="G329" s="2"/>
      <c r="L329" s="2"/>
      <c r="M329" s="2"/>
      <c r="P329" s="1"/>
      <c r="R329" s="2"/>
      <c r="W329" s="2"/>
      <c r="X329" s="2"/>
      <c r="Y329" s="3"/>
      <c r="AA329" s="1" t="s">
        <v>62</v>
      </c>
      <c r="AB329" s="27" t="s">
        <v>127</v>
      </c>
      <c r="AC329" s="4" t="s">
        <v>128</v>
      </c>
      <c r="AD329" s="24" t="s">
        <v>39</v>
      </c>
      <c r="AE329" s="24" t="s">
        <v>40</v>
      </c>
      <c r="AF329" s="24" t="s">
        <v>41</v>
      </c>
      <c r="AG329" s="1" t="s">
        <v>194</v>
      </c>
      <c r="AH329" s="24" t="s">
        <v>43</v>
      </c>
      <c r="AI329" s="24" t="s">
        <v>75</v>
      </c>
      <c r="AJ329" s="24" t="s">
        <v>45</v>
      </c>
      <c r="AK329" s="1"/>
      <c r="AM329" s="28"/>
      <c r="AN329" s="29"/>
      <c r="AO329" s="30"/>
    </row>
    <row r="330" spans="1:41" ht="15.75" customHeight="1" x14ac:dyDescent="0.25">
      <c r="A330" s="24" t="s">
        <v>646</v>
      </c>
      <c r="B330" s="25">
        <v>0.23276543330907301</v>
      </c>
      <c r="C330" s="26">
        <v>1.6936940233615101E-2</v>
      </c>
      <c r="D330" s="26">
        <v>-1.8429949351057799E-4</v>
      </c>
      <c r="E330" s="1">
        <v>582</v>
      </c>
      <c r="F330" s="24">
        <v>1484</v>
      </c>
      <c r="G330" s="2">
        <v>1009.97872340426</v>
      </c>
      <c r="H330" s="24">
        <v>913.5</v>
      </c>
      <c r="I330" s="24">
        <v>900</v>
      </c>
      <c r="J330" s="24">
        <v>767.8</v>
      </c>
      <c r="K330" s="24">
        <v>1433.3</v>
      </c>
      <c r="L330" s="2">
        <v>252.43417022092501</v>
      </c>
      <c r="M330" s="2">
        <v>24.994008722289198</v>
      </c>
      <c r="N330" s="24">
        <v>665.5</v>
      </c>
      <c r="O330" s="24">
        <v>94</v>
      </c>
      <c r="P330" s="1">
        <v>916</v>
      </c>
      <c r="Q330" s="24">
        <v>1499</v>
      </c>
      <c r="R330" s="2">
        <v>1186.0071770334901</v>
      </c>
      <c r="S330" s="24">
        <v>1160</v>
      </c>
      <c r="T330" s="24">
        <v>1140</v>
      </c>
      <c r="U330" s="24">
        <v>1067</v>
      </c>
      <c r="V330" s="24">
        <v>1346.9</v>
      </c>
      <c r="W330" s="2">
        <v>113.642936316982</v>
      </c>
      <c r="X330" s="2">
        <v>9.5819771176454207</v>
      </c>
      <c r="Y330" s="3">
        <v>279.89999999999998</v>
      </c>
      <c r="Z330" s="24">
        <v>418</v>
      </c>
      <c r="AA330" s="1" t="s">
        <v>62</v>
      </c>
      <c r="AB330" s="27" t="s">
        <v>127</v>
      </c>
      <c r="AC330" s="4" t="s">
        <v>128</v>
      </c>
      <c r="AD330" s="24" t="s">
        <v>39</v>
      </c>
      <c r="AE330" s="24" t="s">
        <v>40</v>
      </c>
      <c r="AF330" s="24" t="s">
        <v>41</v>
      </c>
      <c r="AG330" s="1" t="s">
        <v>186</v>
      </c>
      <c r="AH330" s="24" t="s">
        <v>43</v>
      </c>
      <c r="AI330" s="24" t="s">
        <v>155</v>
      </c>
      <c r="AJ330" s="24" t="s">
        <v>48</v>
      </c>
      <c r="AK330" s="1" t="s">
        <v>461</v>
      </c>
      <c r="AL330" s="24" t="s">
        <v>462</v>
      </c>
      <c r="AM330" s="28">
        <v>0.904197233190696</v>
      </c>
      <c r="AN330" s="29">
        <v>4.5009414245736003E-5</v>
      </c>
      <c r="AO330" s="30">
        <v>9.4519769916045604E-2</v>
      </c>
    </row>
    <row r="331" spans="1:41" ht="15.75" customHeight="1" x14ac:dyDescent="0.25">
      <c r="A331" s="24" t="s">
        <v>647</v>
      </c>
      <c r="B331" s="25">
        <v>0.23276543330907301</v>
      </c>
      <c r="C331" s="26">
        <v>1.6936940233615101E-2</v>
      </c>
      <c r="D331" s="26">
        <v>-1.8429949351057799E-4</v>
      </c>
      <c r="E331" s="1"/>
      <c r="G331" s="2"/>
      <c r="L331" s="2"/>
      <c r="M331" s="2"/>
      <c r="P331" s="1"/>
      <c r="R331" s="2"/>
      <c r="W331" s="2"/>
      <c r="X331" s="2"/>
      <c r="Y331" s="3"/>
      <c r="AA331" s="1" t="s">
        <v>62</v>
      </c>
      <c r="AB331" s="27" t="s">
        <v>127</v>
      </c>
      <c r="AC331" s="4" t="s">
        <v>128</v>
      </c>
      <c r="AD331" s="24" t="s">
        <v>39</v>
      </c>
      <c r="AE331" s="24" t="s">
        <v>40</v>
      </c>
      <c r="AF331" s="24" t="s">
        <v>41</v>
      </c>
      <c r="AG331" s="1" t="s">
        <v>188</v>
      </c>
      <c r="AH331" s="24" t="s">
        <v>43</v>
      </c>
      <c r="AI331" s="24" t="s">
        <v>155</v>
      </c>
      <c r="AJ331" s="24" t="s">
        <v>45</v>
      </c>
      <c r="AK331" s="1"/>
      <c r="AM331" s="28"/>
      <c r="AN331" s="29"/>
      <c r="AO331" s="30"/>
    </row>
    <row r="332" spans="1:41" ht="15.75" customHeight="1" x14ac:dyDescent="0.25">
      <c r="A332" s="24" t="s">
        <v>648</v>
      </c>
      <c r="B332" s="25">
        <v>0.23362145858539199</v>
      </c>
      <c r="C332" s="26">
        <v>2.02965024732026E-2</v>
      </c>
      <c r="D332" s="26">
        <v>-2.9145550334029499E-4</v>
      </c>
      <c r="E332" s="1">
        <v>876</v>
      </c>
      <c r="F332" s="24">
        <v>1469</v>
      </c>
      <c r="G332" s="2">
        <v>1169.7048780487801</v>
      </c>
      <c r="H332" s="24">
        <v>1158</v>
      </c>
      <c r="I332" s="24">
        <v>1020</v>
      </c>
      <c r="J332" s="24">
        <v>1027.9000000000001</v>
      </c>
      <c r="K332" s="24">
        <v>1340</v>
      </c>
      <c r="L332" s="2">
        <v>124.062659559308</v>
      </c>
      <c r="M332" s="2">
        <v>10.606321465142599</v>
      </c>
      <c r="N332" s="24">
        <v>312.10000000000002</v>
      </c>
      <c r="O332" s="24">
        <v>410</v>
      </c>
      <c r="P332" s="1">
        <v>1308</v>
      </c>
      <c r="Q332" s="24">
        <v>1308</v>
      </c>
      <c r="R332" s="2">
        <v>1308</v>
      </c>
      <c r="S332" s="24">
        <v>1308</v>
      </c>
      <c r="T332" s="24">
        <v>1310</v>
      </c>
      <c r="U332" s="24">
        <v>1308</v>
      </c>
      <c r="V332" s="24">
        <v>1308</v>
      </c>
      <c r="W332" s="2" t="s">
        <v>95</v>
      </c>
      <c r="X332" s="2" t="s">
        <v>95</v>
      </c>
      <c r="Y332" s="3">
        <v>0</v>
      </c>
      <c r="Z332" s="24">
        <v>1</v>
      </c>
      <c r="AA332" s="1" t="s">
        <v>153</v>
      </c>
      <c r="AB332" s="27" t="s">
        <v>53</v>
      </c>
      <c r="AC332" s="4" t="s">
        <v>54</v>
      </c>
      <c r="AD332" s="24" t="s">
        <v>39</v>
      </c>
      <c r="AE332" s="24" t="s">
        <v>40</v>
      </c>
      <c r="AF332" s="24" t="s">
        <v>41</v>
      </c>
      <c r="AG332" s="1" t="s">
        <v>181</v>
      </c>
      <c r="AH332" s="24" t="s">
        <v>43</v>
      </c>
      <c r="AI332" s="24" t="s">
        <v>58</v>
      </c>
      <c r="AJ332" s="24" t="s">
        <v>48</v>
      </c>
      <c r="AK332" s="1" t="s">
        <v>649</v>
      </c>
      <c r="AL332" s="24" t="s">
        <v>650</v>
      </c>
      <c r="AM332" s="28">
        <v>0.94131714640950703</v>
      </c>
      <c r="AN332" s="29">
        <v>1.09017105608419E-5</v>
      </c>
      <c r="AO332" s="30">
        <v>2.28935921777681E-2</v>
      </c>
    </row>
    <row r="333" spans="1:41" ht="15.75" customHeight="1" x14ac:dyDescent="0.25">
      <c r="A333" s="24" t="s">
        <v>651</v>
      </c>
      <c r="B333" s="25">
        <v>0.23362145858539199</v>
      </c>
      <c r="C333" s="26">
        <v>2.02965024732026E-2</v>
      </c>
      <c r="D333" s="26">
        <v>-2.9145550334029499E-4</v>
      </c>
      <c r="E333" s="1"/>
      <c r="G333" s="2"/>
      <c r="L333" s="2"/>
      <c r="M333" s="2"/>
      <c r="P333" s="1"/>
      <c r="R333" s="2"/>
      <c r="W333" s="2"/>
      <c r="X333" s="2"/>
      <c r="Y333" s="3"/>
      <c r="AA333" s="1" t="s">
        <v>105</v>
      </c>
      <c r="AB333" s="27" t="s">
        <v>53</v>
      </c>
      <c r="AC333" s="4" t="s">
        <v>54</v>
      </c>
      <c r="AD333" s="24" t="s">
        <v>39</v>
      </c>
      <c r="AE333" s="24" t="s">
        <v>40</v>
      </c>
      <c r="AF333" s="24" t="s">
        <v>41</v>
      </c>
      <c r="AG333" s="1" t="s">
        <v>184</v>
      </c>
      <c r="AH333" s="24" t="s">
        <v>43</v>
      </c>
      <c r="AI333" s="24" t="s">
        <v>58</v>
      </c>
      <c r="AJ333" s="24" t="s">
        <v>45</v>
      </c>
      <c r="AK333" s="1"/>
      <c r="AM333" s="28"/>
      <c r="AN333" s="29"/>
      <c r="AO333" s="30"/>
    </row>
    <row r="334" spans="1:41" ht="15.75" customHeight="1" x14ac:dyDescent="0.25">
      <c r="A334" s="24" t="s">
        <v>652</v>
      </c>
      <c r="B334" s="25">
        <v>0.237312760782809</v>
      </c>
      <c r="C334" s="26">
        <v>1.31131590207274E-2</v>
      </c>
      <c r="D334" s="26">
        <v>-1.5518768205599701E-4</v>
      </c>
      <c r="E334" s="1">
        <v>670</v>
      </c>
      <c r="F334" s="24">
        <v>1486</v>
      </c>
      <c r="G334" s="2">
        <v>994.37304452466901</v>
      </c>
      <c r="H334" s="24">
        <v>960</v>
      </c>
      <c r="I334" s="24">
        <v>930</v>
      </c>
      <c r="J334" s="24">
        <v>843</v>
      </c>
      <c r="K334" s="24">
        <v>1206</v>
      </c>
      <c r="L334" s="2">
        <v>149.59548007232399</v>
      </c>
      <c r="M334" s="2">
        <v>15.044201056740601</v>
      </c>
      <c r="N334" s="24">
        <v>363</v>
      </c>
      <c r="O334" s="24">
        <v>831</v>
      </c>
      <c r="P334" s="1">
        <v>1028</v>
      </c>
      <c r="Q334" s="24">
        <v>1478</v>
      </c>
      <c r="R334" s="2">
        <v>1162.79375</v>
      </c>
      <c r="S334" s="24">
        <v>1150.5</v>
      </c>
      <c r="T334" s="24">
        <v>1140</v>
      </c>
      <c r="U334" s="24">
        <v>1077.8</v>
      </c>
      <c r="V334" s="24">
        <v>1243</v>
      </c>
      <c r="W334" s="2">
        <v>81.960881670549597</v>
      </c>
      <c r="X334" s="2">
        <v>7.0486173210467999</v>
      </c>
      <c r="Y334" s="3">
        <v>165.2</v>
      </c>
      <c r="Z334" s="24">
        <v>160</v>
      </c>
      <c r="AA334" s="1" t="s">
        <v>62</v>
      </c>
      <c r="AB334" s="27" t="s">
        <v>127</v>
      </c>
      <c r="AC334" s="4" t="s">
        <v>128</v>
      </c>
      <c r="AD334" s="24" t="s">
        <v>39</v>
      </c>
      <c r="AE334" s="24" t="s">
        <v>40</v>
      </c>
      <c r="AF334" s="24" t="s">
        <v>41</v>
      </c>
      <c r="AG334" s="1" t="s">
        <v>174</v>
      </c>
      <c r="AH334" s="24" t="s">
        <v>43</v>
      </c>
      <c r="AI334" s="24" t="s">
        <v>142</v>
      </c>
      <c r="AJ334" s="24" t="s">
        <v>48</v>
      </c>
      <c r="AK334" s="1" t="s">
        <v>470</v>
      </c>
      <c r="AL334" s="24" t="s">
        <v>471</v>
      </c>
      <c r="AM334" s="28">
        <v>0.94204567562922303</v>
      </c>
      <c r="AN334" s="29">
        <v>1.0588516684620699E-5</v>
      </c>
      <c r="AO334" s="30">
        <v>2.22358850377034E-2</v>
      </c>
    </row>
    <row r="335" spans="1:41" ht="15.75" customHeight="1" x14ac:dyDescent="0.25">
      <c r="A335" s="24" t="s">
        <v>653</v>
      </c>
      <c r="B335" s="25">
        <v>0.237312760782809</v>
      </c>
      <c r="C335" s="26">
        <v>1.31131590207274E-2</v>
      </c>
      <c r="D335" s="26">
        <v>-1.5518768205599701E-4</v>
      </c>
      <c r="E335" s="1"/>
      <c r="G335" s="2"/>
      <c r="L335" s="2"/>
      <c r="M335" s="2"/>
      <c r="P335" s="1"/>
      <c r="R335" s="2"/>
      <c r="W335" s="2"/>
      <c r="X335" s="2"/>
      <c r="Y335" s="3"/>
      <c r="AA335" s="1" t="s">
        <v>62</v>
      </c>
      <c r="AB335" s="27" t="s">
        <v>127</v>
      </c>
      <c r="AC335" s="4" t="s">
        <v>128</v>
      </c>
      <c r="AD335" s="24" t="s">
        <v>39</v>
      </c>
      <c r="AE335" s="24" t="s">
        <v>40</v>
      </c>
      <c r="AF335" s="24" t="s">
        <v>41</v>
      </c>
      <c r="AG335" s="1" t="s">
        <v>179</v>
      </c>
      <c r="AH335" s="24" t="s">
        <v>43</v>
      </c>
      <c r="AI335" s="24" t="s">
        <v>142</v>
      </c>
      <c r="AJ335" s="24" t="s">
        <v>45</v>
      </c>
      <c r="AK335" s="1"/>
      <c r="AM335" s="28"/>
      <c r="AN335" s="29"/>
      <c r="AO335" s="30"/>
    </row>
    <row r="336" spans="1:41" ht="15.75" customHeight="1" x14ac:dyDescent="0.25">
      <c r="A336" s="24" t="s">
        <v>654</v>
      </c>
      <c r="B336" s="25">
        <v>0.237389310950129</v>
      </c>
      <c r="C336" s="26">
        <v>1.9582482804599701E-2</v>
      </c>
      <c r="D336" s="26">
        <v>-4.3560198449355702E-4</v>
      </c>
      <c r="E336" s="1">
        <v>830</v>
      </c>
      <c r="F336" s="24">
        <v>1485</v>
      </c>
      <c r="G336" s="2">
        <v>1329.833984375</v>
      </c>
      <c r="H336" s="24">
        <v>1364</v>
      </c>
      <c r="I336" s="24">
        <v>1410</v>
      </c>
      <c r="J336" s="24">
        <v>1161</v>
      </c>
      <c r="K336" s="24">
        <v>1452</v>
      </c>
      <c r="L336" s="2">
        <v>124.868031226771</v>
      </c>
      <c r="M336" s="2">
        <v>9.3897458400009892</v>
      </c>
      <c r="N336" s="24">
        <v>291</v>
      </c>
      <c r="O336" s="24">
        <v>512</v>
      </c>
      <c r="P336" s="1">
        <v>1202</v>
      </c>
      <c r="Q336" s="24">
        <v>1500</v>
      </c>
      <c r="R336" s="2">
        <v>1428.3478260869599</v>
      </c>
      <c r="S336" s="24">
        <v>1459</v>
      </c>
      <c r="T336" s="24">
        <v>1500</v>
      </c>
      <c r="U336" s="24">
        <v>1299</v>
      </c>
      <c r="V336" s="24">
        <v>1491.8</v>
      </c>
      <c r="W336" s="2">
        <v>81.275406486862593</v>
      </c>
      <c r="X336" s="2">
        <v>5.6901690892421799</v>
      </c>
      <c r="Y336" s="3">
        <v>192.8</v>
      </c>
      <c r="Z336" s="24">
        <v>23</v>
      </c>
      <c r="AA336" s="1" t="s">
        <v>214</v>
      </c>
      <c r="AB336" s="27" t="s">
        <v>127</v>
      </c>
      <c r="AC336" s="4" t="s">
        <v>128</v>
      </c>
      <c r="AD336" s="24" t="s">
        <v>39</v>
      </c>
      <c r="AE336" s="24" t="s">
        <v>40</v>
      </c>
      <c r="AF336" s="24" t="s">
        <v>41</v>
      </c>
      <c r="AG336" s="1" t="s">
        <v>167</v>
      </c>
      <c r="AH336" s="24" t="s">
        <v>57</v>
      </c>
      <c r="AI336" s="24" t="s">
        <v>382</v>
      </c>
      <c r="AJ336" s="24" t="s">
        <v>48</v>
      </c>
      <c r="AK336" s="1" t="s">
        <v>602</v>
      </c>
      <c r="AL336" s="24" t="s">
        <v>603</v>
      </c>
      <c r="AM336" s="28">
        <v>0.83281035349212396</v>
      </c>
      <c r="AN336" s="29">
        <v>4.8373105383692802E-4</v>
      </c>
      <c r="AO336" s="30">
        <v>1.0158352130575501</v>
      </c>
    </row>
    <row r="337" spans="1:41" ht="15.75" customHeight="1" x14ac:dyDescent="0.25">
      <c r="A337" s="24" t="s">
        <v>655</v>
      </c>
      <c r="B337" s="25">
        <v>0.237389310950129</v>
      </c>
      <c r="C337" s="26">
        <v>1.9582482804599701E-2</v>
      </c>
      <c r="D337" s="26">
        <v>-4.3560198449355702E-4</v>
      </c>
      <c r="E337" s="1"/>
      <c r="G337" s="2"/>
      <c r="L337" s="2"/>
      <c r="M337" s="2"/>
      <c r="P337" s="1"/>
      <c r="R337" s="2"/>
      <c r="W337" s="2"/>
      <c r="X337" s="2"/>
      <c r="Y337" s="3"/>
      <c r="AA337" s="1" t="s">
        <v>214</v>
      </c>
      <c r="AB337" s="27" t="s">
        <v>127</v>
      </c>
      <c r="AC337" s="4" t="s">
        <v>128</v>
      </c>
      <c r="AD337" s="24" t="s">
        <v>39</v>
      </c>
      <c r="AE337" s="24" t="s">
        <v>40</v>
      </c>
      <c r="AF337" s="24" t="s">
        <v>41</v>
      </c>
      <c r="AG337" s="1" t="s">
        <v>172</v>
      </c>
      <c r="AH337" s="24" t="s">
        <v>57</v>
      </c>
      <c r="AI337" s="24" t="s">
        <v>382</v>
      </c>
      <c r="AJ337" s="24" t="s">
        <v>45</v>
      </c>
      <c r="AK337" s="1"/>
      <c r="AM337" s="28"/>
      <c r="AN337" s="29"/>
      <c r="AO337" s="30"/>
    </row>
    <row r="338" spans="1:41" ht="15.75" customHeight="1" x14ac:dyDescent="0.25">
      <c r="A338" s="24" t="s">
        <v>656</v>
      </c>
      <c r="B338" s="25">
        <v>0.23929605862644501</v>
      </c>
      <c r="C338" s="26">
        <v>2.3522095184144901E-2</v>
      </c>
      <c r="D338" s="26">
        <v>-1.5677230507115701E-4</v>
      </c>
      <c r="E338" s="1">
        <v>243</v>
      </c>
      <c r="F338" s="24">
        <v>1486</v>
      </c>
      <c r="G338" s="2">
        <v>1280.24200913242</v>
      </c>
      <c r="H338" s="24">
        <v>1372</v>
      </c>
      <c r="I338" s="24">
        <v>1470</v>
      </c>
      <c r="J338" s="24">
        <v>912.4</v>
      </c>
      <c r="K338" s="24">
        <v>1470</v>
      </c>
      <c r="L338" s="2">
        <v>241.91564024572</v>
      </c>
      <c r="M338" s="2">
        <v>18.896086717983799</v>
      </c>
      <c r="N338" s="24">
        <v>557.6</v>
      </c>
      <c r="O338" s="24">
        <v>438</v>
      </c>
      <c r="P338" s="1">
        <v>438</v>
      </c>
      <c r="Q338" s="24">
        <v>1500</v>
      </c>
      <c r="R338" s="2">
        <v>1239.0883935434299</v>
      </c>
      <c r="S338" s="24">
        <v>1220</v>
      </c>
      <c r="T338" s="24">
        <v>1200</v>
      </c>
      <c r="U338" s="24">
        <v>1091</v>
      </c>
      <c r="V338" s="24">
        <v>1427.8</v>
      </c>
      <c r="W338" s="2">
        <v>127.329114338929</v>
      </c>
      <c r="X338" s="2">
        <v>10.276031556942099</v>
      </c>
      <c r="Y338" s="3">
        <v>336.8</v>
      </c>
      <c r="Z338" s="24">
        <v>3903</v>
      </c>
      <c r="AA338" s="1" t="s">
        <v>77</v>
      </c>
      <c r="AB338" s="27" t="s">
        <v>127</v>
      </c>
      <c r="AC338" s="4" t="s">
        <v>128</v>
      </c>
      <c r="AD338" s="24" t="s">
        <v>39</v>
      </c>
      <c r="AE338" s="24" t="s">
        <v>40</v>
      </c>
      <c r="AF338" s="24" t="s">
        <v>41</v>
      </c>
      <c r="AG338" s="1" t="s">
        <v>161</v>
      </c>
      <c r="AH338" s="24" t="s">
        <v>57</v>
      </c>
      <c r="AI338" s="24" t="s">
        <v>417</v>
      </c>
      <c r="AJ338" s="24" t="s">
        <v>48</v>
      </c>
      <c r="AK338" s="1" t="s">
        <v>657</v>
      </c>
      <c r="AL338" s="24" t="s">
        <v>658</v>
      </c>
      <c r="AM338" s="28">
        <v>0.93626617084052299</v>
      </c>
      <c r="AN338" s="29">
        <v>1.33244233154145E-5</v>
      </c>
      <c r="AO338" s="30">
        <v>2.7981288962370499E-2</v>
      </c>
    </row>
    <row r="339" spans="1:41" ht="15.75" customHeight="1" x14ac:dyDescent="0.25">
      <c r="A339" s="24" t="s">
        <v>659</v>
      </c>
      <c r="B339" s="25">
        <v>0.23929605862644501</v>
      </c>
      <c r="C339" s="26">
        <v>2.3522095184144901E-2</v>
      </c>
      <c r="D339" s="26">
        <v>-1.5677230507115701E-4</v>
      </c>
      <c r="E339" s="1"/>
      <c r="G339" s="2"/>
      <c r="L339" s="2"/>
      <c r="M339" s="2"/>
      <c r="P339" s="1"/>
      <c r="R339" s="2"/>
      <c r="W339" s="2"/>
      <c r="X339" s="2"/>
      <c r="Y339" s="3"/>
      <c r="AA339" s="1" t="s">
        <v>77</v>
      </c>
      <c r="AB339" s="27" t="s">
        <v>127</v>
      </c>
      <c r="AC339" s="4" t="s">
        <v>128</v>
      </c>
      <c r="AD339" s="24" t="s">
        <v>39</v>
      </c>
      <c r="AE339" s="24" t="s">
        <v>40</v>
      </c>
      <c r="AF339" s="24" t="s">
        <v>41</v>
      </c>
      <c r="AG339" s="1" t="s">
        <v>165</v>
      </c>
      <c r="AH339" s="24" t="s">
        <v>57</v>
      </c>
      <c r="AI339" s="24" t="s">
        <v>417</v>
      </c>
      <c r="AJ339" s="24" t="s">
        <v>45</v>
      </c>
      <c r="AK339" s="1"/>
      <c r="AM339" s="28"/>
      <c r="AN339" s="29"/>
      <c r="AO339" s="30"/>
    </row>
    <row r="340" spans="1:41" ht="15.75" customHeight="1" x14ac:dyDescent="0.25">
      <c r="A340" s="24" t="s">
        <v>660</v>
      </c>
      <c r="B340" s="25">
        <v>0.241600042778191</v>
      </c>
      <c r="C340" s="26">
        <v>2.05875760002527E-2</v>
      </c>
      <c r="D340" s="26">
        <v>-1.52393434254918E-3</v>
      </c>
      <c r="E340" s="1"/>
      <c r="G340" s="2"/>
      <c r="L340" s="2"/>
      <c r="M340" s="2"/>
      <c r="P340" s="1"/>
      <c r="R340" s="2"/>
      <c r="W340" s="2"/>
      <c r="X340" s="2"/>
      <c r="Y340" s="3"/>
      <c r="AA340" s="1" t="s">
        <v>97</v>
      </c>
      <c r="AB340" s="27" t="s">
        <v>135</v>
      </c>
      <c r="AC340" s="4" t="s">
        <v>136</v>
      </c>
      <c r="AD340" s="24" t="s">
        <v>39</v>
      </c>
      <c r="AE340" s="24" t="s">
        <v>40</v>
      </c>
      <c r="AF340" s="24" t="s">
        <v>41</v>
      </c>
      <c r="AG340" s="1" t="s">
        <v>151</v>
      </c>
      <c r="AH340" s="24" t="s">
        <v>57</v>
      </c>
      <c r="AI340" s="24" t="s">
        <v>67</v>
      </c>
      <c r="AJ340" s="24" t="s">
        <v>45</v>
      </c>
      <c r="AK340" s="1"/>
      <c r="AM340" s="28"/>
      <c r="AN340" s="29"/>
      <c r="AO340" s="30"/>
    </row>
    <row r="341" spans="1:41" ht="15.75" customHeight="1" x14ac:dyDescent="0.25">
      <c r="A341" s="24" t="s">
        <v>661</v>
      </c>
      <c r="B341" s="25">
        <v>0.241600042778191</v>
      </c>
      <c r="C341" s="26">
        <v>2.05875760002527E-2</v>
      </c>
      <c r="D341" s="26">
        <v>-1.52393434254918E-3</v>
      </c>
      <c r="E341" s="1"/>
      <c r="G341" s="2"/>
      <c r="L341" s="2"/>
      <c r="M341" s="2"/>
      <c r="P341" s="1"/>
      <c r="R341" s="2"/>
      <c r="W341" s="2"/>
      <c r="X341" s="2"/>
      <c r="Y341" s="3"/>
      <c r="AA341" s="1" t="s">
        <v>214</v>
      </c>
      <c r="AB341" s="27" t="s">
        <v>135</v>
      </c>
      <c r="AC341" s="4" t="s">
        <v>136</v>
      </c>
      <c r="AD341" s="24" t="s">
        <v>39</v>
      </c>
      <c r="AE341" s="24" t="s">
        <v>40</v>
      </c>
      <c r="AF341" s="24" t="s">
        <v>41</v>
      </c>
      <c r="AG341" s="1" t="s">
        <v>149</v>
      </c>
      <c r="AH341" s="24" t="s">
        <v>57</v>
      </c>
      <c r="AI341" s="24" t="s">
        <v>67</v>
      </c>
      <c r="AJ341" s="24" t="s">
        <v>48</v>
      </c>
      <c r="AK341" s="1"/>
      <c r="AM341" s="28"/>
      <c r="AN341" s="29"/>
      <c r="AO341" s="30"/>
    </row>
    <row r="342" spans="1:41" ht="15.75" customHeight="1" x14ac:dyDescent="0.25">
      <c r="A342" s="24" t="s">
        <v>662</v>
      </c>
      <c r="B342" s="25">
        <v>0.24331171898861001</v>
      </c>
      <c r="C342" s="26">
        <v>2.6748355739982799E-2</v>
      </c>
      <c r="D342" s="26">
        <v>-3.36607151309311E-4</v>
      </c>
      <c r="E342" s="1">
        <v>611</v>
      </c>
      <c r="F342" s="24">
        <v>1294</v>
      </c>
      <c r="G342" s="2">
        <v>929.23076923076906</v>
      </c>
      <c r="H342" s="24">
        <v>926.5</v>
      </c>
      <c r="I342" s="24">
        <v>920</v>
      </c>
      <c r="J342" s="24">
        <v>800.7</v>
      </c>
      <c r="K342" s="24">
        <v>1059.3</v>
      </c>
      <c r="L342" s="2">
        <v>107.039818052244</v>
      </c>
      <c r="M342" s="2">
        <v>11.519185717542801</v>
      </c>
      <c r="N342" s="24">
        <v>258.60000000000002</v>
      </c>
      <c r="O342" s="24">
        <v>468</v>
      </c>
      <c r="P342" s="1">
        <v>1493</v>
      </c>
      <c r="Q342" s="24">
        <v>1493</v>
      </c>
      <c r="R342" s="2">
        <v>1493</v>
      </c>
      <c r="S342" s="24">
        <v>1493</v>
      </c>
      <c r="T342" s="24">
        <v>1500</v>
      </c>
      <c r="U342" s="24">
        <v>1493</v>
      </c>
      <c r="V342" s="24">
        <v>1493</v>
      </c>
      <c r="W342" s="2" t="s">
        <v>95</v>
      </c>
      <c r="X342" s="2" t="s">
        <v>95</v>
      </c>
      <c r="Y342" s="3">
        <v>0</v>
      </c>
      <c r="Z342" s="24">
        <v>1</v>
      </c>
      <c r="AA342" s="1" t="s">
        <v>250</v>
      </c>
      <c r="AB342" s="27" t="s">
        <v>53</v>
      </c>
      <c r="AC342" s="4" t="s">
        <v>54</v>
      </c>
      <c r="AD342" s="24" t="s">
        <v>39</v>
      </c>
      <c r="AE342" s="24" t="s">
        <v>40</v>
      </c>
      <c r="AF342" s="24" t="s">
        <v>41</v>
      </c>
      <c r="AG342" s="1" t="s">
        <v>147</v>
      </c>
      <c r="AH342" s="24" t="s">
        <v>57</v>
      </c>
      <c r="AI342" s="24" t="s">
        <v>83</v>
      </c>
      <c r="AJ342" s="24" t="s">
        <v>45</v>
      </c>
      <c r="AK342" s="1" t="s">
        <v>663</v>
      </c>
      <c r="AL342" s="24" t="s">
        <v>664</v>
      </c>
      <c r="AM342" s="28">
        <v>0.98957428256543301</v>
      </c>
      <c r="AN342" s="29">
        <v>1.41040087622039E-6</v>
      </c>
      <c r="AO342" s="30">
        <v>2.9618418400628199E-3</v>
      </c>
    </row>
    <row r="343" spans="1:41" ht="15.75" customHeight="1" x14ac:dyDescent="0.25">
      <c r="A343" s="24" t="s">
        <v>665</v>
      </c>
      <c r="B343" s="25">
        <v>0.24331171898861001</v>
      </c>
      <c r="C343" s="26">
        <v>2.6748355739982799E-2</v>
      </c>
      <c r="D343" s="26">
        <v>-3.36607151309311E-4</v>
      </c>
      <c r="E343" s="1"/>
      <c r="G343" s="2"/>
      <c r="L343" s="2"/>
      <c r="M343" s="2"/>
      <c r="P343" s="1"/>
      <c r="R343" s="2"/>
      <c r="W343" s="2"/>
      <c r="X343" s="2"/>
      <c r="Y343" s="3"/>
      <c r="AA343" s="1" t="s">
        <v>62</v>
      </c>
      <c r="AB343" s="27" t="s">
        <v>53</v>
      </c>
      <c r="AC343" s="4" t="s">
        <v>54</v>
      </c>
      <c r="AD343" s="24" t="s">
        <v>39</v>
      </c>
      <c r="AE343" s="24" t="s">
        <v>40</v>
      </c>
      <c r="AF343" s="24" t="s">
        <v>41</v>
      </c>
      <c r="AG343" s="1" t="s">
        <v>141</v>
      </c>
      <c r="AH343" s="24" t="s">
        <v>57</v>
      </c>
      <c r="AI343" s="24" t="s">
        <v>83</v>
      </c>
      <c r="AJ343" s="24" t="s">
        <v>48</v>
      </c>
      <c r="AK343" s="1"/>
      <c r="AM343" s="28"/>
      <c r="AN343" s="29"/>
      <c r="AO343" s="30"/>
    </row>
    <row r="344" spans="1:41" ht="15.75" customHeight="1" x14ac:dyDescent="0.25">
      <c r="A344" s="24" t="s">
        <v>666</v>
      </c>
      <c r="B344" s="25">
        <v>0.24561501655828399</v>
      </c>
      <c r="C344" s="26">
        <v>2.46023066112236E-2</v>
      </c>
      <c r="D344" s="26">
        <v>-5.3299611570424099E-4</v>
      </c>
      <c r="E344" s="1"/>
      <c r="G344" s="2"/>
      <c r="L344" s="2"/>
      <c r="M344" s="2"/>
      <c r="P344" s="1"/>
      <c r="R344" s="2"/>
      <c r="W344" s="2"/>
      <c r="X344" s="2"/>
      <c r="Y344" s="3"/>
      <c r="AA344" s="1" t="s">
        <v>250</v>
      </c>
      <c r="AB344" s="27" t="s">
        <v>53</v>
      </c>
      <c r="AC344" s="4" t="s">
        <v>54</v>
      </c>
      <c r="AD344" s="24" t="s">
        <v>39</v>
      </c>
      <c r="AE344" s="24" t="s">
        <v>40</v>
      </c>
      <c r="AF344" s="24" t="s">
        <v>41</v>
      </c>
      <c r="AG344" s="1" t="s">
        <v>405</v>
      </c>
      <c r="AH344" s="24" t="s">
        <v>57</v>
      </c>
      <c r="AI344" s="24" t="s">
        <v>91</v>
      </c>
      <c r="AJ344" s="24" t="s">
        <v>45</v>
      </c>
      <c r="AK344" s="1"/>
      <c r="AM344" s="28"/>
      <c r="AN344" s="29"/>
      <c r="AO344" s="30"/>
    </row>
    <row r="345" spans="1:41" ht="15.75" customHeight="1" x14ac:dyDescent="0.25">
      <c r="A345" s="24" t="s">
        <v>667</v>
      </c>
      <c r="B345" s="25">
        <v>0.24561501655828399</v>
      </c>
      <c r="C345" s="26">
        <v>2.46023066112236E-2</v>
      </c>
      <c r="D345" s="26">
        <v>-5.3299611570424099E-4</v>
      </c>
      <c r="E345" s="1">
        <v>1138</v>
      </c>
      <c r="F345" s="24">
        <v>1479</v>
      </c>
      <c r="G345" s="2">
        <v>1324.53164556962</v>
      </c>
      <c r="H345" s="24">
        <v>1325</v>
      </c>
      <c r="I345" s="24">
        <v>1320</v>
      </c>
      <c r="J345" s="24">
        <v>1209.5999999999999</v>
      </c>
      <c r="K345" s="24">
        <v>1430.4</v>
      </c>
      <c r="L345" s="2">
        <v>80.841223845872193</v>
      </c>
      <c r="M345" s="2">
        <v>6.10338183434689</v>
      </c>
      <c r="N345" s="24">
        <v>220.8</v>
      </c>
      <c r="O345" s="24">
        <v>79</v>
      </c>
      <c r="P345" s="1">
        <v>1279</v>
      </c>
      <c r="Q345" s="24">
        <v>1492</v>
      </c>
      <c r="R345" s="2">
        <v>1383.3333333333301</v>
      </c>
      <c r="S345" s="24">
        <v>1382</v>
      </c>
      <c r="T345" s="24">
        <v>1390</v>
      </c>
      <c r="U345" s="24">
        <v>1303</v>
      </c>
      <c r="V345" s="24">
        <v>1470.2</v>
      </c>
      <c r="W345" s="2">
        <v>57.618257838671603</v>
      </c>
      <c r="X345" s="2">
        <v>4.1651752654461403</v>
      </c>
      <c r="Y345" s="3">
        <v>167.2</v>
      </c>
      <c r="Z345" s="24">
        <v>45</v>
      </c>
      <c r="AA345" s="1" t="s">
        <v>105</v>
      </c>
      <c r="AB345" s="27" t="s">
        <v>53</v>
      </c>
      <c r="AC345" s="4" t="s">
        <v>54</v>
      </c>
      <c r="AD345" s="24" t="s">
        <v>39</v>
      </c>
      <c r="AE345" s="24" t="s">
        <v>40</v>
      </c>
      <c r="AF345" s="24" t="s">
        <v>41</v>
      </c>
      <c r="AG345" s="1" t="s">
        <v>401</v>
      </c>
      <c r="AH345" s="24" t="s">
        <v>57</v>
      </c>
      <c r="AI345" s="24" t="s">
        <v>91</v>
      </c>
      <c r="AJ345" s="24" t="s">
        <v>48</v>
      </c>
      <c r="AK345" s="1" t="s">
        <v>95</v>
      </c>
      <c r="AL345" s="31" t="s">
        <v>95</v>
      </c>
      <c r="AM345" s="28" t="s">
        <v>95</v>
      </c>
      <c r="AN345" s="29" t="s">
        <v>95</v>
      </c>
      <c r="AO345" s="30" t="s">
        <v>95</v>
      </c>
    </row>
    <row r="346" spans="1:41" ht="15.75" customHeight="1" x14ac:dyDescent="0.25">
      <c r="A346" s="24" t="s">
        <v>668</v>
      </c>
      <c r="B346" s="25">
        <v>0.245709760626796</v>
      </c>
      <c r="C346" s="26">
        <v>2.6543279858303698E-2</v>
      </c>
      <c r="D346" s="26">
        <v>-2.39600935278936E-4</v>
      </c>
      <c r="E346" s="1">
        <v>534</v>
      </c>
      <c r="F346" s="24">
        <v>1486</v>
      </c>
      <c r="G346" s="2">
        <v>1341.59342915811</v>
      </c>
      <c r="H346" s="24">
        <v>1410</v>
      </c>
      <c r="I346" s="24">
        <v>1470</v>
      </c>
      <c r="J346" s="24">
        <v>1048.2</v>
      </c>
      <c r="K346" s="24">
        <v>1476</v>
      </c>
      <c r="L346" s="2">
        <v>175.482189891399</v>
      </c>
      <c r="M346" s="2">
        <v>13.080131884778099</v>
      </c>
      <c r="N346" s="24">
        <v>427.8</v>
      </c>
      <c r="O346" s="24">
        <v>487</v>
      </c>
      <c r="P346" s="1">
        <v>842</v>
      </c>
      <c r="Q346" s="24">
        <v>1500</v>
      </c>
      <c r="R346" s="2">
        <v>1218.20014955135</v>
      </c>
      <c r="S346" s="24">
        <v>1201</v>
      </c>
      <c r="T346" s="24">
        <v>1180</v>
      </c>
      <c r="U346" s="24">
        <v>1072.0999999999999</v>
      </c>
      <c r="V346" s="24">
        <v>1411</v>
      </c>
      <c r="W346" s="2">
        <v>124.99228625405</v>
      </c>
      <c r="X346" s="2">
        <v>10.260406411876</v>
      </c>
      <c r="Y346" s="3">
        <v>338.9</v>
      </c>
      <c r="Z346" s="24">
        <v>4012</v>
      </c>
      <c r="AA346" s="1" t="s">
        <v>77</v>
      </c>
      <c r="AB346" s="27" t="s">
        <v>127</v>
      </c>
      <c r="AC346" s="4" t="s">
        <v>128</v>
      </c>
      <c r="AD346" s="24" t="s">
        <v>39</v>
      </c>
      <c r="AE346" s="24" t="s">
        <v>40</v>
      </c>
      <c r="AF346" s="24" t="s">
        <v>41</v>
      </c>
      <c r="AG346" s="1" t="s">
        <v>129</v>
      </c>
      <c r="AH346" s="24" t="s">
        <v>57</v>
      </c>
      <c r="AI346" s="24" t="s">
        <v>99</v>
      </c>
      <c r="AJ346" s="24" t="s">
        <v>48</v>
      </c>
      <c r="AK346" s="1" t="s">
        <v>176</v>
      </c>
      <c r="AL346" s="24" t="s">
        <v>177</v>
      </c>
      <c r="AM346" s="28">
        <v>0.98367975371507299</v>
      </c>
      <c r="AN346" s="29">
        <v>1.8337068628833201E-6</v>
      </c>
      <c r="AO346" s="30">
        <v>3.8507844120549599E-3</v>
      </c>
    </row>
    <row r="347" spans="1:41" ht="15.75" customHeight="1" x14ac:dyDescent="0.25">
      <c r="A347" s="24" t="s">
        <v>669</v>
      </c>
      <c r="B347" s="25">
        <v>0.245709760626796</v>
      </c>
      <c r="C347" s="26">
        <v>2.6543279858303698E-2</v>
      </c>
      <c r="D347" s="26">
        <v>-2.39600935278936E-4</v>
      </c>
      <c r="E347" s="1"/>
      <c r="G347" s="2"/>
      <c r="L347" s="2"/>
      <c r="M347" s="2"/>
      <c r="P347" s="1"/>
      <c r="R347" s="2"/>
      <c r="W347" s="2"/>
      <c r="X347" s="2"/>
      <c r="Y347" s="3"/>
      <c r="AA347" s="1" t="s">
        <v>77</v>
      </c>
      <c r="AB347" s="27" t="s">
        <v>127</v>
      </c>
      <c r="AC347" s="4" t="s">
        <v>128</v>
      </c>
      <c r="AD347" s="24" t="s">
        <v>39</v>
      </c>
      <c r="AE347" s="24" t="s">
        <v>40</v>
      </c>
      <c r="AF347" s="24" t="s">
        <v>41</v>
      </c>
      <c r="AG347" s="1" t="s">
        <v>133</v>
      </c>
      <c r="AH347" s="24" t="s">
        <v>57</v>
      </c>
      <c r="AI347" s="24" t="s">
        <v>99</v>
      </c>
      <c r="AJ347" s="24" t="s">
        <v>45</v>
      </c>
      <c r="AK347" s="1"/>
      <c r="AM347" s="28"/>
      <c r="AN347" s="29"/>
      <c r="AO347" s="30"/>
    </row>
    <row r="348" spans="1:41" ht="15.75" customHeight="1" x14ac:dyDescent="0.25">
      <c r="A348" s="24" t="s">
        <v>670</v>
      </c>
      <c r="B348" s="25">
        <v>0.25347849848003501</v>
      </c>
      <c r="C348" s="26">
        <v>1.62782353517185E-2</v>
      </c>
      <c r="D348" s="26">
        <v>-1.84433187678223E-3</v>
      </c>
      <c r="E348" s="1"/>
      <c r="G348" s="2"/>
      <c r="L348" s="2"/>
      <c r="M348" s="2"/>
      <c r="P348" s="1"/>
      <c r="R348" s="2"/>
      <c r="W348" s="2"/>
      <c r="X348" s="2"/>
      <c r="Y348" s="3"/>
      <c r="AA348" s="1" t="s">
        <v>153</v>
      </c>
      <c r="AB348" s="27" t="s">
        <v>53</v>
      </c>
      <c r="AC348" s="4" t="s">
        <v>54</v>
      </c>
      <c r="AD348" s="24" t="s">
        <v>39</v>
      </c>
      <c r="AE348" s="24" t="s">
        <v>40</v>
      </c>
      <c r="AF348" s="24" t="s">
        <v>41</v>
      </c>
      <c r="AG348" s="1" t="s">
        <v>116</v>
      </c>
      <c r="AH348" s="24" t="s">
        <v>57</v>
      </c>
      <c r="AI348" s="24" t="s">
        <v>114</v>
      </c>
      <c r="AJ348" s="24" t="s">
        <v>45</v>
      </c>
      <c r="AK348" s="1"/>
      <c r="AM348" s="28"/>
      <c r="AN348" s="29"/>
      <c r="AO348" s="30"/>
    </row>
    <row r="349" spans="1:41" ht="15.75" customHeight="1" x14ac:dyDescent="0.25">
      <c r="A349" s="24" t="s">
        <v>671</v>
      </c>
      <c r="B349" s="25">
        <v>0.25347849848003501</v>
      </c>
      <c r="C349" s="26">
        <v>1.62782353517185E-2</v>
      </c>
      <c r="D349" s="26">
        <v>-1.84433187678223E-3</v>
      </c>
      <c r="E349" s="1">
        <v>998</v>
      </c>
      <c r="F349" s="24">
        <v>1465</v>
      </c>
      <c r="G349" s="2">
        <v>1294.5977011494299</v>
      </c>
      <c r="H349" s="24">
        <v>1291</v>
      </c>
      <c r="I349" s="24">
        <v>1260</v>
      </c>
      <c r="J349" s="24">
        <v>1206.4000000000001</v>
      </c>
      <c r="K349" s="24">
        <v>1406</v>
      </c>
      <c r="L349" s="2">
        <v>85.824247098373505</v>
      </c>
      <c r="M349" s="2">
        <v>6.6294144522405203</v>
      </c>
      <c r="N349" s="24">
        <v>199.6</v>
      </c>
      <c r="O349" s="24">
        <v>87</v>
      </c>
      <c r="P349" s="1">
        <v>1297</v>
      </c>
      <c r="Q349" s="24">
        <v>1495</v>
      </c>
      <c r="R349" s="2">
        <v>1387.27272727273</v>
      </c>
      <c r="S349" s="24">
        <v>1395</v>
      </c>
      <c r="T349" s="24">
        <v>1450</v>
      </c>
      <c r="U349" s="24">
        <v>1302</v>
      </c>
      <c r="V349" s="24">
        <v>1449</v>
      </c>
      <c r="W349" s="2">
        <v>65.856041346395699</v>
      </c>
      <c r="X349" s="2">
        <v>4.7471589437113604</v>
      </c>
      <c r="Y349" s="3">
        <v>147</v>
      </c>
      <c r="Z349" s="24">
        <v>11</v>
      </c>
      <c r="AA349" s="1" t="s">
        <v>146</v>
      </c>
      <c r="AB349" s="27" t="s">
        <v>53</v>
      </c>
      <c r="AC349" s="4" t="s">
        <v>54</v>
      </c>
      <c r="AD349" s="24" t="s">
        <v>39</v>
      </c>
      <c r="AE349" s="24" t="s">
        <v>40</v>
      </c>
      <c r="AF349" s="24" t="s">
        <v>41</v>
      </c>
      <c r="AG349" s="1" t="s">
        <v>113</v>
      </c>
      <c r="AH349" s="24" t="s">
        <v>57</v>
      </c>
      <c r="AI349" s="24" t="s">
        <v>114</v>
      </c>
      <c r="AJ349" s="24" t="s">
        <v>48</v>
      </c>
      <c r="AK349" s="1" t="s">
        <v>325</v>
      </c>
      <c r="AL349" s="24" t="s">
        <v>326</v>
      </c>
      <c r="AM349" s="28">
        <v>0.77194202111079602</v>
      </c>
      <c r="AN349" s="29">
        <v>2.6171036249992498E-3</v>
      </c>
      <c r="AO349" s="30">
        <v>5.4959176124984301</v>
      </c>
    </row>
    <row r="350" spans="1:41" ht="15.75" customHeight="1" x14ac:dyDescent="0.25">
      <c r="A350" s="24" t="s">
        <v>672</v>
      </c>
      <c r="B350" s="25">
        <v>0.25408583607903101</v>
      </c>
      <c r="C350" s="26">
        <v>1.8800113154741501E-2</v>
      </c>
      <c r="D350" s="26">
        <v>-1.36881833792099E-3</v>
      </c>
      <c r="E350" s="1">
        <v>957</v>
      </c>
      <c r="F350" s="24">
        <v>1486</v>
      </c>
      <c r="G350" s="2">
        <v>1342.12083333333</v>
      </c>
      <c r="H350" s="24">
        <v>1358.5</v>
      </c>
      <c r="I350" s="24">
        <v>1380</v>
      </c>
      <c r="J350" s="24">
        <v>1219.9000000000001</v>
      </c>
      <c r="K350" s="24">
        <v>1459.1</v>
      </c>
      <c r="L350" s="2">
        <v>98.618018396944194</v>
      </c>
      <c r="M350" s="2">
        <v>7.3479239683667901</v>
      </c>
      <c r="N350" s="24">
        <v>239.2</v>
      </c>
      <c r="O350" s="24">
        <v>480</v>
      </c>
      <c r="P350" s="1">
        <v>78</v>
      </c>
      <c r="Q350" s="24">
        <v>1498</v>
      </c>
      <c r="R350" s="2">
        <v>1392.82142857143</v>
      </c>
      <c r="S350" s="24">
        <v>1456.5</v>
      </c>
      <c r="T350" s="24">
        <v>1500</v>
      </c>
      <c r="U350" s="24">
        <v>1329</v>
      </c>
      <c r="V350" s="24">
        <v>1492.5</v>
      </c>
      <c r="W350" s="2">
        <v>258.85265075945199</v>
      </c>
      <c r="X350" s="2">
        <v>18.584769407586499</v>
      </c>
      <c r="Y350" s="3">
        <v>163.5</v>
      </c>
      <c r="Z350" s="24">
        <v>56</v>
      </c>
      <c r="AA350" s="1" t="s">
        <v>407</v>
      </c>
      <c r="AB350" s="27" t="s">
        <v>53</v>
      </c>
      <c r="AC350" s="4" t="s">
        <v>54</v>
      </c>
      <c r="AD350" s="24" t="s">
        <v>39</v>
      </c>
      <c r="AE350" s="24" t="s">
        <v>40</v>
      </c>
      <c r="AF350" s="24" t="s">
        <v>41</v>
      </c>
      <c r="AG350" s="1" t="s">
        <v>111</v>
      </c>
      <c r="AH350" s="24" t="s">
        <v>57</v>
      </c>
      <c r="AI350" s="24" t="s">
        <v>107</v>
      </c>
      <c r="AJ350" s="24" t="s">
        <v>48</v>
      </c>
      <c r="AK350" s="1" t="s">
        <v>673</v>
      </c>
      <c r="AL350" s="24" t="s">
        <v>674</v>
      </c>
      <c r="AM350" s="28">
        <v>0.82904679750608501</v>
      </c>
      <c r="AN350" s="29">
        <v>5.4161385383441802E-4</v>
      </c>
      <c r="AO350" s="30">
        <v>1.1373890930522801</v>
      </c>
    </row>
    <row r="351" spans="1:41" ht="15.75" customHeight="1" x14ac:dyDescent="0.25">
      <c r="A351" s="24" t="s">
        <v>675</v>
      </c>
      <c r="B351" s="25">
        <v>0.25408583607903101</v>
      </c>
      <c r="C351" s="26">
        <v>1.8800113154741501E-2</v>
      </c>
      <c r="D351" s="26">
        <v>-1.36881833792099E-3</v>
      </c>
      <c r="E351" s="1"/>
      <c r="G351" s="2"/>
      <c r="L351" s="2"/>
      <c r="M351" s="2"/>
      <c r="P351" s="1"/>
      <c r="R351" s="2"/>
      <c r="W351" s="2"/>
      <c r="X351" s="2"/>
      <c r="Y351" s="3"/>
      <c r="AA351" s="1" t="s">
        <v>36</v>
      </c>
      <c r="AB351" s="27" t="s">
        <v>53</v>
      </c>
      <c r="AC351" s="4" t="s">
        <v>54</v>
      </c>
      <c r="AD351" s="24" t="s">
        <v>39</v>
      </c>
      <c r="AE351" s="24" t="s">
        <v>40</v>
      </c>
      <c r="AF351" s="24" t="s">
        <v>41</v>
      </c>
      <c r="AG351" s="1" t="s">
        <v>106</v>
      </c>
      <c r="AH351" s="24" t="s">
        <v>57</v>
      </c>
      <c r="AI351" s="24" t="s">
        <v>107</v>
      </c>
      <c r="AJ351" s="24" t="s">
        <v>45</v>
      </c>
      <c r="AK351" s="1"/>
      <c r="AM351" s="28"/>
      <c r="AN351" s="29"/>
      <c r="AO351" s="30"/>
    </row>
    <row r="352" spans="1:41" ht="15.75" customHeight="1" x14ac:dyDescent="0.25">
      <c r="A352" s="24" t="s">
        <v>676</v>
      </c>
      <c r="B352" s="25">
        <v>0.25454701961300702</v>
      </c>
      <c r="C352" s="26">
        <v>2.81716669539166E-2</v>
      </c>
      <c r="D352" s="26">
        <v>-4.0970779195844098E-4</v>
      </c>
      <c r="E352" s="1"/>
      <c r="G352" s="2"/>
      <c r="L352" s="2"/>
      <c r="M352" s="2"/>
      <c r="P352" s="1"/>
      <c r="R352" s="2"/>
      <c r="W352" s="2"/>
      <c r="X352" s="2"/>
      <c r="Y352" s="3"/>
      <c r="AA352" s="1" t="s">
        <v>52</v>
      </c>
      <c r="AB352" s="27" t="s">
        <v>53</v>
      </c>
      <c r="AC352" s="4" t="s">
        <v>54</v>
      </c>
      <c r="AD352" s="24" t="s">
        <v>39</v>
      </c>
      <c r="AE352" s="24" t="s">
        <v>40</v>
      </c>
      <c r="AF352" s="24" t="s">
        <v>41</v>
      </c>
      <c r="AG352" s="1" t="s">
        <v>267</v>
      </c>
      <c r="AH352" s="24" t="s">
        <v>57</v>
      </c>
      <c r="AI352" s="24" t="s">
        <v>175</v>
      </c>
      <c r="AJ352" s="24" t="s">
        <v>48</v>
      </c>
      <c r="AK352" s="1"/>
      <c r="AM352" s="28"/>
      <c r="AN352" s="29"/>
      <c r="AO352" s="30"/>
    </row>
    <row r="353" spans="1:41" ht="15.75" customHeight="1" x14ac:dyDescent="0.25">
      <c r="A353" s="24" t="s">
        <v>677</v>
      </c>
      <c r="B353" s="25">
        <v>0.25454701961300702</v>
      </c>
      <c r="C353" s="26">
        <v>2.81716669539166E-2</v>
      </c>
      <c r="D353" s="26">
        <v>-4.0970779195844098E-4</v>
      </c>
      <c r="E353" s="1">
        <v>663</v>
      </c>
      <c r="F353" s="24">
        <v>1396</v>
      </c>
      <c r="G353" s="2">
        <v>940.88951841359801</v>
      </c>
      <c r="H353" s="24">
        <v>931</v>
      </c>
      <c r="I353" s="24">
        <v>890</v>
      </c>
      <c r="J353" s="24">
        <v>834.6</v>
      </c>
      <c r="K353" s="24">
        <v>1064.2</v>
      </c>
      <c r="L353" s="2">
        <v>101.09312610413301</v>
      </c>
      <c r="M353" s="2">
        <v>10.7444204793122</v>
      </c>
      <c r="N353" s="24">
        <v>229.6</v>
      </c>
      <c r="O353" s="24">
        <v>353</v>
      </c>
      <c r="P353" s="1">
        <v>1189</v>
      </c>
      <c r="Q353" s="24">
        <v>1189</v>
      </c>
      <c r="R353" s="2">
        <v>1189</v>
      </c>
      <c r="S353" s="24">
        <v>1189</v>
      </c>
      <c r="T353" s="24">
        <v>1190</v>
      </c>
      <c r="U353" s="24">
        <v>1189</v>
      </c>
      <c r="V353" s="24">
        <v>1189</v>
      </c>
      <c r="W353" s="2" t="s">
        <v>95</v>
      </c>
      <c r="X353" s="2" t="s">
        <v>95</v>
      </c>
      <c r="Y353" s="3">
        <v>0</v>
      </c>
      <c r="Z353" s="24">
        <v>1</v>
      </c>
      <c r="AA353" s="1" t="s">
        <v>73</v>
      </c>
      <c r="AB353" s="27" t="s">
        <v>53</v>
      </c>
      <c r="AC353" s="4" t="s">
        <v>54</v>
      </c>
      <c r="AD353" s="24" t="s">
        <v>39</v>
      </c>
      <c r="AE353" s="24" t="s">
        <v>40</v>
      </c>
      <c r="AF353" s="24" t="s">
        <v>41</v>
      </c>
      <c r="AG353" s="1" t="s">
        <v>271</v>
      </c>
      <c r="AH353" s="24" t="s">
        <v>57</v>
      </c>
      <c r="AI353" s="24" t="s">
        <v>175</v>
      </c>
      <c r="AJ353" s="24" t="s">
        <v>45</v>
      </c>
      <c r="AK353" s="1" t="s">
        <v>429</v>
      </c>
      <c r="AL353" s="24" t="s">
        <v>430</v>
      </c>
      <c r="AM353" s="28">
        <v>0.86334964796467895</v>
      </c>
      <c r="AN353" s="29">
        <v>1.8498078477005E-4</v>
      </c>
      <c r="AO353" s="30">
        <v>0.38845964801710398</v>
      </c>
    </row>
    <row r="354" spans="1:41" ht="15.75" customHeight="1" x14ac:dyDescent="0.25">
      <c r="A354" s="24" t="s">
        <v>678</v>
      </c>
      <c r="B354" s="25">
        <v>0.25826464079099198</v>
      </c>
      <c r="C354" s="26">
        <v>2.0137248694896699E-2</v>
      </c>
      <c r="D354" s="26">
        <v>-5.5884286388754802E-4</v>
      </c>
      <c r="E354" s="1">
        <v>872</v>
      </c>
      <c r="F354" s="24">
        <v>1486</v>
      </c>
      <c r="G354" s="2">
        <v>1388.80303030303</v>
      </c>
      <c r="H354" s="24">
        <v>1417</v>
      </c>
      <c r="I354" s="24">
        <v>1460</v>
      </c>
      <c r="J354" s="24">
        <v>1261</v>
      </c>
      <c r="K354" s="24">
        <v>1477</v>
      </c>
      <c r="L354" s="2">
        <v>111.653890999335</v>
      </c>
      <c r="M354" s="2">
        <v>8.0395771439937498</v>
      </c>
      <c r="N354" s="24">
        <v>216</v>
      </c>
      <c r="O354" s="24">
        <v>66</v>
      </c>
      <c r="P354" s="1">
        <v>937</v>
      </c>
      <c r="Q354" s="24">
        <v>1500</v>
      </c>
      <c r="R354" s="2">
        <v>1239.8920634920601</v>
      </c>
      <c r="S354" s="24">
        <v>1214</v>
      </c>
      <c r="T354" s="24">
        <v>1190</v>
      </c>
      <c r="U354" s="24">
        <v>1105.4000000000001</v>
      </c>
      <c r="V354" s="24">
        <v>1416</v>
      </c>
      <c r="W354" s="2">
        <v>113.84818265907001</v>
      </c>
      <c r="X354" s="2">
        <v>9.1821043146631105</v>
      </c>
      <c r="Y354" s="3">
        <v>310.60000000000002</v>
      </c>
      <c r="Z354" s="24">
        <v>315</v>
      </c>
      <c r="AA354" s="1" t="s">
        <v>77</v>
      </c>
      <c r="AB354" s="27" t="s">
        <v>53</v>
      </c>
      <c r="AC354" s="4" t="s">
        <v>54</v>
      </c>
      <c r="AD354" s="24" t="s">
        <v>39</v>
      </c>
      <c r="AE354" s="24" t="s">
        <v>40</v>
      </c>
      <c r="AF354" s="24" t="s">
        <v>41</v>
      </c>
      <c r="AG354" s="1" t="s">
        <v>273</v>
      </c>
      <c r="AH354" s="24" t="s">
        <v>57</v>
      </c>
      <c r="AI354" s="24" t="s">
        <v>168</v>
      </c>
      <c r="AJ354" s="24" t="s">
        <v>48</v>
      </c>
      <c r="AK354" s="1" t="s">
        <v>95</v>
      </c>
      <c r="AL354" s="31" t="s">
        <v>95</v>
      </c>
      <c r="AM354" s="28" t="s">
        <v>95</v>
      </c>
      <c r="AN354" s="29" t="s">
        <v>95</v>
      </c>
      <c r="AO354" s="30" t="s">
        <v>95</v>
      </c>
    </row>
    <row r="355" spans="1:41" ht="15.75" customHeight="1" x14ac:dyDescent="0.25">
      <c r="A355" s="24" t="s">
        <v>679</v>
      </c>
      <c r="B355" s="25">
        <v>0.25826464079099198</v>
      </c>
      <c r="C355" s="26">
        <v>2.0137248694896699E-2</v>
      </c>
      <c r="D355" s="26">
        <v>-5.5884286388754802E-4</v>
      </c>
      <c r="E355" s="1"/>
      <c r="G355" s="2"/>
      <c r="L355" s="2"/>
      <c r="M355" s="2"/>
      <c r="P355" s="1"/>
      <c r="R355" s="2"/>
      <c r="W355" s="2"/>
      <c r="X355" s="2"/>
      <c r="Y355" s="3"/>
      <c r="AA355" s="1" t="s">
        <v>146</v>
      </c>
      <c r="AB355" s="27" t="s">
        <v>53</v>
      </c>
      <c r="AC355" s="4" t="s">
        <v>54</v>
      </c>
      <c r="AD355" s="24" t="s">
        <v>39</v>
      </c>
      <c r="AE355" s="24" t="s">
        <v>40</v>
      </c>
      <c r="AF355" s="24" t="s">
        <v>41</v>
      </c>
      <c r="AG355" s="1" t="s">
        <v>277</v>
      </c>
      <c r="AH355" s="24" t="s">
        <v>57</v>
      </c>
      <c r="AI355" s="24" t="s">
        <v>168</v>
      </c>
      <c r="AJ355" s="24" t="s">
        <v>45</v>
      </c>
      <c r="AK355" s="1"/>
      <c r="AM355" s="28"/>
      <c r="AN355" s="29"/>
      <c r="AO355" s="30"/>
    </row>
    <row r="356" spans="1:41" ht="15.75" customHeight="1" x14ac:dyDescent="0.25">
      <c r="A356" s="24" t="s">
        <v>680</v>
      </c>
      <c r="B356" s="25">
        <v>0.25867897656369898</v>
      </c>
      <c r="C356" s="26">
        <v>2.1410095598191101E-2</v>
      </c>
      <c r="D356" s="26">
        <v>-1.26757850259012E-3</v>
      </c>
      <c r="E356" s="1">
        <v>218</v>
      </c>
      <c r="F356" s="24">
        <v>1466</v>
      </c>
      <c r="G356" s="2">
        <v>1039.5057915057901</v>
      </c>
      <c r="H356" s="24">
        <v>1043.5</v>
      </c>
      <c r="I356" s="24">
        <v>1070</v>
      </c>
      <c r="J356" s="24">
        <v>866</v>
      </c>
      <c r="K356" s="24">
        <v>1244</v>
      </c>
      <c r="L356" s="2">
        <v>159.947352814574</v>
      </c>
      <c r="M356" s="2">
        <v>15.386865000807701</v>
      </c>
      <c r="N356" s="24">
        <v>378</v>
      </c>
      <c r="O356" s="24">
        <v>518</v>
      </c>
      <c r="P356" s="1">
        <v>1267</v>
      </c>
      <c r="Q356" s="24">
        <v>1267</v>
      </c>
      <c r="R356" s="2">
        <v>1267</v>
      </c>
      <c r="S356" s="24">
        <v>1267</v>
      </c>
      <c r="T356" s="24">
        <v>1270</v>
      </c>
      <c r="U356" s="24">
        <v>1267</v>
      </c>
      <c r="V356" s="24">
        <v>1267</v>
      </c>
      <c r="W356" s="2" t="s">
        <v>95</v>
      </c>
      <c r="X356" s="2" t="s">
        <v>95</v>
      </c>
      <c r="Y356" s="3">
        <v>0</v>
      </c>
      <c r="Z356" s="24">
        <v>1</v>
      </c>
      <c r="AA356" s="1" t="s">
        <v>214</v>
      </c>
      <c r="AB356" s="27" t="s">
        <v>53</v>
      </c>
      <c r="AC356" s="4" t="s">
        <v>54</v>
      </c>
      <c r="AD356" s="24" t="s">
        <v>39</v>
      </c>
      <c r="AE356" s="24" t="s">
        <v>40</v>
      </c>
      <c r="AF356" s="24" t="s">
        <v>41</v>
      </c>
      <c r="AG356" s="1" t="s">
        <v>279</v>
      </c>
      <c r="AH356" s="24" t="s">
        <v>57</v>
      </c>
      <c r="AI356" s="24" t="s">
        <v>155</v>
      </c>
      <c r="AJ356" s="24" t="s">
        <v>48</v>
      </c>
      <c r="AK356" s="1" t="s">
        <v>210</v>
      </c>
      <c r="AL356" s="24" t="s">
        <v>211</v>
      </c>
      <c r="AM356" s="28">
        <v>0.86957486831193997</v>
      </c>
      <c r="AN356" s="29">
        <v>1.5057441601420201E-4</v>
      </c>
      <c r="AO356" s="30">
        <v>0.31620627362982401</v>
      </c>
    </row>
    <row r="357" spans="1:41" ht="15.75" customHeight="1" x14ac:dyDescent="0.25">
      <c r="A357" s="24" t="s">
        <v>681</v>
      </c>
      <c r="B357" s="25">
        <v>0.25867897656369898</v>
      </c>
      <c r="C357" s="26">
        <v>2.1410095598191101E-2</v>
      </c>
      <c r="D357" s="26">
        <v>-1.26757850259012E-3</v>
      </c>
      <c r="E357" s="1"/>
      <c r="G357" s="2"/>
      <c r="L357" s="2"/>
      <c r="M357" s="2"/>
      <c r="P357" s="1"/>
      <c r="R357" s="2"/>
      <c r="W357" s="2"/>
      <c r="X357" s="2"/>
      <c r="Y357" s="3"/>
      <c r="AA357" s="1" t="s">
        <v>77</v>
      </c>
      <c r="AB357" s="27" t="s">
        <v>53</v>
      </c>
      <c r="AC357" s="4" t="s">
        <v>54</v>
      </c>
      <c r="AD357" s="24" t="s">
        <v>39</v>
      </c>
      <c r="AE357" s="24" t="s">
        <v>40</v>
      </c>
      <c r="AF357" s="24" t="s">
        <v>41</v>
      </c>
      <c r="AG357" s="1" t="s">
        <v>281</v>
      </c>
      <c r="AH357" s="24" t="s">
        <v>57</v>
      </c>
      <c r="AI357" s="24" t="s">
        <v>155</v>
      </c>
      <c r="AJ357" s="24" t="s">
        <v>45</v>
      </c>
      <c r="AK357" s="1"/>
      <c r="AM357" s="28"/>
      <c r="AN357" s="29"/>
      <c r="AO357" s="30"/>
    </row>
    <row r="358" spans="1:41" ht="15.75" customHeight="1" x14ac:dyDescent="0.25">
      <c r="A358" s="24" t="s">
        <v>682</v>
      </c>
      <c r="B358" s="25">
        <v>0.26129437726506599</v>
      </c>
      <c r="C358" s="26">
        <v>1.72682039116566E-2</v>
      </c>
      <c r="D358" s="26">
        <v>-3.6789077079892897E-4</v>
      </c>
      <c r="E358" s="1"/>
      <c r="G358" s="2"/>
      <c r="L358" s="2"/>
      <c r="M358" s="2"/>
      <c r="P358" s="1"/>
      <c r="R358" s="2"/>
      <c r="W358" s="2"/>
      <c r="X358" s="2"/>
      <c r="Y358" s="3"/>
      <c r="AA358" s="1" t="s">
        <v>77</v>
      </c>
      <c r="AB358" s="27" t="s">
        <v>53</v>
      </c>
      <c r="AC358" s="4" t="s">
        <v>54</v>
      </c>
      <c r="AD358" s="24" t="s">
        <v>39</v>
      </c>
      <c r="AE358" s="24" t="s">
        <v>40</v>
      </c>
      <c r="AF358" s="24" t="s">
        <v>41</v>
      </c>
      <c r="AG358" s="1" t="s">
        <v>287</v>
      </c>
      <c r="AH358" s="24" t="s">
        <v>57</v>
      </c>
      <c r="AI358" s="24" t="s">
        <v>142</v>
      </c>
      <c r="AJ358" s="24" t="s">
        <v>48</v>
      </c>
      <c r="AK358" s="1"/>
      <c r="AM358" s="28"/>
      <c r="AN358" s="29"/>
      <c r="AO358" s="30"/>
    </row>
    <row r="359" spans="1:41" ht="15.75" customHeight="1" x14ac:dyDescent="0.25">
      <c r="A359" s="24" t="s">
        <v>683</v>
      </c>
      <c r="B359" s="25">
        <v>0.26129437726506599</v>
      </c>
      <c r="C359" s="26">
        <v>1.72682039116566E-2</v>
      </c>
      <c r="D359" s="26">
        <v>-3.6789077079892897E-4</v>
      </c>
      <c r="E359" s="1">
        <v>754</v>
      </c>
      <c r="F359" s="24">
        <v>1434</v>
      </c>
      <c r="G359" s="2">
        <v>1049.53246753247</v>
      </c>
      <c r="H359" s="24">
        <v>1045</v>
      </c>
      <c r="I359" s="24">
        <v>1020</v>
      </c>
      <c r="J359" s="24">
        <v>967.8</v>
      </c>
      <c r="K359" s="24">
        <v>1160.2</v>
      </c>
      <c r="L359" s="2">
        <v>99.357089172495193</v>
      </c>
      <c r="M359" s="2">
        <v>9.46679519177634</v>
      </c>
      <c r="N359" s="24">
        <v>192.4</v>
      </c>
      <c r="O359" s="24">
        <v>77</v>
      </c>
      <c r="P359" s="1">
        <v>43</v>
      </c>
      <c r="Q359" s="24">
        <v>1500</v>
      </c>
      <c r="R359" s="2">
        <v>1111.67823343849</v>
      </c>
      <c r="S359" s="24">
        <v>1118.5</v>
      </c>
      <c r="T359" s="24">
        <v>1130</v>
      </c>
      <c r="U359" s="24">
        <v>940.6</v>
      </c>
      <c r="V359" s="24">
        <v>1276.2</v>
      </c>
      <c r="W359" s="2">
        <v>169.28010551339099</v>
      </c>
      <c r="X359" s="2">
        <v>15.227437258513</v>
      </c>
      <c r="Y359" s="3">
        <v>335.60000000000099</v>
      </c>
      <c r="Z359" s="24">
        <v>634</v>
      </c>
      <c r="AA359" s="1" t="s">
        <v>146</v>
      </c>
      <c r="AB359" s="27" t="s">
        <v>53</v>
      </c>
      <c r="AC359" s="4" t="s">
        <v>54</v>
      </c>
      <c r="AD359" s="24" t="s">
        <v>39</v>
      </c>
      <c r="AE359" s="24" t="s">
        <v>40</v>
      </c>
      <c r="AF359" s="24" t="s">
        <v>41</v>
      </c>
      <c r="AG359" s="1" t="s">
        <v>289</v>
      </c>
      <c r="AH359" s="24" t="s">
        <v>57</v>
      </c>
      <c r="AI359" s="24" t="s">
        <v>142</v>
      </c>
      <c r="AJ359" s="24" t="s">
        <v>45</v>
      </c>
      <c r="AK359" s="1" t="s">
        <v>325</v>
      </c>
      <c r="AL359" s="24" t="s">
        <v>326</v>
      </c>
      <c r="AM359" s="28">
        <v>0.75914378357784296</v>
      </c>
      <c r="AN359" s="29">
        <v>3.5986912319407398E-3</v>
      </c>
      <c r="AO359" s="30">
        <v>7.5572515870755597</v>
      </c>
    </row>
    <row r="360" spans="1:41" ht="15.75" customHeight="1" x14ac:dyDescent="0.25">
      <c r="A360" s="24" t="s">
        <v>684</v>
      </c>
      <c r="B360" s="25">
        <v>0.28067371836410798</v>
      </c>
      <c r="C360" s="26">
        <v>3.1920351013188901E-2</v>
      </c>
      <c r="D360" s="26">
        <v>-9.9977042006403594E-4</v>
      </c>
      <c r="E360" s="1"/>
      <c r="G360" s="2"/>
      <c r="L360" s="2"/>
      <c r="M360" s="2"/>
      <c r="P360" s="1"/>
      <c r="R360" s="2"/>
      <c r="W360" s="2"/>
      <c r="X360" s="2"/>
      <c r="Y360" s="3"/>
      <c r="AA360" s="1" t="s">
        <v>65</v>
      </c>
      <c r="AB360" s="27" t="s">
        <v>37</v>
      </c>
      <c r="AC360" s="4" t="s">
        <v>38</v>
      </c>
      <c r="AD360" s="24" t="s">
        <v>39</v>
      </c>
      <c r="AE360" s="24" t="s">
        <v>40</v>
      </c>
      <c r="AF360" s="24" t="s">
        <v>41</v>
      </c>
      <c r="AG360" s="1" t="s">
        <v>179</v>
      </c>
      <c r="AH360" s="24" t="s">
        <v>57</v>
      </c>
      <c r="AI360" s="24" t="s">
        <v>361</v>
      </c>
      <c r="AJ360" s="24" t="s">
        <v>45</v>
      </c>
      <c r="AK360" s="1"/>
      <c r="AM360" s="28"/>
      <c r="AN360" s="29"/>
      <c r="AO360" s="30"/>
    </row>
    <row r="361" spans="1:41" ht="15.75" customHeight="1" x14ac:dyDescent="0.25">
      <c r="A361" s="24" t="s">
        <v>685</v>
      </c>
      <c r="B361" s="25">
        <v>0.28067371836410798</v>
      </c>
      <c r="C361" s="26">
        <v>3.1920351013188901E-2</v>
      </c>
      <c r="D361" s="26">
        <v>-9.9977042006403594E-4</v>
      </c>
      <c r="E361" s="1"/>
      <c r="G361" s="2"/>
      <c r="L361" s="2"/>
      <c r="M361" s="2"/>
      <c r="P361" s="1"/>
      <c r="R361" s="2"/>
      <c r="W361" s="2"/>
      <c r="X361" s="2"/>
      <c r="Y361" s="3"/>
      <c r="AA361" s="1" t="s">
        <v>214</v>
      </c>
      <c r="AB361" s="27" t="s">
        <v>37</v>
      </c>
      <c r="AC361" s="4" t="s">
        <v>38</v>
      </c>
      <c r="AD361" s="24" t="s">
        <v>39</v>
      </c>
      <c r="AE361" s="24" t="s">
        <v>40</v>
      </c>
      <c r="AF361" s="24" t="s">
        <v>41</v>
      </c>
      <c r="AG361" s="1" t="s">
        <v>174</v>
      </c>
      <c r="AH361" s="24" t="s">
        <v>57</v>
      </c>
      <c r="AI361" s="24" t="s">
        <v>361</v>
      </c>
      <c r="AJ361" s="24" t="s">
        <v>48</v>
      </c>
      <c r="AK361" s="1"/>
      <c r="AM361" s="28"/>
      <c r="AN361" s="29"/>
      <c r="AO361" s="30"/>
    </row>
    <row r="362" spans="1:41" ht="15.75" customHeight="1" x14ac:dyDescent="0.25">
      <c r="A362" s="24" t="s">
        <v>686</v>
      </c>
      <c r="B362" s="25">
        <v>0.28787847971097202</v>
      </c>
      <c r="C362" s="26">
        <v>2.7458640247953501E-2</v>
      </c>
      <c r="D362" s="26">
        <v>-6.1881041571379804E-4</v>
      </c>
      <c r="E362" s="1"/>
      <c r="G362" s="2"/>
      <c r="L362" s="2"/>
      <c r="M362" s="2"/>
      <c r="P362" s="1"/>
      <c r="R362" s="2"/>
      <c r="W362" s="2"/>
      <c r="X362" s="2"/>
      <c r="Y362" s="3"/>
      <c r="AA362" s="1" t="s">
        <v>85</v>
      </c>
      <c r="AB362" s="27" t="s">
        <v>37</v>
      </c>
      <c r="AC362" s="4" t="s">
        <v>38</v>
      </c>
      <c r="AD362" s="24" t="s">
        <v>39</v>
      </c>
      <c r="AE362" s="24" t="s">
        <v>40</v>
      </c>
      <c r="AF362" s="24" t="s">
        <v>41</v>
      </c>
      <c r="AG362" s="1" t="s">
        <v>251</v>
      </c>
      <c r="AH362" s="24" t="s">
        <v>57</v>
      </c>
      <c r="AI362" s="24" t="s">
        <v>121</v>
      </c>
      <c r="AJ362" s="24" t="s">
        <v>45</v>
      </c>
      <c r="AK362" s="1"/>
      <c r="AM362" s="28"/>
      <c r="AN362" s="29"/>
      <c r="AO362" s="30"/>
    </row>
    <row r="363" spans="1:41" ht="15.75" customHeight="1" x14ac:dyDescent="0.25">
      <c r="A363" s="24" t="s">
        <v>687</v>
      </c>
      <c r="B363" s="25">
        <v>0.28787847971097202</v>
      </c>
      <c r="C363" s="26">
        <v>2.7458640247953501E-2</v>
      </c>
      <c r="D363" s="26">
        <v>-6.1881041571379804E-4</v>
      </c>
      <c r="E363" s="1"/>
      <c r="G363" s="2"/>
      <c r="L363" s="2"/>
      <c r="M363" s="2"/>
      <c r="P363" s="1"/>
      <c r="R363" s="2"/>
      <c r="W363" s="2"/>
      <c r="X363" s="2"/>
      <c r="Y363" s="3"/>
      <c r="AA363" s="1" t="s">
        <v>214</v>
      </c>
      <c r="AB363" s="27" t="s">
        <v>37</v>
      </c>
      <c r="AC363" s="4" t="s">
        <v>38</v>
      </c>
      <c r="AD363" s="24" t="s">
        <v>39</v>
      </c>
      <c r="AE363" s="24" t="s">
        <v>40</v>
      </c>
      <c r="AF363" s="24" t="s">
        <v>41</v>
      </c>
      <c r="AG363" s="1" t="s">
        <v>248</v>
      </c>
      <c r="AH363" s="24" t="s">
        <v>57</v>
      </c>
      <c r="AI363" s="24" t="s">
        <v>121</v>
      </c>
      <c r="AJ363" s="24" t="s">
        <v>48</v>
      </c>
      <c r="AK363" s="1"/>
      <c r="AM363" s="28"/>
      <c r="AN363" s="29"/>
      <c r="AO363" s="30"/>
    </row>
    <row r="364" spans="1:41" ht="15.75" customHeight="1" x14ac:dyDescent="0.25">
      <c r="A364" s="24" t="s">
        <v>688</v>
      </c>
      <c r="B364" s="25">
        <v>0.29815230662543801</v>
      </c>
      <c r="C364" s="26">
        <v>2.0658188407015901E-2</v>
      </c>
      <c r="D364" s="26">
        <v>-1.2336809200885401E-3</v>
      </c>
      <c r="E364" s="1">
        <v>798</v>
      </c>
      <c r="F364" s="24">
        <v>1486</v>
      </c>
      <c r="G364" s="2">
        <v>1185.5</v>
      </c>
      <c r="H364" s="24">
        <v>1197.5</v>
      </c>
      <c r="I364" s="24">
        <v>1310</v>
      </c>
      <c r="J364" s="24">
        <v>948</v>
      </c>
      <c r="K364" s="24">
        <v>1368.8</v>
      </c>
      <c r="L364" s="2">
        <v>155.21804595808001</v>
      </c>
      <c r="M364" s="2">
        <v>13.0930447876913</v>
      </c>
      <c r="N364" s="24">
        <v>420.8</v>
      </c>
      <c r="O364" s="24">
        <v>68</v>
      </c>
      <c r="P364" s="1">
        <v>1156</v>
      </c>
      <c r="Q364" s="24">
        <v>1490</v>
      </c>
      <c r="R364" s="2">
        <v>1257</v>
      </c>
      <c r="S364" s="24">
        <v>1205</v>
      </c>
      <c r="T364" s="24">
        <v>1490</v>
      </c>
      <c r="U364" s="24">
        <v>1158</v>
      </c>
      <c r="V364" s="24">
        <v>1403.2</v>
      </c>
      <c r="W364" s="2">
        <v>138.44312911806099</v>
      </c>
      <c r="X364" s="2">
        <v>11.013773199527501</v>
      </c>
      <c r="Y364" s="3">
        <v>245.2</v>
      </c>
      <c r="Z364" s="24">
        <v>5</v>
      </c>
      <c r="AA364" s="1" t="s">
        <v>97</v>
      </c>
      <c r="AB364" s="27" t="s">
        <v>127</v>
      </c>
      <c r="AC364" s="4" t="s">
        <v>128</v>
      </c>
      <c r="AD364" s="24" t="s">
        <v>39</v>
      </c>
      <c r="AE364" s="24" t="s">
        <v>40</v>
      </c>
      <c r="AF364" s="24" t="s">
        <v>41</v>
      </c>
      <c r="AG364" s="1" t="s">
        <v>689</v>
      </c>
      <c r="AH364" s="24" t="s">
        <v>43</v>
      </c>
      <c r="AI364" s="24" t="s">
        <v>346</v>
      </c>
      <c r="AJ364" s="24" t="s">
        <v>48</v>
      </c>
      <c r="AK364" s="1" t="s">
        <v>690</v>
      </c>
      <c r="AL364" s="24" t="s">
        <v>691</v>
      </c>
      <c r="AM364" s="28">
        <v>0.91590061188027505</v>
      </c>
      <c r="AN364" s="29">
        <v>2.91916586081813E-5</v>
      </c>
      <c r="AO364" s="30">
        <v>6.1302483077180801E-2</v>
      </c>
    </row>
    <row r="365" spans="1:41" ht="15.75" customHeight="1" x14ac:dyDescent="0.25">
      <c r="A365" s="24" t="s">
        <v>692</v>
      </c>
      <c r="B365" s="25">
        <v>0.29815230662543801</v>
      </c>
      <c r="C365" s="26">
        <v>2.0658188407015901E-2</v>
      </c>
      <c r="D365" s="26">
        <v>-1.2336809200885401E-3</v>
      </c>
      <c r="E365" s="1"/>
      <c r="G365" s="2"/>
      <c r="L365" s="2"/>
      <c r="M365" s="2"/>
      <c r="P365" s="1"/>
      <c r="R365" s="2"/>
      <c r="W365" s="2"/>
      <c r="X365" s="2"/>
      <c r="Y365" s="3"/>
      <c r="AA365" s="1" t="s">
        <v>97</v>
      </c>
      <c r="AB365" s="27" t="s">
        <v>127</v>
      </c>
      <c r="AC365" s="4" t="s">
        <v>128</v>
      </c>
      <c r="AD365" s="24" t="s">
        <v>39</v>
      </c>
      <c r="AE365" s="24" t="s">
        <v>40</v>
      </c>
      <c r="AF365" s="24" t="s">
        <v>41</v>
      </c>
      <c r="AG365" s="1" t="s">
        <v>693</v>
      </c>
      <c r="AH365" s="24" t="s">
        <v>43</v>
      </c>
      <c r="AI365" s="24" t="s">
        <v>346</v>
      </c>
      <c r="AJ365" s="24" t="s">
        <v>45</v>
      </c>
      <c r="AK365" s="1"/>
      <c r="AM365" s="28"/>
      <c r="AN365" s="29"/>
      <c r="AO365" s="30"/>
    </row>
    <row r="366" spans="1:41" ht="15.75" customHeight="1" x14ac:dyDescent="0.25">
      <c r="A366" s="24" t="s">
        <v>694</v>
      </c>
      <c r="B366" s="25">
        <v>0.29817346186828902</v>
      </c>
      <c r="C366" s="26">
        <v>2.1779426796023099E-2</v>
      </c>
      <c r="D366" s="26">
        <v>-1.91383000479122E-4</v>
      </c>
      <c r="E366" s="1"/>
      <c r="G366" s="2"/>
      <c r="L366" s="2"/>
      <c r="M366" s="2"/>
      <c r="P366" s="1"/>
      <c r="R366" s="2"/>
      <c r="W366" s="2"/>
      <c r="X366" s="2"/>
      <c r="Y366" s="3"/>
      <c r="AA366" s="1" t="s">
        <v>62</v>
      </c>
      <c r="AB366" s="27" t="s">
        <v>53</v>
      </c>
      <c r="AC366" s="4" t="s">
        <v>54</v>
      </c>
      <c r="AD366" s="24" t="s">
        <v>39</v>
      </c>
      <c r="AE366" s="24" t="s">
        <v>40</v>
      </c>
      <c r="AF366" s="24" t="s">
        <v>41</v>
      </c>
      <c r="AG366" s="1" t="s">
        <v>695</v>
      </c>
      <c r="AH366" s="24" t="s">
        <v>43</v>
      </c>
      <c r="AI366" s="24" t="s">
        <v>358</v>
      </c>
      <c r="AJ366" s="24" t="s">
        <v>45</v>
      </c>
      <c r="AK366" s="1"/>
      <c r="AM366" s="28"/>
      <c r="AN366" s="29"/>
      <c r="AO366" s="30"/>
    </row>
    <row r="367" spans="1:41" ht="15.75" customHeight="1" x14ac:dyDescent="0.25">
      <c r="A367" s="24" t="s">
        <v>696</v>
      </c>
      <c r="B367" s="25">
        <v>0.29817346186828902</v>
      </c>
      <c r="C367" s="26">
        <v>2.1779426796023099E-2</v>
      </c>
      <c r="D367" s="26">
        <v>-1.91383000479122E-4</v>
      </c>
      <c r="E367" s="1">
        <v>439</v>
      </c>
      <c r="F367" s="24">
        <v>1471</v>
      </c>
      <c r="G367" s="2">
        <v>916.86206896551698</v>
      </c>
      <c r="H367" s="24">
        <v>907.5</v>
      </c>
      <c r="I367" s="24">
        <v>920</v>
      </c>
      <c r="J367" s="24">
        <v>763</v>
      </c>
      <c r="K367" s="24">
        <v>1100</v>
      </c>
      <c r="L367" s="2">
        <v>155.83329423523</v>
      </c>
      <c r="M367" s="2">
        <v>16.9963726835221</v>
      </c>
      <c r="N367" s="24">
        <v>337</v>
      </c>
      <c r="O367" s="24">
        <v>116</v>
      </c>
      <c r="P367" s="1">
        <v>1050</v>
      </c>
      <c r="Q367" s="24">
        <v>1277</v>
      </c>
      <c r="R367" s="2">
        <v>1151.7142857142901</v>
      </c>
      <c r="S367" s="24">
        <v>1145</v>
      </c>
      <c r="T367" s="24">
        <v>1220</v>
      </c>
      <c r="U367" s="24">
        <v>1087.8</v>
      </c>
      <c r="V367" s="24">
        <v>1220.3</v>
      </c>
      <c r="W367" s="2">
        <v>57.732369213695499</v>
      </c>
      <c r="X367" s="2">
        <v>5.0127336206384099</v>
      </c>
      <c r="Y367" s="3">
        <v>132.5</v>
      </c>
      <c r="Z367" s="24">
        <v>28</v>
      </c>
      <c r="AA367" s="1" t="s">
        <v>62</v>
      </c>
      <c r="AB367" s="27" t="s">
        <v>53</v>
      </c>
      <c r="AC367" s="4" t="s">
        <v>54</v>
      </c>
      <c r="AD367" s="24" t="s">
        <v>39</v>
      </c>
      <c r="AE367" s="24" t="s">
        <v>40</v>
      </c>
      <c r="AF367" s="24" t="s">
        <v>41</v>
      </c>
      <c r="AG367" s="1" t="s">
        <v>697</v>
      </c>
      <c r="AH367" s="24" t="s">
        <v>43</v>
      </c>
      <c r="AI367" s="24" t="s">
        <v>358</v>
      </c>
      <c r="AJ367" s="24" t="s">
        <v>48</v>
      </c>
      <c r="AK367" s="1" t="s">
        <v>447</v>
      </c>
      <c r="AL367" s="24" t="s">
        <v>448</v>
      </c>
      <c r="AM367" s="28">
        <v>0.913394579093187</v>
      </c>
      <c r="AN367" s="29">
        <v>3.2062095731437201E-5</v>
      </c>
      <c r="AO367" s="30">
        <v>6.7330401036018103E-2</v>
      </c>
    </row>
    <row r="368" spans="1:41" ht="15.75" customHeight="1" x14ac:dyDescent="0.25">
      <c r="A368" s="24" t="s">
        <v>698</v>
      </c>
      <c r="B368" s="25">
        <v>0.30420880999004801</v>
      </c>
      <c r="C368" s="26">
        <v>2.44676503528715E-2</v>
      </c>
      <c r="D368" s="26">
        <v>-9.3586906183176798E-4</v>
      </c>
      <c r="E368" s="1">
        <v>844</v>
      </c>
      <c r="F368" s="24">
        <v>1486</v>
      </c>
      <c r="G368" s="2">
        <v>1195.3963027151899</v>
      </c>
      <c r="H368" s="24">
        <v>1148</v>
      </c>
      <c r="I368" s="24">
        <v>1060</v>
      </c>
      <c r="J368" s="24">
        <v>1008</v>
      </c>
      <c r="K368" s="24">
        <v>1433</v>
      </c>
      <c r="L368" s="2">
        <v>160.896078434766</v>
      </c>
      <c r="M368" s="2">
        <v>13.459643305681199</v>
      </c>
      <c r="N368" s="24">
        <v>425</v>
      </c>
      <c r="O368" s="24">
        <v>1731</v>
      </c>
      <c r="P368" s="1">
        <v>850</v>
      </c>
      <c r="Q368" s="24">
        <v>1500</v>
      </c>
      <c r="R368" s="2">
        <v>1199.0926544240399</v>
      </c>
      <c r="S368" s="24">
        <v>1184</v>
      </c>
      <c r="T368" s="24">
        <v>1170</v>
      </c>
      <c r="U368" s="24">
        <v>1106</v>
      </c>
      <c r="V368" s="24">
        <v>1309</v>
      </c>
      <c r="W368" s="2">
        <v>88.239906969171997</v>
      </c>
      <c r="X368" s="2">
        <v>7.35888979417994</v>
      </c>
      <c r="Y368" s="3">
        <v>203</v>
      </c>
      <c r="Z368" s="24">
        <v>2396</v>
      </c>
      <c r="AA368" s="1" t="s">
        <v>62</v>
      </c>
      <c r="AB368" s="27" t="s">
        <v>37</v>
      </c>
      <c r="AC368" s="4" t="s">
        <v>38</v>
      </c>
      <c r="AD368" s="24" t="s">
        <v>39</v>
      </c>
      <c r="AE368" s="24" t="s">
        <v>40</v>
      </c>
      <c r="AF368" s="24" t="s">
        <v>41</v>
      </c>
      <c r="AG368" s="1" t="s">
        <v>295</v>
      </c>
      <c r="AH368" s="24" t="s">
        <v>43</v>
      </c>
      <c r="AI368" s="24" t="s">
        <v>382</v>
      </c>
      <c r="AJ368" s="24" t="s">
        <v>48</v>
      </c>
      <c r="AK368" s="1" t="s">
        <v>657</v>
      </c>
      <c r="AL368" s="24" t="s">
        <v>658</v>
      </c>
      <c r="AM368" s="28">
        <v>0.98270523923071695</v>
      </c>
      <c r="AN368" s="29">
        <v>1.9143648798769701E-6</v>
      </c>
      <c r="AO368" s="30">
        <v>4.0201662477416297E-3</v>
      </c>
    </row>
    <row r="369" spans="1:41" ht="15.75" customHeight="1" x14ac:dyDescent="0.25">
      <c r="A369" s="24" t="s">
        <v>699</v>
      </c>
      <c r="B369" s="25">
        <v>0.30420880999004801</v>
      </c>
      <c r="C369" s="26">
        <v>2.44676503528715E-2</v>
      </c>
      <c r="D369" s="26">
        <v>-9.3586906183176798E-4</v>
      </c>
      <c r="E369" s="1">
        <v>390</v>
      </c>
      <c r="F369" s="24">
        <v>1297</v>
      </c>
      <c r="G369" s="2">
        <v>972.93673965936705</v>
      </c>
      <c r="H369" s="24">
        <v>957</v>
      </c>
      <c r="I369" s="24">
        <v>930</v>
      </c>
      <c r="J369" s="24">
        <v>899</v>
      </c>
      <c r="K369" s="24">
        <v>1067</v>
      </c>
      <c r="L369" s="2">
        <v>85.111209247596506</v>
      </c>
      <c r="M369" s="2">
        <v>8.7478667192066997</v>
      </c>
      <c r="N369" s="24">
        <v>168</v>
      </c>
      <c r="O369" s="24">
        <v>411</v>
      </c>
      <c r="P369" s="1">
        <v>563</v>
      </c>
      <c r="Q369" s="24">
        <v>1392</v>
      </c>
      <c r="R369" s="2">
        <v>1011.5</v>
      </c>
      <c r="S369" s="24">
        <v>917.5</v>
      </c>
      <c r="T369" s="24">
        <v>920</v>
      </c>
      <c r="U369" s="24">
        <v>811.5</v>
      </c>
      <c r="V369" s="24">
        <v>1368.5</v>
      </c>
      <c r="W369" s="2">
        <v>272.967697056563</v>
      </c>
      <c r="X369" s="2">
        <v>26.986425808854499</v>
      </c>
      <c r="Y369" s="3">
        <v>557</v>
      </c>
      <c r="Z369" s="24">
        <v>12</v>
      </c>
      <c r="AA369" s="1" t="s">
        <v>97</v>
      </c>
      <c r="AB369" s="27" t="s">
        <v>37</v>
      </c>
      <c r="AC369" s="4" t="s">
        <v>38</v>
      </c>
      <c r="AD369" s="24" t="s">
        <v>39</v>
      </c>
      <c r="AE369" s="24" t="s">
        <v>40</v>
      </c>
      <c r="AF369" s="24" t="s">
        <v>41</v>
      </c>
      <c r="AG369" s="1" t="s">
        <v>297</v>
      </c>
      <c r="AH369" s="24" t="s">
        <v>43</v>
      </c>
      <c r="AI369" s="24" t="s">
        <v>382</v>
      </c>
      <c r="AJ369" s="24" t="s">
        <v>45</v>
      </c>
      <c r="AK369" s="1" t="s">
        <v>353</v>
      </c>
      <c r="AL369" s="24" t="s">
        <v>354</v>
      </c>
      <c r="AM369" s="28">
        <v>0.85192052683153696</v>
      </c>
      <c r="AN369" s="29">
        <v>2.6755227545104202E-4</v>
      </c>
      <c r="AO369" s="30">
        <v>0.56185977844718904</v>
      </c>
    </row>
    <row r="370" spans="1:41" ht="15.75" customHeight="1" x14ac:dyDescent="0.25">
      <c r="A370" s="24" t="s">
        <v>700</v>
      </c>
      <c r="B370" s="25">
        <v>0.30505371976689899</v>
      </c>
      <c r="C370" s="26">
        <v>3.9541473541260801E-2</v>
      </c>
      <c r="D370" s="26">
        <v>-8.0114532711557905E-4</v>
      </c>
      <c r="E370" s="1">
        <v>1108</v>
      </c>
      <c r="F370" s="24">
        <v>1478</v>
      </c>
      <c r="G370" s="2">
        <v>1336.71232876712</v>
      </c>
      <c r="H370" s="24">
        <v>1349</v>
      </c>
      <c r="I370" s="24">
        <v>1420</v>
      </c>
      <c r="J370" s="24">
        <v>1198.5</v>
      </c>
      <c r="K370" s="24">
        <v>1458.5</v>
      </c>
      <c r="L370" s="2">
        <v>98.948468574102407</v>
      </c>
      <c r="M370" s="2">
        <v>7.4023756977961401</v>
      </c>
      <c r="N370" s="24">
        <v>260</v>
      </c>
      <c r="O370" s="24">
        <v>146</v>
      </c>
      <c r="P370" s="1">
        <v>1159</v>
      </c>
      <c r="Q370" s="24">
        <v>1497</v>
      </c>
      <c r="R370" s="2">
        <v>1348.3228699551601</v>
      </c>
      <c r="S370" s="24">
        <v>1356</v>
      </c>
      <c r="T370" s="24">
        <v>1400</v>
      </c>
      <c r="U370" s="24">
        <v>1231.2</v>
      </c>
      <c r="V370" s="24">
        <v>1452.8</v>
      </c>
      <c r="W370" s="2">
        <v>80.380647164433199</v>
      </c>
      <c r="X370" s="2">
        <v>5.9615281291717999</v>
      </c>
      <c r="Y370" s="3">
        <v>221.6</v>
      </c>
      <c r="Z370" s="24">
        <v>223</v>
      </c>
      <c r="AA370" s="1" t="s">
        <v>105</v>
      </c>
      <c r="AB370" s="27" t="s">
        <v>135</v>
      </c>
      <c r="AC370" s="4" t="s">
        <v>136</v>
      </c>
      <c r="AD370" s="24" t="s">
        <v>39</v>
      </c>
      <c r="AE370" s="24" t="s">
        <v>40</v>
      </c>
      <c r="AF370" s="24" t="s">
        <v>41</v>
      </c>
      <c r="AG370" s="1" t="s">
        <v>305</v>
      </c>
      <c r="AH370" s="24" t="s">
        <v>43</v>
      </c>
      <c r="AI370" s="24" t="s">
        <v>44</v>
      </c>
      <c r="AJ370" s="24" t="s">
        <v>48</v>
      </c>
      <c r="AK370" s="1" t="s">
        <v>95</v>
      </c>
      <c r="AL370" s="31" t="s">
        <v>95</v>
      </c>
      <c r="AM370" s="28" t="s">
        <v>95</v>
      </c>
      <c r="AN370" s="29" t="s">
        <v>95</v>
      </c>
      <c r="AO370" s="30" t="s">
        <v>95</v>
      </c>
    </row>
    <row r="371" spans="1:41" ht="15.75" customHeight="1" x14ac:dyDescent="0.25">
      <c r="A371" s="24" t="s">
        <v>701</v>
      </c>
      <c r="B371" s="25">
        <v>0.30505371976689899</v>
      </c>
      <c r="C371" s="26">
        <v>3.9541473541260801E-2</v>
      </c>
      <c r="D371" s="26">
        <v>-8.0114532711557905E-4</v>
      </c>
      <c r="E371" s="1"/>
      <c r="G371" s="2"/>
      <c r="L371" s="2"/>
      <c r="M371" s="2"/>
      <c r="P371" s="1"/>
      <c r="R371" s="2"/>
      <c r="W371" s="2"/>
      <c r="X371" s="2"/>
      <c r="Y371" s="3"/>
      <c r="AA371" s="1" t="s">
        <v>105</v>
      </c>
      <c r="AB371" s="27" t="s">
        <v>135</v>
      </c>
      <c r="AC371" s="4" t="s">
        <v>136</v>
      </c>
      <c r="AD371" s="24" t="s">
        <v>39</v>
      </c>
      <c r="AE371" s="24" t="s">
        <v>40</v>
      </c>
      <c r="AF371" s="24" t="s">
        <v>41</v>
      </c>
      <c r="AG371" s="1" t="s">
        <v>309</v>
      </c>
      <c r="AH371" s="24" t="s">
        <v>43</v>
      </c>
      <c r="AI371" s="24" t="s">
        <v>44</v>
      </c>
      <c r="AJ371" s="24" t="s">
        <v>45</v>
      </c>
      <c r="AK371" s="1"/>
      <c r="AM371" s="28"/>
      <c r="AN371" s="29"/>
      <c r="AO371" s="30"/>
    </row>
    <row r="372" spans="1:41" ht="15.75" customHeight="1" x14ac:dyDescent="0.25">
      <c r="A372" s="24" t="s">
        <v>702</v>
      </c>
      <c r="B372" s="25">
        <v>0.30558312302067298</v>
      </c>
      <c r="C372" s="26">
        <v>2.7628950698421001E-2</v>
      </c>
      <c r="D372" s="26">
        <v>-1.3726883214198601E-3</v>
      </c>
      <c r="E372" s="1">
        <v>1023</v>
      </c>
      <c r="F372" s="24">
        <v>1486</v>
      </c>
      <c r="G372" s="2">
        <v>1221.9721030042899</v>
      </c>
      <c r="H372" s="24">
        <v>1206.5</v>
      </c>
      <c r="I372" s="24">
        <v>1170</v>
      </c>
      <c r="J372" s="24">
        <v>1094.5</v>
      </c>
      <c r="K372" s="24">
        <v>1376.5</v>
      </c>
      <c r="L372" s="2">
        <v>105.437874867825</v>
      </c>
      <c r="M372" s="2">
        <v>8.6285009787539106</v>
      </c>
      <c r="N372" s="24">
        <v>282</v>
      </c>
      <c r="O372" s="24">
        <v>466</v>
      </c>
      <c r="P372" s="1">
        <v>1382</v>
      </c>
      <c r="Q372" s="24">
        <v>1487</v>
      </c>
      <c r="R372" s="2">
        <v>1435.57142857143</v>
      </c>
      <c r="S372" s="24">
        <v>1444</v>
      </c>
      <c r="T372" s="24">
        <v>1490</v>
      </c>
      <c r="U372" s="24">
        <v>1393.4</v>
      </c>
      <c r="V372" s="24">
        <v>1473.2</v>
      </c>
      <c r="W372" s="2">
        <v>37.482694419590203</v>
      </c>
      <c r="X372" s="2">
        <v>2.6109947351689899</v>
      </c>
      <c r="Y372" s="3">
        <v>79.8</v>
      </c>
      <c r="Z372" s="24">
        <v>7</v>
      </c>
      <c r="AA372" s="1" t="s">
        <v>85</v>
      </c>
      <c r="AB372" s="27" t="s">
        <v>37</v>
      </c>
      <c r="AC372" s="4" t="s">
        <v>38</v>
      </c>
      <c r="AD372" s="24" t="s">
        <v>39</v>
      </c>
      <c r="AE372" s="24" t="s">
        <v>40</v>
      </c>
      <c r="AF372" s="24" t="s">
        <v>41</v>
      </c>
      <c r="AG372" s="1" t="s">
        <v>313</v>
      </c>
      <c r="AH372" s="24" t="s">
        <v>43</v>
      </c>
      <c r="AI372" s="24" t="s">
        <v>67</v>
      </c>
      <c r="AJ372" s="24" t="s">
        <v>45</v>
      </c>
      <c r="AK372" s="1" t="s">
        <v>225</v>
      </c>
      <c r="AL372" s="24" t="s">
        <v>226</v>
      </c>
      <c r="AM372" s="28">
        <v>0.99462548424207298</v>
      </c>
      <c r="AN372" s="29">
        <v>1.12309492007218E-6</v>
      </c>
      <c r="AO372" s="30">
        <v>2.3584993321515801E-3</v>
      </c>
    </row>
    <row r="373" spans="1:41" ht="15.75" customHeight="1" x14ac:dyDescent="0.25">
      <c r="A373" s="24" t="s">
        <v>703</v>
      </c>
      <c r="B373" s="25">
        <v>0.21050403369168999</v>
      </c>
      <c r="C373" s="26">
        <v>2.4102418206808099E-2</v>
      </c>
      <c r="D373" s="26">
        <v>-6.59174988904279E-4</v>
      </c>
      <c r="E373" s="1"/>
      <c r="G373" s="2"/>
      <c r="L373" s="2"/>
      <c r="M373" s="2"/>
      <c r="P373" s="1"/>
      <c r="R373" s="2"/>
      <c r="W373" s="2"/>
      <c r="X373" s="2"/>
      <c r="Y373" s="3"/>
      <c r="AA373" s="1" t="s">
        <v>105</v>
      </c>
      <c r="AB373" s="27" t="s">
        <v>37</v>
      </c>
      <c r="AC373" s="4" t="s">
        <v>38</v>
      </c>
      <c r="AD373" s="24" t="s">
        <v>55</v>
      </c>
      <c r="AE373" s="24" t="s">
        <v>40</v>
      </c>
      <c r="AF373" s="24" t="s">
        <v>41</v>
      </c>
      <c r="AG373" s="1" t="s">
        <v>289</v>
      </c>
      <c r="AH373" s="24" t="s">
        <v>57</v>
      </c>
      <c r="AI373" s="24" t="s">
        <v>142</v>
      </c>
      <c r="AJ373" s="24" t="s">
        <v>45</v>
      </c>
      <c r="AK373" s="1"/>
      <c r="AM373" s="28"/>
      <c r="AN373" s="29"/>
      <c r="AO373" s="30"/>
    </row>
    <row r="374" spans="1:41" ht="15.75" customHeight="1" x14ac:dyDescent="0.25">
      <c r="A374" s="24" t="s">
        <v>704</v>
      </c>
      <c r="B374" s="25">
        <v>0.24109696507523201</v>
      </c>
      <c r="C374" s="26">
        <v>1.9997867525708399E-2</v>
      </c>
      <c r="D374" s="26">
        <v>-9.2233710810306303E-4</v>
      </c>
      <c r="E374" s="1">
        <v>759</v>
      </c>
      <c r="F374" s="24">
        <v>1408</v>
      </c>
      <c r="G374" s="2">
        <v>982.17948717948696</v>
      </c>
      <c r="H374" s="24">
        <v>964</v>
      </c>
      <c r="I374" s="24">
        <v>970</v>
      </c>
      <c r="J374" s="24">
        <v>853.5</v>
      </c>
      <c r="K374" s="24">
        <v>1148.0999999999999</v>
      </c>
      <c r="L374" s="2">
        <v>119.684405735906</v>
      </c>
      <c r="M374" s="2">
        <v>12.1855941096471</v>
      </c>
      <c r="N374" s="24">
        <v>294.60000000000002</v>
      </c>
      <c r="O374" s="24">
        <v>78</v>
      </c>
      <c r="P374" s="1">
        <v>1101</v>
      </c>
      <c r="Q374" s="24">
        <v>1101</v>
      </c>
      <c r="R374" s="2">
        <v>1101</v>
      </c>
      <c r="S374" s="24">
        <v>1101</v>
      </c>
      <c r="T374" s="24">
        <v>1110</v>
      </c>
      <c r="U374" s="24">
        <v>1101</v>
      </c>
      <c r="V374" s="24">
        <v>1101</v>
      </c>
      <c r="W374" s="2" t="s">
        <v>95</v>
      </c>
      <c r="X374" s="2" t="s">
        <v>95</v>
      </c>
      <c r="Y374" s="3">
        <v>0</v>
      </c>
      <c r="Z374" s="24">
        <v>1</v>
      </c>
      <c r="AA374" s="1" t="s">
        <v>77</v>
      </c>
      <c r="AB374" s="27" t="s">
        <v>37</v>
      </c>
      <c r="AC374" s="4" t="s">
        <v>38</v>
      </c>
      <c r="AD374" s="24" t="s">
        <v>55</v>
      </c>
      <c r="AE374" s="24" t="s">
        <v>40</v>
      </c>
      <c r="AF374" s="24" t="s">
        <v>41</v>
      </c>
      <c r="AG374" s="1" t="s">
        <v>154</v>
      </c>
      <c r="AH374" s="24" t="s">
        <v>57</v>
      </c>
      <c r="AI374" s="24" t="s">
        <v>44</v>
      </c>
      <c r="AJ374" s="24" t="s">
        <v>48</v>
      </c>
      <c r="AK374" s="1" t="s">
        <v>705</v>
      </c>
      <c r="AL374" s="24" t="s">
        <v>706</v>
      </c>
      <c r="AM374" s="28">
        <v>0.85733800374153002</v>
      </c>
      <c r="AN374" s="29">
        <v>2.2492848413168399E-4</v>
      </c>
      <c r="AO374" s="30">
        <v>0.47234981667653703</v>
      </c>
    </row>
    <row r="375" spans="1:41" ht="15.75" customHeight="1" x14ac:dyDescent="0.25">
      <c r="A375" s="24" t="s">
        <v>707</v>
      </c>
      <c r="B375" s="25">
        <v>0.30558312302067298</v>
      </c>
      <c r="C375" s="26">
        <v>2.7628950698421001E-2</v>
      </c>
      <c r="D375" s="26">
        <v>-1.3726883214198601E-3</v>
      </c>
      <c r="E375" s="1">
        <v>1103</v>
      </c>
      <c r="F375" s="24">
        <v>1480</v>
      </c>
      <c r="G375" s="2">
        <v>1347.98529411765</v>
      </c>
      <c r="H375" s="24">
        <v>1353</v>
      </c>
      <c r="I375" s="24">
        <v>1430</v>
      </c>
      <c r="J375" s="24">
        <v>1215</v>
      </c>
      <c r="K375" s="24">
        <v>1447</v>
      </c>
      <c r="L375" s="2">
        <v>85.332290383740897</v>
      </c>
      <c r="M375" s="2">
        <v>6.33035766459136</v>
      </c>
      <c r="N375" s="24">
        <v>232</v>
      </c>
      <c r="O375" s="24">
        <v>136</v>
      </c>
      <c r="P375" s="1">
        <v>1174</v>
      </c>
      <c r="Q375" s="24">
        <v>1487</v>
      </c>
      <c r="R375" s="2">
        <v>1338.2380952381</v>
      </c>
      <c r="S375" s="24">
        <v>1349</v>
      </c>
      <c r="T375" s="24">
        <v>1490</v>
      </c>
      <c r="U375" s="24">
        <v>1193</v>
      </c>
      <c r="V375" s="24">
        <v>1485</v>
      </c>
      <c r="W375" s="2">
        <v>94.006332106887797</v>
      </c>
      <c r="X375" s="2">
        <v>7.0246342890248101</v>
      </c>
      <c r="Y375" s="3">
        <v>292</v>
      </c>
      <c r="Z375" s="24">
        <v>21</v>
      </c>
      <c r="AA375" s="1" t="s">
        <v>352</v>
      </c>
      <c r="AB375" s="27" t="s">
        <v>37</v>
      </c>
      <c r="AC375" s="4" t="s">
        <v>38</v>
      </c>
      <c r="AD375" s="24" t="s">
        <v>39</v>
      </c>
      <c r="AE375" s="24" t="s">
        <v>40</v>
      </c>
      <c r="AF375" s="24" t="s">
        <v>41</v>
      </c>
      <c r="AG375" s="1" t="s">
        <v>311</v>
      </c>
      <c r="AH375" s="24" t="s">
        <v>43</v>
      </c>
      <c r="AI375" s="24" t="s">
        <v>67</v>
      </c>
      <c r="AJ375" s="24" t="s">
        <v>48</v>
      </c>
      <c r="AK375" s="1" t="s">
        <v>95</v>
      </c>
      <c r="AL375" s="31" t="s">
        <v>95</v>
      </c>
      <c r="AM375" s="28" t="s">
        <v>95</v>
      </c>
      <c r="AN375" s="29" t="s">
        <v>95</v>
      </c>
      <c r="AO375" s="30" t="s">
        <v>95</v>
      </c>
    </row>
    <row r="376" spans="1:41" ht="15.75" customHeight="1" x14ac:dyDescent="0.25">
      <c r="A376" s="24" t="s">
        <v>708</v>
      </c>
      <c r="B376" s="25">
        <v>0.306479611048385</v>
      </c>
      <c r="C376" s="26">
        <v>4.1234807094839301E-2</v>
      </c>
      <c r="D376" s="26">
        <v>-1.3045220230438199E-3</v>
      </c>
      <c r="E376" s="1">
        <v>1082</v>
      </c>
      <c r="F376" s="24">
        <v>1486</v>
      </c>
      <c r="G376" s="2">
        <v>1346.56</v>
      </c>
      <c r="H376" s="24">
        <v>1364</v>
      </c>
      <c r="I376" s="24">
        <v>1430</v>
      </c>
      <c r="J376" s="24">
        <v>1211.8</v>
      </c>
      <c r="K376" s="24">
        <v>1467</v>
      </c>
      <c r="L376" s="2">
        <v>98.876262859914206</v>
      </c>
      <c r="M376" s="2">
        <v>7.3428783611509498</v>
      </c>
      <c r="N376" s="24">
        <v>255.2</v>
      </c>
      <c r="O376" s="24">
        <v>225</v>
      </c>
      <c r="P376" s="1">
        <v>1100</v>
      </c>
      <c r="Q376" s="24">
        <v>1241</v>
      </c>
      <c r="R376" s="2">
        <v>1182.5999999999999</v>
      </c>
      <c r="S376" s="24">
        <v>1216</v>
      </c>
      <c r="T376" s="24">
        <v>1250</v>
      </c>
      <c r="U376" s="24">
        <v>1112.4000000000001</v>
      </c>
      <c r="V376" s="24">
        <v>1234.5999999999999</v>
      </c>
      <c r="W376" s="2">
        <v>62.867320604587597</v>
      </c>
      <c r="X376" s="2">
        <v>5.3160257571949598</v>
      </c>
      <c r="Y376" s="3">
        <v>122.2</v>
      </c>
      <c r="Z376" s="24">
        <v>5</v>
      </c>
      <c r="AA376" s="1" t="s">
        <v>105</v>
      </c>
      <c r="AB376" s="27" t="s">
        <v>135</v>
      </c>
      <c r="AC376" s="4" t="s">
        <v>136</v>
      </c>
      <c r="AD376" s="24" t="s">
        <v>39</v>
      </c>
      <c r="AE376" s="24" t="s">
        <v>40</v>
      </c>
      <c r="AF376" s="24" t="s">
        <v>41</v>
      </c>
      <c r="AG376" s="1" t="s">
        <v>321</v>
      </c>
      <c r="AH376" s="24" t="s">
        <v>43</v>
      </c>
      <c r="AI376" s="24" t="s">
        <v>91</v>
      </c>
      <c r="AJ376" s="24" t="s">
        <v>48</v>
      </c>
      <c r="AK376" s="1" t="s">
        <v>95</v>
      </c>
      <c r="AL376" s="31" t="s">
        <v>95</v>
      </c>
      <c r="AM376" s="28" t="s">
        <v>95</v>
      </c>
      <c r="AN376" s="29" t="s">
        <v>95</v>
      </c>
      <c r="AO376" s="30" t="s">
        <v>95</v>
      </c>
    </row>
    <row r="377" spans="1:41" ht="15.75" customHeight="1" x14ac:dyDescent="0.25">
      <c r="A377" s="24" t="s">
        <v>709</v>
      </c>
      <c r="B377" s="25">
        <v>0.306479611048385</v>
      </c>
      <c r="C377" s="26">
        <v>4.1234807094839301E-2</v>
      </c>
      <c r="D377" s="26">
        <v>-1.3045220230438199E-3</v>
      </c>
      <c r="E377" s="1"/>
      <c r="G377" s="2"/>
      <c r="L377" s="2"/>
      <c r="M377" s="2"/>
      <c r="P377" s="1"/>
      <c r="R377" s="2"/>
      <c r="W377" s="2"/>
      <c r="X377" s="2"/>
      <c r="Y377" s="3"/>
      <c r="AA377" s="1" t="s">
        <v>105</v>
      </c>
      <c r="AB377" s="27" t="s">
        <v>135</v>
      </c>
      <c r="AC377" s="4" t="s">
        <v>136</v>
      </c>
      <c r="AD377" s="24" t="s">
        <v>39</v>
      </c>
      <c r="AE377" s="24" t="s">
        <v>40</v>
      </c>
      <c r="AF377" s="24" t="s">
        <v>41</v>
      </c>
      <c r="AG377" s="1" t="s">
        <v>323</v>
      </c>
      <c r="AH377" s="24" t="s">
        <v>43</v>
      </c>
      <c r="AI377" s="24" t="s">
        <v>91</v>
      </c>
      <c r="AJ377" s="24" t="s">
        <v>45</v>
      </c>
      <c r="AK377" s="1"/>
      <c r="AM377" s="28"/>
      <c r="AN377" s="29"/>
      <c r="AO377" s="30"/>
    </row>
    <row r="378" spans="1:41" ht="15.75" customHeight="1" x14ac:dyDescent="0.25">
      <c r="A378" s="24" t="s">
        <v>710</v>
      </c>
      <c r="B378" s="25">
        <v>0.30735854007790803</v>
      </c>
      <c r="C378" s="26">
        <v>2.4382684170303801E-2</v>
      </c>
      <c r="D378" s="26">
        <v>-3.3858994482020101E-4</v>
      </c>
      <c r="E378" s="1">
        <v>560</v>
      </c>
      <c r="F378" s="24">
        <v>1483</v>
      </c>
      <c r="G378" s="2">
        <v>1162.1850152905199</v>
      </c>
      <c r="H378" s="24">
        <v>1143</v>
      </c>
      <c r="I378" s="24">
        <v>1120</v>
      </c>
      <c r="J378" s="24">
        <v>1012</v>
      </c>
      <c r="K378" s="24">
        <v>1356</v>
      </c>
      <c r="L378" s="2">
        <v>129.16388329978699</v>
      </c>
      <c r="M378" s="2">
        <v>11.113883039311</v>
      </c>
      <c r="N378" s="24">
        <v>344</v>
      </c>
      <c r="O378" s="24">
        <v>654</v>
      </c>
      <c r="P378" s="1">
        <v>1239</v>
      </c>
      <c r="Q378" s="24">
        <v>1494</v>
      </c>
      <c r="R378" s="2">
        <v>1405.25</v>
      </c>
      <c r="S378" s="24">
        <v>1444</v>
      </c>
      <c r="T378" s="24">
        <v>1500</v>
      </c>
      <c r="U378" s="24">
        <v>1290.5999999999999</v>
      </c>
      <c r="V378" s="24">
        <v>1488.9</v>
      </c>
      <c r="W378" s="2">
        <v>116.471384182267</v>
      </c>
      <c r="X378" s="2">
        <v>8.2883034465232104</v>
      </c>
      <c r="Y378" s="3">
        <v>198.3</v>
      </c>
      <c r="Z378" s="24">
        <v>4</v>
      </c>
      <c r="AA378" s="1" t="s">
        <v>146</v>
      </c>
      <c r="AB378" s="27" t="s">
        <v>127</v>
      </c>
      <c r="AC378" s="4" t="s">
        <v>128</v>
      </c>
      <c r="AD378" s="24" t="s">
        <v>39</v>
      </c>
      <c r="AE378" s="24" t="s">
        <v>40</v>
      </c>
      <c r="AF378" s="24" t="s">
        <v>41</v>
      </c>
      <c r="AG378" s="1" t="s">
        <v>47</v>
      </c>
      <c r="AH378" s="24" t="s">
        <v>43</v>
      </c>
      <c r="AI378" s="24" t="s">
        <v>99</v>
      </c>
      <c r="AJ378" s="24" t="s">
        <v>48</v>
      </c>
      <c r="AK378" s="1" t="s">
        <v>95</v>
      </c>
      <c r="AL378" s="31" t="s">
        <v>95</v>
      </c>
      <c r="AM378" s="28" t="s">
        <v>95</v>
      </c>
      <c r="AN378" s="29" t="s">
        <v>95</v>
      </c>
      <c r="AO378" s="30" t="s">
        <v>95</v>
      </c>
    </row>
    <row r="379" spans="1:41" ht="15.75" customHeight="1" x14ac:dyDescent="0.25">
      <c r="A379" s="24" t="s">
        <v>711</v>
      </c>
      <c r="B379" s="25">
        <v>0.24109696507523201</v>
      </c>
      <c r="C379" s="26">
        <v>1.9997867525708399E-2</v>
      </c>
      <c r="D379" s="26">
        <v>-9.2233710810306303E-4</v>
      </c>
      <c r="E379" s="1"/>
      <c r="G379" s="2"/>
      <c r="L379" s="2"/>
      <c r="M379" s="2"/>
      <c r="P379" s="1"/>
      <c r="R379" s="2"/>
      <c r="W379" s="2"/>
      <c r="X379" s="2"/>
      <c r="Y379" s="3"/>
      <c r="AA379" s="1" t="s">
        <v>77</v>
      </c>
      <c r="AB379" s="27" t="s">
        <v>37</v>
      </c>
      <c r="AC379" s="4" t="s">
        <v>38</v>
      </c>
      <c r="AD379" s="24" t="s">
        <v>55</v>
      </c>
      <c r="AE379" s="24" t="s">
        <v>40</v>
      </c>
      <c r="AF379" s="24" t="s">
        <v>41</v>
      </c>
      <c r="AG379" s="1" t="s">
        <v>159</v>
      </c>
      <c r="AH379" s="24" t="s">
        <v>57</v>
      </c>
      <c r="AI379" s="24" t="s">
        <v>44</v>
      </c>
      <c r="AJ379" s="24" t="s">
        <v>45</v>
      </c>
      <c r="AK379" s="1"/>
      <c r="AM379" s="28"/>
      <c r="AN379" s="29"/>
      <c r="AO379" s="30"/>
    </row>
    <row r="380" spans="1:41" ht="15.75" customHeight="1" x14ac:dyDescent="0.25">
      <c r="A380" s="24" t="s">
        <v>712</v>
      </c>
      <c r="B380" s="25">
        <v>-0.22953831202007899</v>
      </c>
      <c r="C380" s="26">
        <v>5.3112710678429001E-4</v>
      </c>
      <c r="D380" s="26">
        <v>-3.06927810875821E-2</v>
      </c>
      <c r="E380" s="1">
        <v>297</v>
      </c>
      <c r="F380" s="24">
        <v>1486</v>
      </c>
      <c r="G380" s="2">
        <v>1117.3551965535801</v>
      </c>
      <c r="H380" s="24">
        <v>1102</v>
      </c>
      <c r="I380" s="24">
        <v>990</v>
      </c>
      <c r="J380" s="24">
        <v>909</v>
      </c>
      <c r="K380" s="24">
        <v>1367</v>
      </c>
      <c r="L380" s="2">
        <v>176.13937964032399</v>
      </c>
      <c r="M380" s="2">
        <v>15.763955829231</v>
      </c>
      <c r="N380" s="24">
        <v>458</v>
      </c>
      <c r="O380" s="24">
        <v>9285</v>
      </c>
      <c r="P380" s="1">
        <v>44</v>
      </c>
      <c r="Q380" s="24">
        <v>1500</v>
      </c>
      <c r="R380" s="2">
        <v>914.88734835355297</v>
      </c>
      <c r="S380" s="24">
        <v>945</v>
      </c>
      <c r="T380" s="24">
        <v>960</v>
      </c>
      <c r="U380" s="24">
        <v>479.8</v>
      </c>
      <c r="V380" s="24">
        <v>1439.4</v>
      </c>
      <c r="W380" s="2">
        <v>355.030519222279</v>
      </c>
      <c r="X380" s="2">
        <v>38.805927293802696</v>
      </c>
      <c r="Y380" s="3">
        <v>959.6</v>
      </c>
      <c r="Z380" s="24">
        <v>577</v>
      </c>
      <c r="AA380" s="1" t="s">
        <v>36</v>
      </c>
      <c r="AB380" s="27" t="s">
        <v>37</v>
      </c>
      <c r="AC380" s="4" t="s">
        <v>38</v>
      </c>
      <c r="AD380" s="24" t="s">
        <v>55</v>
      </c>
      <c r="AE380" s="24" t="s">
        <v>40</v>
      </c>
      <c r="AF380" s="24" t="s">
        <v>41</v>
      </c>
      <c r="AG380" s="1" t="s">
        <v>174</v>
      </c>
      <c r="AH380" s="24" t="s">
        <v>57</v>
      </c>
      <c r="AI380" s="24" t="s">
        <v>361</v>
      </c>
      <c r="AJ380" s="24" t="s">
        <v>48</v>
      </c>
      <c r="AK380" s="1" t="s">
        <v>348</v>
      </c>
      <c r="AL380" s="24" t="s">
        <v>349</v>
      </c>
      <c r="AM380" s="28">
        <v>0.87031711752843599</v>
      </c>
      <c r="AN380" s="29">
        <v>1.4689136950059799E-4</v>
      </c>
      <c r="AO380" s="30">
        <v>0.30847187595125503</v>
      </c>
    </row>
    <row r="381" spans="1:41" ht="15.75" customHeight="1" x14ac:dyDescent="0.25">
      <c r="A381" s="24" t="s">
        <v>713</v>
      </c>
      <c r="B381" s="25">
        <v>-0.22953831202007899</v>
      </c>
      <c r="C381" s="26">
        <v>5.3112710678429001E-4</v>
      </c>
      <c r="D381" s="26">
        <v>-3.06927810875821E-2</v>
      </c>
      <c r="E381" s="1"/>
      <c r="G381" s="2"/>
      <c r="L381" s="2"/>
      <c r="M381" s="2"/>
      <c r="P381" s="1"/>
      <c r="R381" s="2"/>
      <c r="W381" s="2"/>
      <c r="X381" s="2"/>
      <c r="Y381" s="3"/>
      <c r="AA381" s="1" t="s">
        <v>36</v>
      </c>
      <c r="AB381" s="27" t="s">
        <v>37</v>
      </c>
      <c r="AC381" s="4" t="s">
        <v>38</v>
      </c>
      <c r="AD381" s="24" t="s">
        <v>55</v>
      </c>
      <c r="AE381" s="24" t="s">
        <v>40</v>
      </c>
      <c r="AF381" s="24" t="s">
        <v>41</v>
      </c>
      <c r="AG381" s="1" t="s">
        <v>179</v>
      </c>
      <c r="AH381" s="24" t="s">
        <v>57</v>
      </c>
      <c r="AI381" s="24" t="s">
        <v>361</v>
      </c>
      <c r="AJ381" s="24" t="s">
        <v>45</v>
      </c>
      <c r="AK381" s="1"/>
      <c r="AM381" s="28"/>
      <c r="AN381" s="29"/>
      <c r="AO381" s="30"/>
    </row>
    <row r="382" spans="1:41" ht="15.75" customHeight="1" x14ac:dyDescent="0.25">
      <c r="A382" s="24" t="s">
        <v>714</v>
      </c>
      <c r="B382" s="25">
        <v>-0.23704697896961899</v>
      </c>
      <c r="C382" s="26">
        <v>3.0867249603607697E-4</v>
      </c>
      <c r="D382" s="26">
        <v>-2.1393181653388701E-2</v>
      </c>
      <c r="E382" s="1">
        <v>616</v>
      </c>
      <c r="F382" s="24">
        <v>1486</v>
      </c>
      <c r="G382" s="2">
        <v>1173.0629921259799</v>
      </c>
      <c r="H382" s="24">
        <v>1166.5</v>
      </c>
      <c r="I382" s="24">
        <v>990</v>
      </c>
      <c r="J382" s="24">
        <v>971</v>
      </c>
      <c r="K382" s="24">
        <v>1397</v>
      </c>
      <c r="L382" s="2">
        <v>168.40472001302101</v>
      </c>
      <c r="M382" s="2">
        <v>14.355982683233</v>
      </c>
      <c r="N382" s="24">
        <v>426</v>
      </c>
      <c r="O382" s="24">
        <v>1016</v>
      </c>
      <c r="P382" s="1">
        <v>475</v>
      </c>
      <c r="Q382" s="24">
        <v>1497</v>
      </c>
      <c r="R382" s="2">
        <v>1101.37362637363</v>
      </c>
      <c r="S382" s="24">
        <v>1067</v>
      </c>
      <c r="T382" s="24">
        <v>1070</v>
      </c>
      <c r="U382" s="24">
        <v>867</v>
      </c>
      <c r="V382" s="24">
        <v>1449</v>
      </c>
      <c r="W382" s="2">
        <v>226.66557099498201</v>
      </c>
      <c r="X382" s="2">
        <v>20.580261372455301</v>
      </c>
      <c r="Y382" s="3">
        <v>582</v>
      </c>
      <c r="Z382" s="24">
        <v>91</v>
      </c>
      <c r="AA382" s="1" t="s">
        <v>93</v>
      </c>
      <c r="AB382" s="27" t="s">
        <v>37</v>
      </c>
      <c r="AC382" s="4" t="s">
        <v>38</v>
      </c>
      <c r="AD382" s="24" t="s">
        <v>55</v>
      </c>
      <c r="AE382" s="24" t="s">
        <v>40</v>
      </c>
      <c r="AF382" s="24" t="s">
        <v>41</v>
      </c>
      <c r="AG382" s="1" t="s">
        <v>66</v>
      </c>
      <c r="AH382" s="24" t="s">
        <v>43</v>
      </c>
      <c r="AI382" s="24" t="s">
        <v>168</v>
      </c>
      <c r="AJ382" s="24" t="s">
        <v>48</v>
      </c>
      <c r="AK382" s="1" t="s">
        <v>215</v>
      </c>
      <c r="AL382" s="24" t="s">
        <v>216</v>
      </c>
      <c r="AM382" s="28">
        <v>0.94554440263369599</v>
      </c>
      <c r="AN382" s="29">
        <v>7.71846423579518E-4</v>
      </c>
      <c r="AO382" s="30">
        <v>1.62087748951699</v>
      </c>
    </row>
    <row r="383" spans="1:41" ht="15.75" customHeight="1" x14ac:dyDescent="0.25">
      <c r="A383" s="24" t="s">
        <v>715</v>
      </c>
      <c r="B383" s="25">
        <v>0.30735854007790803</v>
      </c>
      <c r="C383" s="26">
        <v>2.4382684170303801E-2</v>
      </c>
      <c r="D383" s="26">
        <v>-3.3858994482020101E-4</v>
      </c>
      <c r="E383" s="1"/>
      <c r="G383" s="2"/>
      <c r="L383" s="2"/>
      <c r="M383" s="2"/>
      <c r="P383" s="1"/>
      <c r="R383" s="2"/>
      <c r="W383" s="2"/>
      <c r="X383" s="2"/>
      <c r="Y383" s="3"/>
      <c r="AA383" s="1" t="s">
        <v>146</v>
      </c>
      <c r="AB383" s="27" t="s">
        <v>127</v>
      </c>
      <c r="AC383" s="4" t="s">
        <v>128</v>
      </c>
      <c r="AD383" s="24" t="s">
        <v>39</v>
      </c>
      <c r="AE383" s="24" t="s">
        <v>40</v>
      </c>
      <c r="AF383" s="24" t="s">
        <v>41</v>
      </c>
      <c r="AG383" s="1" t="s">
        <v>42</v>
      </c>
      <c r="AH383" s="24" t="s">
        <v>43</v>
      </c>
      <c r="AI383" s="24" t="s">
        <v>99</v>
      </c>
      <c r="AJ383" s="24" t="s">
        <v>45</v>
      </c>
      <c r="AK383" s="1"/>
      <c r="AM383" s="28"/>
      <c r="AN383" s="29"/>
      <c r="AO383" s="30"/>
    </row>
    <row r="384" spans="1:41" ht="15.75" customHeight="1" x14ac:dyDescent="0.25">
      <c r="A384" s="24" t="s">
        <v>716</v>
      </c>
      <c r="B384" s="25">
        <v>0.30975079114848197</v>
      </c>
      <c r="C384" s="26">
        <v>1.78476180851024E-2</v>
      </c>
      <c r="D384" s="26">
        <v>-1.6753799100587901E-3</v>
      </c>
      <c r="E384" s="1">
        <v>655</v>
      </c>
      <c r="F384" s="24">
        <v>1481</v>
      </c>
      <c r="G384" s="2">
        <v>912.45079365079403</v>
      </c>
      <c r="H384" s="24">
        <v>886</v>
      </c>
      <c r="I384" s="24">
        <v>860</v>
      </c>
      <c r="J384" s="24">
        <v>781</v>
      </c>
      <c r="K384" s="24">
        <v>1077.5999999999999</v>
      </c>
      <c r="L384" s="2">
        <v>132.27988551713199</v>
      </c>
      <c r="M384" s="2">
        <v>14.4972075686261</v>
      </c>
      <c r="N384" s="24">
        <v>296.60000000000002</v>
      </c>
      <c r="O384" s="24">
        <v>315</v>
      </c>
      <c r="P384" s="1">
        <v>1007</v>
      </c>
      <c r="Q384" s="24">
        <v>1279</v>
      </c>
      <c r="R384" s="2">
        <v>1133.90163934426</v>
      </c>
      <c r="S384" s="24">
        <v>1134</v>
      </c>
      <c r="T384" s="24">
        <v>1160</v>
      </c>
      <c r="U384" s="24">
        <v>1068</v>
      </c>
      <c r="V384" s="24">
        <v>1196</v>
      </c>
      <c r="W384" s="2">
        <v>54.107517936676402</v>
      </c>
      <c r="X384" s="2">
        <v>4.7717999568257898</v>
      </c>
      <c r="Y384" s="3">
        <v>128</v>
      </c>
      <c r="Z384" s="24">
        <v>61</v>
      </c>
      <c r="AA384" s="1" t="s">
        <v>62</v>
      </c>
      <c r="AB384" s="27" t="s">
        <v>53</v>
      </c>
      <c r="AC384" s="4" t="s">
        <v>54</v>
      </c>
      <c r="AD384" s="24" t="s">
        <v>39</v>
      </c>
      <c r="AE384" s="24" t="s">
        <v>40</v>
      </c>
      <c r="AF384" s="24" t="s">
        <v>41</v>
      </c>
      <c r="AG384" s="1" t="s">
        <v>86</v>
      </c>
      <c r="AH384" s="24" t="s">
        <v>43</v>
      </c>
      <c r="AI384" s="24" t="s">
        <v>114</v>
      </c>
      <c r="AJ384" s="24" t="s">
        <v>48</v>
      </c>
      <c r="AK384" s="1" t="s">
        <v>461</v>
      </c>
      <c r="AL384" s="24" t="s">
        <v>462</v>
      </c>
      <c r="AM384" s="28">
        <v>0.91171273468712</v>
      </c>
      <c r="AN384" s="29">
        <v>3.4133855065484997E-5</v>
      </c>
      <c r="AO384" s="30">
        <v>7.1681095637518399E-2</v>
      </c>
    </row>
    <row r="385" spans="1:41" ht="15.75" customHeight="1" x14ac:dyDescent="0.25">
      <c r="A385" s="24" t="s">
        <v>717</v>
      </c>
      <c r="B385" s="25">
        <v>0.30975079114848197</v>
      </c>
      <c r="C385" s="26">
        <v>1.78476180851024E-2</v>
      </c>
      <c r="D385" s="26">
        <v>-1.6753799100587901E-3</v>
      </c>
      <c r="E385" s="1"/>
      <c r="G385" s="2"/>
      <c r="L385" s="2"/>
      <c r="M385" s="2"/>
      <c r="P385" s="1"/>
      <c r="R385" s="2"/>
      <c r="W385" s="2"/>
      <c r="X385" s="2"/>
      <c r="Y385" s="3"/>
      <c r="AA385" s="1" t="s">
        <v>146</v>
      </c>
      <c r="AB385" s="27" t="s">
        <v>53</v>
      </c>
      <c r="AC385" s="4" t="s">
        <v>54</v>
      </c>
      <c r="AD385" s="24" t="s">
        <v>39</v>
      </c>
      <c r="AE385" s="24" t="s">
        <v>40</v>
      </c>
      <c r="AF385" s="24" t="s">
        <v>41</v>
      </c>
      <c r="AG385" s="1" t="s">
        <v>82</v>
      </c>
      <c r="AH385" s="24" t="s">
        <v>43</v>
      </c>
      <c r="AI385" s="24" t="s">
        <v>114</v>
      </c>
      <c r="AJ385" s="24" t="s">
        <v>45</v>
      </c>
      <c r="AK385" s="1"/>
      <c r="AM385" s="28"/>
      <c r="AN385" s="29"/>
      <c r="AO385" s="30"/>
    </row>
    <row r="386" spans="1:41" ht="15.75" customHeight="1" x14ac:dyDescent="0.25">
      <c r="A386" s="24" t="s">
        <v>718</v>
      </c>
      <c r="B386" s="25">
        <v>0.31187767942938899</v>
      </c>
      <c r="C386" s="26">
        <v>3.3065091336030798E-2</v>
      </c>
      <c r="D386" s="26">
        <v>-1.51155612566498E-3</v>
      </c>
      <c r="E386" s="1">
        <v>731</v>
      </c>
      <c r="F386" s="24">
        <v>1486</v>
      </c>
      <c r="G386" s="2">
        <v>1214.2916666666699</v>
      </c>
      <c r="H386" s="24">
        <v>1401</v>
      </c>
      <c r="I386" s="24">
        <v>1470</v>
      </c>
      <c r="J386" s="24">
        <v>864.1</v>
      </c>
      <c r="K386" s="24">
        <v>1473.6</v>
      </c>
      <c r="L386" s="2">
        <v>265.932238876295</v>
      </c>
      <c r="M386" s="2">
        <v>21.900194671211199</v>
      </c>
      <c r="N386" s="24">
        <v>609.5</v>
      </c>
      <c r="O386" s="24">
        <v>48</v>
      </c>
      <c r="P386" s="1">
        <v>865</v>
      </c>
      <c r="Q386" s="24">
        <v>1498</v>
      </c>
      <c r="R386" s="2">
        <v>1180.140625</v>
      </c>
      <c r="S386" s="24">
        <v>1164</v>
      </c>
      <c r="T386" s="24">
        <v>1150</v>
      </c>
      <c r="U386" s="24">
        <v>1079.3</v>
      </c>
      <c r="V386" s="24">
        <v>1295.7</v>
      </c>
      <c r="W386" s="2">
        <v>92.760540315843301</v>
      </c>
      <c r="X386" s="2">
        <v>7.8601260181042703</v>
      </c>
      <c r="Y386" s="3">
        <v>216.4</v>
      </c>
      <c r="Z386" s="24">
        <v>1024</v>
      </c>
      <c r="AA386" s="1" t="s">
        <v>62</v>
      </c>
      <c r="AB386" s="27" t="s">
        <v>53</v>
      </c>
      <c r="AC386" s="4" t="s">
        <v>54</v>
      </c>
      <c r="AD386" s="24" t="s">
        <v>39</v>
      </c>
      <c r="AE386" s="24" t="s">
        <v>40</v>
      </c>
      <c r="AF386" s="24" t="s">
        <v>41</v>
      </c>
      <c r="AG386" s="1" t="s">
        <v>98</v>
      </c>
      <c r="AH386" s="24" t="s">
        <v>43</v>
      </c>
      <c r="AI386" s="24" t="s">
        <v>182</v>
      </c>
      <c r="AJ386" s="24" t="s">
        <v>48</v>
      </c>
      <c r="AK386" s="1" t="s">
        <v>719</v>
      </c>
      <c r="AL386" s="24" t="s">
        <v>720</v>
      </c>
      <c r="AM386" s="28">
        <v>0.84034802236241901</v>
      </c>
      <c r="AN386" s="29">
        <v>3.8437407956462598E-4</v>
      </c>
      <c r="AO386" s="30">
        <v>0.80718556708571398</v>
      </c>
    </row>
    <row r="387" spans="1:41" ht="15.75" customHeight="1" x14ac:dyDescent="0.25">
      <c r="A387" s="24" t="s">
        <v>721</v>
      </c>
      <c r="B387" s="25">
        <v>0.31187767942938899</v>
      </c>
      <c r="C387" s="26">
        <v>3.3065091336030798E-2</v>
      </c>
      <c r="D387" s="26">
        <v>-1.51155612566498E-3</v>
      </c>
      <c r="E387" s="1"/>
      <c r="G387" s="2"/>
      <c r="L387" s="2"/>
      <c r="M387" s="2"/>
      <c r="P387" s="1"/>
      <c r="R387" s="2"/>
      <c r="W387" s="2"/>
      <c r="X387" s="2"/>
      <c r="Y387" s="3"/>
      <c r="AA387" s="1" t="s">
        <v>105</v>
      </c>
      <c r="AB387" s="27" t="s">
        <v>53</v>
      </c>
      <c r="AC387" s="4" t="s">
        <v>54</v>
      </c>
      <c r="AD387" s="24" t="s">
        <v>39</v>
      </c>
      <c r="AE387" s="24" t="s">
        <v>40</v>
      </c>
      <c r="AF387" s="24" t="s">
        <v>41</v>
      </c>
      <c r="AG387" s="1" t="s">
        <v>103</v>
      </c>
      <c r="AH387" s="24" t="s">
        <v>43</v>
      </c>
      <c r="AI387" s="24" t="s">
        <v>182</v>
      </c>
      <c r="AJ387" s="24" t="s">
        <v>45</v>
      </c>
      <c r="AK387" s="1"/>
      <c r="AM387" s="28"/>
      <c r="AN387" s="29"/>
      <c r="AO387" s="30"/>
    </row>
    <row r="388" spans="1:41" ht="15.75" customHeight="1" x14ac:dyDescent="0.25">
      <c r="A388" s="24" t="s">
        <v>722</v>
      </c>
      <c r="B388" s="25">
        <v>0.31255535846737298</v>
      </c>
      <c r="C388" s="26">
        <v>1.93503075284015E-2</v>
      </c>
      <c r="D388" s="26">
        <v>-8.0103939902540801E-4</v>
      </c>
      <c r="E388" s="1"/>
      <c r="G388" s="2"/>
      <c r="L388" s="2"/>
      <c r="M388" s="2"/>
      <c r="P388" s="1"/>
      <c r="R388" s="2"/>
      <c r="W388" s="2"/>
      <c r="X388" s="2"/>
      <c r="Y388" s="3"/>
      <c r="AA388" s="1" t="s">
        <v>407</v>
      </c>
      <c r="AB388" s="27" t="s">
        <v>53</v>
      </c>
      <c r="AC388" s="4" t="s">
        <v>54</v>
      </c>
      <c r="AD388" s="24" t="s">
        <v>39</v>
      </c>
      <c r="AE388" s="24" t="s">
        <v>40</v>
      </c>
      <c r="AF388" s="24" t="s">
        <v>41</v>
      </c>
      <c r="AG388" s="1" t="s">
        <v>125</v>
      </c>
      <c r="AH388" s="24" t="s">
        <v>43</v>
      </c>
      <c r="AI388" s="24" t="s">
        <v>175</v>
      </c>
      <c r="AJ388" s="24" t="s">
        <v>45</v>
      </c>
      <c r="AK388" s="1"/>
      <c r="AM388" s="28"/>
      <c r="AN388" s="29"/>
      <c r="AO388" s="30"/>
    </row>
    <row r="389" spans="1:41" ht="15.75" customHeight="1" x14ac:dyDescent="0.25">
      <c r="A389" s="24" t="s">
        <v>723</v>
      </c>
      <c r="B389" s="25">
        <v>0.31255535846737298</v>
      </c>
      <c r="C389" s="26">
        <v>1.93503075284015E-2</v>
      </c>
      <c r="D389" s="26">
        <v>-8.0103939902540801E-4</v>
      </c>
      <c r="E389" s="1">
        <v>817</v>
      </c>
      <c r="F389" s="24">
        <v>1484</v>
      </c>
      <c r="G389" s="2">
        <v>1339.9386973180101</v>
      </c>
      <c r="H389" s="24">
        <v>1360</v>
      </c>
      <c r="I389" s="24">
        <v>1460</v>
      </c>
      <c r="J389" s="24">
        <v>1210</v>
      </c>
      <c r="K389" s="24">
        <v>1461</v>
      </c>
      <c r="L389" s="2">
        <v>102.622628692871</v>
      </c>
      <c r="M389" s="2">
        <v>7.6587555011493196</v>
      </c>
      <c r="N389" s="24">
        <v>251</v>
      </c>
      <c r="O389" s="24">
        <v>261</v>
      </c>
      <c r="P389" s="1">
        <v>1213</v>
      </c>
      <c r="Q389" s="24">
        <v>1500</v>
      </c>
      <c r="R389" s="2">
        <v>1417.89655172414</v>
      </c>
      <c r="S389" s="24">
        <v>1444</v>
      </c>
      <c r="T389" s="24">
        <v>1500</v>
      </c>
      <c r="U389" s="24">
        <v>1243.5999999999999</v>
      </c>
      <c r="V389" s="24">
        <v>1494.4</v>
      </c>
      <c r="W389" s="2">
        <v>90.188827637029803</v>
      </c>
      <c r="X389" s="2">
        <v>6.3607480762515296</v>
      </c>
      <c r="Y389" s="3">
        <v>250.8</v>
      </c>
      <c r="Z389" s="24">
        <v>29</v>
      </c>
      <c r="AA389" s="1" t="s">
        <v>352</v>
      </c>
      <c r="AB389" s="27" t="s">
        <v>53</v>
      </c>
      <c r="AC389" s="4" t="s">
        <v>54</v>
      </c>
      <c r="AD389" s="24" t="s">
        <v>39</v>
      </c>
      <c r="AE389" s="24" t="s">
        <v>40</v>
      </c>
      <c r="AF389" s="24" t="s">
        <v>41</v>
      </c>
      <c r="AG389" s="1" t="s">
        <v>120</v>
      </c>
      <c r="AH389" s="24" t="s">
        <v>43</v>
      </c>
      <c r="AI389" s="24" t="s">
        <v>175</v>
      </c>
      <c r="AJ389" s="24" t="s">
        <v>48</v>
      </c>
      <c r="AK389" s="1" t="s">
        <v>210</v>
      </c>
      <c r="AL389" s="24" t="s">
        <v>211</v>
      </c>
      <c r="AM389" s="28">
        <v>0.82630278614790897</v>
      </c>
      <c r="AN389" s="29">
        <v>5.8770265081899598E-4</v>
      </c>
      <c r="AO389" s="30">
        <v>1.2341755667198899</v>
      </c>
    </row>
    <row r="390" spans="1:41" ht="15.75" customHeight="1" x14ac:dyDescent="0.25">
      <c r="A390" s="24" t="s">
        <v>724</v>
      </c>
      <c r="B390" s="25">
        <v>0.31273436977149799</v>
      </c>
      <c r="C390" s="26">
        <v>3.0871357840507801E-2</v>
      </c>
      <c r="D390" s="26">
        <v>-6.0588311994881096E-4</v>
      </c>
      <c r="E390" s="1">
        <v>893</v>
      </c>
      <c r="F390" s="24">
        <v>1481</v>
      </c>
      <c r="G390" s="2">
        <v>1339.6545454545501</v>
      </c>
      <c r="H390" s="24">
        <v>1363.5</v>
      </c>
      <c r="I390" s="24">
        <v>1330</v>
      </c>
      <c r="J390" s="24">
        <v>1191.5999999999999</v>
      </c>
      <c r="K390" s="24">
        <v>1455.2</v>
      </c>
      <c r="L390" s="2">
        <v>112.9700322659</v>
      </c>
      <c r="M390" s="2">
        <v>8.4327734078317196</v>
      </c>
      <c r="N390" s="24">
        <v>263.60000000000002</v>
      </c>
      <c r="O390" s="24">
        <v>110</v>
      </c>
      <c r="P390" s="1">
        <v>1121</v>
      </c>
      <c r="Q390" s="24">
        <v>1500</v>
      </c>
      <c r="R390" s="2">
        <v>1365.47940074906</v>
      </c>
      <c r="S390" s="24">
        <v>1378</v>
      </c>
      <c r="T390" s="24">
        <v>1440</v>
      </c>
      <c r="U390" s="24">
        <v>1244.5999999999999</v>
      </c>
      <c r="V390" s="24">
        <v>1464.6</v>
      </c>
      <c r="W390" s="2">
        <v>85.3258820817166</v>
      </c>
      <c r="X390" s="2">
        <v>6.24878574037142</v>
      </c>
      <c r="Y390" s="3">
        <v>220</v>
      </c>
      <c r="Z390" s="24">
        <v>267</v>
      </c>
      <c r="AA390" s="1" t="s">
        <v>105</v>
      </c>
      <c r="AB390" s="27" t="s">
        <v>135</v>
      </c>
      <c r="AC390" s="4" t="s">
        <v>136</v>
      </c>
      <c r="AD390" s="24" t="s">
        <v>39</v>
      </c>
      <c r="AE390" s="24" t="s">
        <v>40</v>
      </c>
      <c r="AF390" s="24" t="s">
        <v>41</v>
      </c>
      <c r="AG390" s="1" t="s">
        <v>137</v>
      </c>
      <c r="AH390" s="24" t="s">
        <v>43</v>
      </c>
      <c r="AI390" s="24" t="s">
        <v>168</v>
      </c>
      <c r="AJ390" s="24" t="s">
        <v>48</v>
      </c>
      <c r="AK390" s="1" t="s">
        <v>725</v>
      </c>
      <c r="AL390" s="24" t="s">
        <v>726</v>
      </c>
      <c r="AM390" s="28">
        <v>0.87797952837392901</v>
      </c>
      <c r="AN390" s="29">
        <v>1.13432130392581E-4</v>
      </c>
      <c r="AO390" s="30">
        <v>0.23820747382442001</v>
      </c>
    </row>
    <row r="391" spans="1:41" ht="15.75" customHeight="1" x14ac:dyDescent="0.25">
      <c r="A391" s="24" t="s">
        <v>727</v>
      </c>
      <c r="B391" s="25">
        <v>0.31273436977149799</v>
      </c>
      <c r="C391" s="26">
        <v>3.0871357840507801E-2</v>
      </c>
      <c r="D391" s="26">
        <v>-6.0588311994881096E-4</v>
      </c>
      <c r="E391" s="1"/>
      <c r="G391" s="2"/>
      <c r="L391" s="2"/>
      <c r="M391" s="2"/>
      <c r="P391" s="1"/>
      <c r="R391" s="2"/>
      <c r="W391" s="2"/>
      <c r="X391" s="2"/>
      <c r="Y391" s="3"/>
      <c r="AA391" s="1" t="s">
        <v>105</v>
      </c>
      <c r="AB391" s="27" t="s">
        <v>135</v>
      </c>
      <c r="AC391" s="4" t="s">
        <v>136</v>
      </c>
      <c r="AD391" s="24" t="s">
        <v>39</v>
      </c>
      <c r="AE391" s="24" t="s">
        <v>40</v>
      </c>
      <c r="AF391" s="24" t="s">
        <v>41</v>
      </c>
      <c r="AG391" s="1" t="s">
        <v>139</v>
      </c>
      <c r="AH391" s="24" t="s">
        <v>43</v>
      </c>
      <c r="AI391" s="24" t="s">
        <v>168</v>
      </c>
      <c r="AJ391" s="24" t="s">
        <v>45</v>
      </c>
      <c r="AK391" s="1"/>
      <c r="AM391" s="28"/>
      <c r="AN391" s="29"/>
      <c r="AO391" s="30"/>
    </row>
    <row r="392" spans="1:41" ht="15.75" customHeight="1" x14ac:dyDescent="0.25">
      <c r="A392" s="24" t="s">
        <v>728</v>
      </c>
      <c r="B392" s="25">
        <v>0.314478244119272</v>
      </c>
      <c r="C392" s="26">
        <v>3.8192082827370001E-2</v>
      </c>
      <c r="D392" s="26">
        <v>-8.1610030892695601E-4</v>
      </c>
      <c r="E392" s="1">
        <v>268</v>
      </c>
      <c r="F392" s="24">
        <v>1486</v>
      </c>
      <c r="G392" s="2">
        <v>1333.82214765101</v>
      </c>
      <c r="H392" s="24">
        <v>1353</v>
      </c>
      <c r="I392" s="24">
        <v>1430</v>
      </c>
      <c r="J392" s="24">
        <v>1200.7</v>
      </c>
      <c r="K392" s="24">
        <v>1448.3</v>
      </c>
      <c r="L392" s="2">
        <v>113.830128825231</v>
      </c>
      <c r="M392" s="2">
        <v>8.5341309578415103</v>
      </c>
      <c r="N392" s="24">
        <v>247.6</v>
      </c>
      <c r="O392" s="24">
        <v>298</v>
      </c>
      <c r="P392" s="1">
        <v>1104</v>
      </c>
      <c r="Q392" s="24">
        <v>1499</v>
      </c>
      <c r="R392" s="2">
        <v>1342.7455357142901</v>
      </c>
      <c r="S392" s="24">
        <v>1354.5</v>
      </c>
      <c r="T392" s="24">
        <v>1410</v>
      </c>
      <c r="U392" s="24">
        <v>1207.2</v>
      </c>
      <c r="V392" s="24">
        <v>1458.7</v>
      </c>
      <c r="W392" s="2">
        <v>95.287869148630904</v>
      </c>
      <c r="X392" s="2">
        <v>7.0964949511406603</v>
      </c>
      <c r="Y392" s="3">
        <v>251.5</v>
      </c>
      <c r="Z392" s="24">
        <v>224</v>
      </c>
      <c r="AA392" s="1" t="s">
        <v>105</v>
      </c>
      <c r="AB392" s="27" t="s">
        <v>135</v>
      </c>
      <c r="AC392" s="4" t="s">
        <v>136</v>
      </c>
      <c r="AD392" s="24" t="s">
        <v>39</v>
      </c>
      <c r="AE392" s="24" t="s">
        <v>40</v>
      </c>
      <c r="AF392" s="24" t="s">
        <v>41</v>
      </c>
      <c r="AG392" s="1" t="s">
        <v>196</v>
      </c>
      <c r="AH392" s="24" t="s">
        <v>43</v>
      </c>
      <c r="AI392" s="24" t="s">
        <v>75</v>
      </c>
      <c r="AJ392" s="24" t="s">
        <v>48</v>
      </c>
      <c r="AK392" s="1" t="s">
        <v>489</v>
      </c>
      <c r="AL392" s="24" t="s">
        <v>490</v>
      </c>
      <c r="AM392" s="28">
        <v>0.79525799020502397</v>
      </c>
      <c r="AN392" s="29">
        <v>1.41893410511353E-3</v>
      </c>
      <c r="AO392" s="30">
        <v>2.9797616207384001</v>
      </c>
    </row>
    <row r="393" spans="1:41" ht="15.75" customHeight="1" x14ac:dyDescent="0.25">
      <c r="A393" s="24" t="s">
        <v>729</v>
      </c>
      <c r="B393" s="25">
        <v>0.314478244119272</v>
      </c>
      <c r="C393" s="26">
        <v>3.8192082827370001E-2</v>
      </c>
      <c r="D393" s="26">
        <v>-8.1610030892695601E-4</v>
      </c>
      <c r="E393" s="1"/>
      <c r="G393" s="2"/>
      <c r="L393" s="2"/>
      <c r="M393" s="2"/>
      <c r="P393" s="1"/>
      <c r="R393" s="2"/>
      <c r="W393" s="2"/>
      <c r="X393" s="2"/>
      <c r="Y393" s="3"/>
      <c r="AA393" s="1" t="s">
        <v>105</v>
      </c>
      <c r="AB393" s="27" t="s">
        <v>135</v>
      </c>
      <c r="AC393" s="4" t="s">
        <v>136</v>
      </c>
      <c r="AD393" s="24" t="s">
        <v>39</v>
      </c>
      <c r="AE393" s="24" t="s">
        <v>40</v>
      </c>
      <c r="AF393" s="24" t="s">
        <v>41</v>
      </c>
      <c r="AG393" s="1" t="s">
        <v>198</v>
      </c>
      <c r="AH393" s="24" t="s">
        <v>43</v>
      </c>
      <c r="AI393" s="24" t="s">
        <v>75</v>
      </c>
      <c r="AJ393" s="24" t="s">
        <v>45</v>
      </c>
      <c r="AK393" s="1"/>
      <c r="AM393" s="28"/>
      <c r="AN393" s="29"/>
      <c r="AO393" s="30"/>
    </row>
    <row r="394" spans="1:41" ht="15.75" customHeight="1" x14ac:dyDescent="0.25">
      <c r="A394" s="24" t="s">
        <v>730</v>
      </c>
      <c r="B394" s="25">
        <v>0.31554296662486803</v>
      </c>
      <c r="C394" s="26">
        <v>1.7778924884316299E-2</v>
      </c>
      <c r="D394" s="26">
        <v>-5.8266807535497004E-4</v>
      </c>
      <c r="E394" s="1">
        <v>554</v>
      </c>
      <c r="F394" s="24">
        <v>1481</v>
      </c>
      <c r="G394" s="2">
        <v>985.545928338762</v>
      </c>
      <c r="H394" s="24">
        <v>954</v>
      </c>
      <c r="I394" s="24">
        <v>960</v>
      </c>
      <c r="J394" s="24">
        <v>778</v>
      </c>
      <c r="K394" s="24">
        <v>1282.5999999999999</v>
      </c>
      <c r="L394" s="2">
        <v>183.40353572899201</v>
      </c>
      <c r="M394" s="2">
        <v>18.609334223331199</v>
      </c>
      <c r="N394" s="24">
        <v>504.6</v>
      </c>
      <c r="O394" s="24">
        <v>1535</v>
      </c>
      <c r="P394" s="1">
        <v>850</v>
      </c>
      <c r="Q394" s="24">
        <v>1497</v>
      </c>
      <c r="R394" s="2">
        <v>1181.33846153846</v>
      </c>
      <c r="S394" s="24">
        <v>1174</v>
      </c>
      <c r="T394" s="24">
        <v>1190</v>
      </c>
      <c r="U394" s="24">
        <v>996</v>
      </c>
      <c r="V394" s="24">
        <v>1386.3</v>
      </c>
      <c r="W394" s="2">
        <v>136.40548533712399</v>
      </c>
      <c r="X394" s="2">
        <v>11.5466896048981</v>
      </c>
      <c r="Y394" s="3">
        <v>390.3</v>
      </c>
      <c r="Z394" s="24">
        <v>260</v>
      </c>
      <c r="AA394" s="1" t="s">
        <v>62</v>
      </c>
      <c r="AB394" s="27" t="s">
        <v>135</v>
      </c>
      <c r="AC394" s="4" t="s">
        <v>136</v>
      </c>
      <c r="AD394" s="24" t="s">
        <v>39</v>
      </c>
      <c r="AE394" s="24" t="s">
        <v>40</v>
      </c>
      <c r="AF394" s="24" t="s">
        <v>41</v>
      </c>
      <c r="AG394" s="1" t="s">
        <v>190</v>
      </c>
      <c r="AH394" s="24" t="s">
        <v>43</v>
      </c>
      <c r="AI394" s="24" t="s">
        <v>155</v>
      </c>
      <c r="AJ394" s="24" t="s">
        <v>48</v>
      </c>
      <c r="AK394" s="1" t="s">
        <v>576</v>
      </c>
      <c r="AL394" s="24" t="s">
        <v>577</v>
      </c>
      <c r="AM394" s="28">
        <v>0.98108558675156798</v>
      </c>
      <c r="AN394" s="29">
        <v>2.0558989094477902E-6</v>
      </c>
      <c r="AO394" s="30">
        <v>4.3173877098403703E-3</v>
      </c>
    </row>
    <row r="395" spans="1:41" ht="15.75" customHeight="1" x14ac:dyDescent="0.25">
      <c r="A395" s="24" t="s">
        <v>731</v>
      </c>
      <c r="B395" s="25">
        <v>0.31554296662486803</v>
      </c>
      <c r="C395" s="26">
        <v>1.7778924884316299E-2</v>
      </c>
      <c r="D395" s="26">
        <v>-5.8266807535497004E-4</v>
      </c>
      <c r="E395" s="1"/>
      <c r="G395" s="2"/>
      <c r="L395" s="2"/>
      <c r="M395" s="2"/>
      <c r="P395" s="1"/>
      <c r="R395" s="2"/>
      <c r="W395" s="2"/>
      <c r="X395" s="2"/>
      <c r="Y395" s="3"/>
      <c r="AA395" s="1" t="s">
        <v>62</v>
      </c>
      <c r="AB395" s="27" t="s">
        <v>135</v>
      </c>
      <c r="AC395" s="4" t="s">
        <v>136</v>
      </c>
      <c r="AD395" s="24" t="s">
        <v>39</v>
      </c>
      <c r="AE395" s="24" t="s">
        <v>40</v>
      </c>
      <c r="AF395" s="24" t="s">
        <v>41</v>
      </c>
      <c r="AG395" s="1" t="s">
        <v>194</v>
      </c>
      <c r="AH395" s="24" t="s">
        <v>43</v>
      </c>
      <c r="AI395" s="24" t="s">
        <v>155</v>
      </c>
      <c r="AJ395" s="24" t="s">
        <v>45</v>
      </c>
      <c r="AK395" s="1"/>
      <c r="AM395" s="28"/>
      <c r="AN395" s="29"/>
      <c r="AO395" s="30"/>
    </row>
    <row r="396" spans="1:41" ht="15.75" customHeight="1" x14ac:dyDescent="0.25">
      <c r="A396" s="24" t="s">
        <v>732</v>
      </c>
      <c r="B396" s="25">
        <v>0.31853252651305403</v>
      </c>
      <c r="C396" s="26">
        <v>1.9994965671604199E-2</v>
      </c>
      <c r="D396" s="26">
        <v>-6.9348678083559897E-4</v>
      </c>
      <c r="E396" s="1">
        <v>609</v>
      </c>
      <c r="F396" s="24">
        <v>1486</v>
      </c>
      <c r="G396" s="2">
        <v>1371.3887884267599</v>
      </c>
      <c r="H396" s="24">
        <v>1412</v>
      </c>
      <c r="I396" s="24">
        <v>1460</v>
      </c>
      <c r="J396" s="24">
        <v>1246</v>
      </c>
      <c r="K396" s="24">
        <v>1473</v>
      </c>
      <c r="L396" s="2">
        <v>132.63828858482199</v>
      </c>
      <c r="M396" s="2">
        <v>9.6718224404461495</v>
      </c>
      <c r="N396" s="24">
        <v>227</v>
      </c>
      <c r="O396" s="24">
        <v>553</v>
      </c>
      <c r="P396" s="1">
        <v>110</v>
      </c>
      <c r="Q396" s="24">
        <v>1500</v>
      </c>
      <c r="R396" s="2">
        <v>1281.32272282076</v>
      </c>
      <c r="S396" s="24">
        <v>1264</v>
      </c>
      <c r="T396" s="24">
        <v>1450</v>
      </c>
      <c r="U396" s="24">
        <v>1117</v>
      </c>
      <c r="V396" s="24">
        <v>1468</v>
      </c>
      <c r="W396" s="2">
        <v>138.052753065404</v>
      </c>
      <c r="X396" s="2">
        <v>10.7742374818335</v>
      </c>
      <c r="Y396" s="3">
        <v>351</v>
      </c>
      <c r="Z396" s="24">
        <v>2042</v>
      </c>
      <c r="AA396" s="1" t="s">
        <v>77</v>
      </c>
      <c r="AB396" s="27" t="s">
        <v>53</v>
      </c>
      <c r="AC396" s="4" t="s">
        <v>54</v>
      </c>
      <c r="AD396" s="24" t="s">
        <v>39</v>
      </c>
      <c r="AE396" s="24" t="s">
        <v>40</v>
      </c>
      <c r="AF396" s="24" t="s">
        <v>41</v>
      </c>
      <c r="AG396" s="1" t="s">
        <v>186</v>
      </c>
      <c r="AH396" s="24" t="s">
        <v>43</v>
      </c>
      <c r="AI396" s="24" t="s">
        <v>58</v>
      </c>
      <c r="AJ396" s="24" t="s">
        <v>48</v>
      </c>
      <c r="AK396" s="1" t="s">
        <v>733</v>
      </c>
      <c r="AL396" s="24" t="s">
        <v>734</v>
      </c>
      <c r="AM396" s="28">
        <v>0.75358615645785099</v>
      </c>
      <c r="AN396" s="29">
        <v>4.11690933342894E-3</v>
      </c>
      <c r="AO396" s="30">
        <v>8.6455096002007803</v>
      </c>
    </row>
    <row r="397" spans="1:41" ht="15.75" customHeight="1" x14ac:dyDescent="0.25">
      <c r="A397" s="24" t="s">
        <v>735</v>
      </c>
      <c r="B397" s="25">
        <v>0.31853252651305403</v>
      </c>
      <c r="C397" s="26">
        <v>1.9994965671604199E-2</v>
      </c>
      <c r="D397" s="26">
        <v>-6.9348678083559897E-4</v>
      </c>
      <c r="E397" s="1"/>
      <c r="G397" s="2"/>
      <c r="L397" s="2"/>
      <c r="M397" s="2"/>
      <c r="P397" s="1"/>
      <c r="R397" s="2"/>
      <c r="W397" s="2"/>
      <c r="X397" s="2"/>
      <c r="Y397" s="3"/>
      <c r="AA397" s="1" t="s">
        <v>407</v>
      </c>
      <c r="AB397" s="27" t="s">
        <v>53</v>
      </c>
      <c r="AC397" s="4" t="s">
        <v>54</v>
      </c>
      <c r="AD397" s="24" t="s">
        <v>39</v>
      </c>
      <c r="AE397" s="24" t="s">
        <v>40</v>
      </c>
      <c r="AF397" s="24" t="s">
        <v>41</v>
      </c>
      <c r="AG397" s="1" t="s">
        <v>188</v>
      </c>
      <c r="AH397" s="24" t="s">
        <v>43</v>
      </c>
      <c r="AI397" s="24" t="s">
        <v>58</v>
      </c>
      <c r="AJ397" s="24" t="s">
        <v>45</v>
      </c>
      <c r="AK397" s="1"/>
      <c r="AM397" s="28"/>
      <c r="AN397" s="29"/>
      <c r="AO397" s="30"/>
    </row>
    <row r="398" spans="1:41" ht="15.75" customHeight="1" x14ac:dyDescent="0.25">
      <c r="A398" s="24" t="s">
        <v>736</v>
      </c>
      <c r="B398" s="25">
        <v>0.319256517530427</v>
      </c>
      <c r="C398" s="26">
        <v>3.4547179731827103E-2</v>
      </c>
      <c r="D398" s="26">
        <v>-1.66247178120328E-3</v>
      </c>
      <c r="E398" s="1">
        <v>779</v>
      </c>
      <c r="F398" s="24">
        <v>1471</v>
      </c>
      <c r="G398" s="2">
        <v>1163.94956521739</v>
      </c>
      <c r="H398" s="24">
        <v>1155</v>
      </c>
      <c r="I398" s="24">
        <v>1170</v>
      </c>
      <c r="J398" s="24">
        <v>1025</v>
      </c>
      <c r="K398" s="24">
        <v>1340.6</v>
      </c>
      <c r="L398" s="2">
        <v>119.18035652830901</v>
      </c>
      <c r="M398" s="2">
        <v>10.239305902060201</v>
      </c>
      <c r="N398" s="24">
        <v>315.60000000000002</v>
      </c>
      <c r="O398" s="24">
        <v>575</v>
      </c>
      <c r="P398" s="1">
        <v>1428</v>
      </c>
      <c r="Q398" s="24">
        <v>1428</v>
      </c>
      <c r="R398" s="2">
        <v>1428</v>
      </c>
      <c r="S398" s="24">
        <v>1428</v>
      </c>
      <c r="T398" s="24">
        <v>1430</v>
      </c>
      <c r="U398" s="24">
        <v>1428</v>
      </c>
      <c r="V398" s="24">
        <v>1428</v>
      </c>
      <c r="W398" s="2" t="s">
        <v>95</v>
      </c>
      <c r="X398" s="2" t="s">
        <v>95</v>
      </c>
      <c r="Y398" s="3">
        <v>0</v>
      </c>
      <c r="Z398" s="24">
        <v>1</v>
      </c>
      <c r="AA398" s="1" t="s">
        <v>146</v>
      </c>
      <c r="AB398" s="27" t="s">
        <v>53</v>
      </c>
      <c r="AC398" s="4" t="s">
        <v>54</v>
      </c>
      <c r="AD398" s="24" t="s">
        <v>39</v>
      </c>
      <c r="AE398" s="24" t="s">
        <v>40</v>
      </c>
      <c r="AF398" s="24" t="s">
        <v>41</v>
      </c>
      <c r="AG398" s="1" t="s">
        <v>181</v>
      </c>
      <c r="AH398" s="24" t="s">
        <v>43</v>
      </c>
      <c r="AI398" s="24" t="s">
        <v>142</v>
      </c>
      <c r="AJ398" s="24" t="s">
        <v>48</v>
      </c>
      <c r="AK398" s="1" t="s">
        <v>325</v>
      </c>
      <c r="AL398" s="24" t="s">
        <v>326</v>
      </c>
      <c r="AM398" s="28">
        <v>0.83494559478313701</v>
      </c>
      <c r="AN398" s="29">
        <v>4.5344868439029499E-4</v>
      </c>
      <c r="AO398" s="30">
        <v>0.95224223721961898</v>
      </c>
    </row>
    <row r="399" spans="1:41" ht="15.75" customHeight="1" x14ac:dyDescent="0.25">
      <c r="A399" s="24" t="s">
        <v>737</v>
      </c>
      <c r="B399" s="25">
        <v>-0.220185710627402</v>
      </c>
      <c r="C399" s="26">
        <v>2.21778593666559E-4</v>
      </c>
      <c r="D399" s="26">
        <v>-1.7913920584463599E-2</v>
      </c>
      <c r="E399" s="1">
        <v>478</v>
      </c>
      <c r="F399" s="24">
        <v>1486</v>
      </c>
      <c r="G399" s="2">
        <v>1175.8403361344499</v>
      </c>
      <c r="H399" s="24">
        <v>1129</v>
      </c>
      <c r="I399" s="24">
        <v>990</v>
      </c>
      <c r="J399" s="24">
        <v>967</v>
      </c>
      <c r="K399" s="24">
        <v>1452</v>
      </c>
      <c r="L399" s="2">
        <v>194.40902007201299</v>
      </c>
      <c r="M399" s="2">
        <v>16.533624004695099</v>
      </c>
      <c r="N399" s="24">
        <v>485</v>
      </c>
      <c r="O399" s="24">
        <v>476</v>
      </c>
      <c r="P399" s="1">
        <v>431</v>
      </c>
      <c r="Q399" s="24">
        <v>1491</v>
      </c>
      <c r="R399" s="2">
        <v>1253.9619565217399</v>
      </c>
      <c r="S399" s="24">
        <v>1260</v>
      </c>
      <c r="T399" s="24">
        <v>1140</v>
      </c>
      <c r="U399" s="24">
        <v>1088.5</v>
      </c>
      <c r="V399" s="24">
        <v>1446.7</v>
      </c>
      <c r="W399" s="2">
        <v>164.49815607941699</v>
      </c>
      <c r="X399" s="2">
        <v>13.1182732637045</v>
      </c>
      <c r="Y399" s="3">
        <v>358.2</v>
      </c>
      <c r="Z399" s="24">
        <v>184</v>
      </c>
      <c r="AA399" s="1" t="s">
        <v>250</v>
      </c>
      <c r="AB399" s="27" t="s">
        <v>127</v>
      </c>
      <c r="AC399" s="4" t="s">
        <v>128</v>
      </c>
      <c r="AD399" s="24" t="s">
        <v>55</v>
      </c>
      <c r="AE399" s="24" t="s">
        <v>40</v>
      </c>
      <c r="AF399" s="24" t="s">
        <v>41</v>
      </c>
      <c r="AG399" s="1" t="s">
        <v>287</v>
      </c>
      <c r="AH399" s="24" t="s">
        <v>57</v>
      </c>
      <c r="AI399" s="24" t="s">
        <v>142</v>
      </c>
      <c r="AJ399" s="24" t="s">
        <v>48</v>
      </c>
      <c r="AK399" s="1" t="s">
        <v>738</v>
      </c>
      <c r="AL399" s="24" t="s">
        <v>739</v>
      </c>
      <c r="AM399" s="28">
        <v>0.79835787244218404</v>
      </c>
      <c r="AN399" s="29">
        <v>1.3038836268845101E-3</v>
      </c>
      <c r="AO399" s="30">
        <v>2.7381556164574699</v>
      </c>
    </row>
    <row r="400" spans="1:41" ht="15.75" customHeight="1" x14ac:dyDescent="0.25">
      <c r="A400" s="24" t="s">
        <v>740</v>
      </c>
      <c r="B400" s="25">
        <v>-0.220185710627402</v>
      </c>
      <c r="C400" s="26">
        <v>2.21778593666559E-4</v>
      </c>
      <c r="D400" s="26">
        <v>-1.7913920584463599E-2</v>
      </c>
      <c r="E400" s="1"/>
      <c r="G400" s="2"/>
      <c r="L400" s="2"/>
      <c r="M400" s="2"/>
      <c r="P400" s="1"/>
      <c r="R400" s="2"/>
      <c r="W400" s="2"/>
      <c r="X400" s="2"/>
      <c r="Y400" s="3"/>
      <c r="AA400" s="1" t="s">
        <v>250</v>
      </c>
      <c r="AB400" s="27" t="s">
        <v>127</v>
      </c>
      <c r="AC400" s="4" t="s">
        <v>128</v>
      </c>
      <c r="AD400" s="24" t="s">
        <v>55</v>
      </c>
      <c r="AE400" s="24" t="s">
        <v>40</v>
      </c>
      <c r="AF400" s="24" t="s">
        <v>41</v>
      </c>
      <c r="AG400" s="1" t="s">
        <v>289</v>
      </c>
      <c r="AH400" s="24" t="s">
        <v>57</v>
      </c>
      <c r="AI400" s="24" t="s">
        <v>142</v>
      </c>
      <c r="AJ400" s="24" t="s">
        <v>45</v>
      </c>
      <c r="AK400" s="1"/>
      <c r="AM400" s="28"/>
      <c r="AN400" s="29"/>
      <c r="AO400" s="30"/>
    </row>
    <row r="401" spans="1:41" ht="15.75" customHeight="1" x14ac:dyDescent="0.25">
      <c r="A401" s="24" t="s">
        <v>741</v>
      </c>
      <c r="B401" s="25">
        <v>-0.22158035236155399</v>
      </c>
      <c r="C401" s="26">
        <v>1.16077494270529E-3</v>
      </c>
      <c r="D401" s="26">
        <v>-3.0599450262924401E-2</v>
      </c>
      <c r="E401" s="1"/>
      <c r="G401" s="2"/>
      <c r="L401" s="2"/>
      <c r="M401" s="2"/>
      <c r="P401" s="1"/>
      <c r="R401" s="2"/>
      <c r="W401" s="2"/>
      <c r="X401" s="2"/>
      <c r="Y401" s="3"/>
      <c r="AA401" s="1" t="s">
        <v>36</v>
      </c>
      <c r="AB401" s="27" t="s">
        <v>135</v>
      </c>
      <c r="AC401" s="4" t="s">
        <v>136</v>
      </c>
      <c r="AD401" s="24" t="s">
        <v>55</v>
      </c>
      <c r="AE401" s="24" t="s">
        <v>40</v>
      </c>
      <c r="AF401" s="24" t="s">
        <v>41</v>
      </c>
      <c r="AG401" s="1" t="s">
        <v>56</v>
      </c>
      <c r="AH401" s="24" t="s">
        <v>57</v>
      </c>
      <c r="AI401" s="24" t="s">
        <v>58</v>
      </c>
      <c r="AJ401" s="24" t="s">
        <v>45</v>
      </c>
      <c r="AK401" s="1"/>
      <c r="AM401" s="28"/>
      <c r="AN401" s="29"/>
      <c r="AO401" s="30"/>
    </row>
    <row r="402" spans="1:41" ht="15.75" customHeight="1" x14ac:dyDescent="0.25">
      <c r="A402" s="24" t="s">
        <v>742</v>
      </c>
      <c r="B402" s="25">
        <v>-0.22158035236155399</v>
      </c>
      <c r="C402" s="26">
        <v>1.16077494270529E-3</v>
      </c>
      <c r="D402" s="26">
        <v>-3.0599450262924401E-2</v>
      </c>
      <c r="E402" s="1">
        <v>361</v>
      </c>
      <c r="F402" s="24">
        <v>1449</v>
      </c>
      <c r="G402" s="2">
        <v>1227.95</v>
      </c>
      <c r="H402" s="24">
        <v>1295</v>
      </c>
      <c r="I402" s="24">
        <v>1380</v>
      </c>
      <c r="J402" s="24">
        <v>1008.9</v>
      </c>
      <c r="K402" s="24">
        <v>1411.6</v>
      </c>
      <c r="L402" s="2">
        <v>212.143994397613</v>
      </c>
      <c r="M402" s="2">
        <v>17.276273007664201</v>
      </c>
      <c r="N402" s="24">
        <v>402.7</v>
      </c>
      <c r="O402" s="24">
        <v>40</v>
      </c>
      <c r="P402" s="1">
        <v>167</v>
      </c>
      <c r="Q402" s="24">
        <v>1497</v>
      </c>
      <c r="R402" s="2">
        <v>805.37142857142896</v>
      </c>
      <c r="S402" s="24">
        <v>837</v>
      </c>
      <c r="T402" s="24">
        <v>880</v>
      </c>
      <c r="U402" s="24">
        <v>558.79999999999995</v>
      </c>
      <c r="V402" s="24">
        <v>967.8</v>
      </c>
      <c r="W402" s="2">
        <v>201.43523612167701</v>
      </c>
      <c r="X402" s="2">
        <v>25.0114703570977</v>
      </c>
      <c r="Y402" s="3">
        <v>409</v>
      </c>
      <c r="Z402" s="24">
        <v>175</v>
      </c>
      <c r="AA402" s="1" t="s">
        <v>209</v>
      </c>
      <c r="AB402" s="27" t="s">
        <v>135</v>
      </c>
      <c r="AC402" s="4" t="s">
        <v>136</v>
      </c>
      <c r="AD402" s="24" t="s">
        <v>55</v>
      </c>
      <c r="AE402" s="24" t="s">
        <v>40</v>
      </c>
      <c r="AF402" s="24" t="s">
        <v>41</v>
      </c>
      <c r="AG402" s="1" t="s">
        <v>63</v>
      </c>
      <c r="AH402" s="24" t="s">
        <v>57</v>
      </c>
      <c r="AI402" s="24" t="s">
        <v>58</v>
      </c>
      <c r="AJ402" s="24" t="s">
        <v>48</v>
      </c>
      <c r="AK402" s="1" t="s">
        <v>284</v>
      </c>
      <c r="AL402" s="24" t="s">
        <v>285</v>
      </c>
      <c r="AM402" s="28">
        <v>0.99391001196082396</v>
      </c>
      <c r="AN402" s="29">
        <v>1.1601095978767999E-6</v>
      </c>
      <c r="AO402" s="30">
        <v>2.4362301555412901E-3</v>
      </c>
    </row>
    <row r="403" spans="1:41" ht="15.75" customHeight="1" x14ac:dyDescent="0.25">
      <c r="A403" s="24" t="s">
        <v>743</v>
      </c>
      <c r="B403" s="25">
        <v>-0.23704697896961899</v>
      </c>
      <c r="C403" s="26">
        <v>3.0867249603607697E-4</v>
      </c>
      <c r="D403" s="26">
        <v>-2.1393181653388701E-2</v>
      </c>
      <c r="E403" s="1"/>
      <c r="G403" s="2"/>
      <c r="L403" s="2"/>
      <c r="M403" s="2"/>
      <c r="P403" s="1"/>
      <c r="R403" s="2"/>
      <c r="W403" s="2"/>
      <c r="X403" s="2"/>
      <c r="Y403" s="3"/>
      <c r="AA403" s="1" t="s">
        <v>93</v>
      </c>
      <c r="AB403" s="27" t="s">
        <v>37</v>
      </c>
      <c r="AC403" s="4" t="s">
        <v>38</v>
      </c>
      <c r="AD403" s="24" t="s">
        <v>55</v>
      </c>
      <c r="AE403" s="24" t="s">
        <v>40</v>
      </c>
      <c r="AF403" s="24" t="s">
        <v>41</v>
      </c>
      <c r="AG403" s="1" t="s">
        <v>71</v>
      </c>
      <c r="AH403" s="24" t="s">
        <v>43</v>
      </c>
      <c r="AI403" s="24" t="s">
        <v>168</v>
      </c>
      <c r="AJ403" s="24" t="s">
        <v>45</v>
      </c>
      <c r="AK403" s="1"/>
      <c r="AM403" s="28"/>
      <c r="AN403" s="29"/>
      <c r="AO403" s="30"/>
    </row>
    <row r="404" spans="1:41" ht="15.75" customHeight="1" x14ac:dyDescent="0.25">
      <c r="A404" s="24" t="s">
        <v>744</v>
      </c>
      <c r="B404" s="25">
        <v>-0.22501965654851599</v>
      </c>
      <c r="C404" s="26">
        <v>5.3795043565734303E-4</v>
      </c>
      <c r="D404" s="26">
        <v>-2.2414751401460101E-2</v>
      </c>
      <c r="E404" s="1">
        <v>854</v>
      </c>
      <c r="F404" s="24">
        <v>1486</v>
      </c>
      <c r="G404" s="2">
        <v>1322.03991596639</v>
      </c>
      <c r="H404" s="24">
        <v>1344.5</v>
      </c>
      <c r="I404" s="24">
        <v>1420</v>
      </c>
      <c r="J404" s="24">
        <v>1170.5</v>
      </c>
      <c r="K404" s="24">
        <v>1450</v>
      </c>
      <c r="L404" s="2">
        <v>117.978787045956</v>
      </c>
      <c r="M404" s="2">
        <v>8.9239958356110307</v>
      </c>
      <c r="N404" s="24">
        <v>279.5</v>
      </c>
      <c r="O404" s="24">
        <v>476</v>
      </c>
      <c r="P404" s="1">
        <v>1003</v>
      </c>
      <c r="Q404" s="24">
        <v>1497</v>
      </c>
      <c r="R404" s="2">
        <v>1348.42528735632</v>
      </c>
      <c r="S404" s="24">
        <v>1400</v>
      </c>
      <c r="T404" s="24">
        <v>1490</v>
      </c>
      <c r="U404" s="24">
        <v>1108</v>
      </c>
      <c r="V404" s="24">
        <v>1489</v>
      </c>
      <c r="W404" s="2">
        <v>141.539100702007</v>
      </c>
      <c r="X404" s="2">
        <v>10.496621654100201</v>
      </c>
      <c r="Y404" s="3">
        <v>381</v>
      </c>
      <c r="Z404" s="24">
        <v>87</v>
      </c>
      <c r="AA404" s="1" t="s">
        <v>250</v>
      </c>
      <c r="AB404" s="27" t="s">
        <v>37</v>
      </c>
      <c r="AC404" s="4" t="s">
        <v>38</v>
      </c>
      <c r="AD404" s="24" t="s">
        <v>55</v>
      </c>
      <c r="AE404" s="24" t="s">
        <v>40</v>
      </c>
      <c r="AF404" s="24" t="s">
        <v>41</v>
      </c>
      <c r="AG404" s="1" t="s">
        <v>261</v>
      </c>
      <c r="AH404" s="24" t="s">
        <v>57</v>
      </c>
      <c r="AI404" s="24" t="s">
        <v>182</v>
      </c>
      <c r="AJ404" s="24" t="s">
        <v>48</v>
      </c>
      <c r="AK404" s="1" t="s">
        <v>745</v>
      </c>
      <c r="AL404" s="24" t="s">
        <v>746</v>
      </c>
      <c r="AM404" s="28">
        <v>0.77230809609080897</v>
      </c>
      <c r="AN404" s="29">
        <v>2.5929017753120501E-3</v>
      </c>
      <c r="AO404" s="30">
        <v>5.4450937281553102</v>
      </c>
    </row>
    <row r="405" spans="1:41" ht="15.75" customHeight="1" x14ac:dyDescent="0.25">
      <c r="A405" s="24" t="s">
        <v>747</v>
      </c>
      <c r="B405" s="25">
        <v>-0.22221961614091901</v>
      </c>
      <c r="C405" s="26">
        <v>5.5601678540148397E-4</v>
      </c>
      <c r="D405" s="26">
        <v>-1.9272910607761599E-2</v>
      </c>
      <c r="E405" s="1">
        <v>870</v>
      </c>
      <c r="F405" s="24">
        <v>1486</v>
      </c>
      <c r="G405" s="2">
        <v>1345.19205298013</v>
      </c>
      <c r="H405" s="24">
        <v>1365</v>
      </c>
      <c r="I405" s="24">
        <v>1440</v>
      </c>
      <c r="J405" s="24">
        <v>1194</v>
      </c>
      <c r="K405" s="24">
        <v>1460.8</v>
      </c>
      <c r="L405" s="2">
        <v>107.340623690322</v>
      </c>
      <c r="M405" s="2">
        <v>7.9795761097844604</v>
      </c>
      <c r="N405" s="24">
        <v>266.8</v>
      </c>
      <c r="O405" s="24">
        <v>453</v>
      </c>
      <c r="P405" s="1">
        <v>875</v>
      </c>
      <c r="Q405" s="24">
        <v>1496</v>
      </c>
      <c r="R405" s="2">
        <v>1154.5707762557099</v>
      </c>
      <c r="S405" s="24">
        <v>1127</v>
      </c>
      <c r="T405" s="24">
        <v>1120</v>
      </c>
      <c r="U405" s="24">
        <v>1041.4000000000001</v>
      </c>
      <c r="V405" s="24">
        <v>1396.2</v>
      </c>
      <c r="W405" s="2">
        <v>128.484098415815</v>
      </c>
      <c r="X405" s="2">
        <v>11.128299889288</v>
      </c>
      <c r="Y405" s="3">
        <v>354.8</v>
      </c>
      <c r="Z405" s="24">
        <v>219</v>
      </c>
      <c r="AA405" s="1" t="s">
        <v>250</v>
      </c>
      <c r="AB405" s="27" t="s">
        <v>53</v>
      </c>
      <c r="AC405" s="4" t="s">
        <v>54</v>
      </c>
      <c r="AD405" s="24" t="s">
        <v>55</v>
      </c>
      <c r="AE405" s="24" t="s">
        <v>40</v>
      </c>
      <c r="AF405" s="24" t="s">
        <v>41</v>
      </c>
      <c r="AG405" s="1" t="s">
        <v>74</v>
      </c>
      <c r="AH405" s="24" t="s">
        <v>57</v>
      </c>
      <c r="AI405" s="24" t="s">
        <v>75</v>
      </c>
      <c r="AJ405" s="24" t="s">
        <v>45</v>
      </c>
      <c r="AK405" s="1" t="s">
        <v>748</v>
      </c>
      <c r="AL405" s="24" t="s">
        <v>749</v>
      </c>
      <c r="AM405" s="28">
        <v>0.94544405464741899</v>
      </c>
      <c r="AN405" s="29">
        <v>9.2360196447434898E-6</v>
      </c>
      <c r="AO405" s="30">
        <v>1.9395641253961302E-2</v>
      </c>
    </row>
    <row r="406" spans="1:41" ht="15.75" customHeight="1" x14ac:dyDescent="0.25">
      <c r="A406" s="24" t="s">
        <v>750</v>
      </c>
      <c r="B406" s="25">
        <v>-0.22221961614091901</v>
      </c>
      <c r="C406" s="26">
        <v>5.5601678540148397E-4</v>
      </c>
      <c r="D406" s="26">
        <v>-1.9272910607761599E-2</v>
      </c>
      <c r="E406" s="1">
        <v>773</v>
      </c>
      <c r="F406" s="24">
        <v>1469</v>
      </c>
      <c r="G406" s="2">
        <v>1103.4516129032299</v>
      </c>
      <c r="H406" s="24">
        <v>1066</v>
      </c>
      <c r="I406" s="24">
        <v>1020</v>
      </c>
      <c r="J406" s="24">
        <v>963.4</v>
      </c>
      <c r="K406" s="24">
        <v>1362.8</v>
      </c>
      <c r="L406" s="2">
        <v>149.50407266003</v>
      </c>
      <c r="M406" s="2">
        <v>13.548765610725701</v>
      </c>
      <c r="N406" s="24">
        <v>399.4</v>
      </c>
      <c r="O406" s="24">
        <v>93</v>
      </c>
      <c r="P406" s="1" t="s">
        <v>95</v>
      </c>
      <c r="Q406" s="24" t="s">
        <v>95</v>
      </c>
      <c r="R406" s="2" t="s">
        <v>95</v>
      </c>
      <c r="S406" s="24" t="s">
        <v>95</v>
      </c>
      <c r="T406" s="24" t="s">
        <v>95</v>
      </c>
      <c r="U406" s="24" t="s">
        <v>95</v>
      </c>
      <c r="V406" s="24" t="s">
        <v>95</v>
      </c>
      <c r="W406" s="2" t="s">
        <v>95</v>
      </c>
      <c r="X406" s="2" t="s">
        <v>95</v>
      </c>
      <c r="Y406" s="3" t="s">
        <v>95</v>
      </c>
      <c r="Z406" s="24">
        <v>0</v>
      </c>
      <c r="AA406" s="1" t="s">
        <v>250</v>
      </c>
      <c r="AB406" s="27" t="s">
        <v>53</v>
      </c>
      <c r="AC406" s="4" t="s">
        <v>54</v>
      </c>
      <c r="AD406" s="24" t="s">
        <v>55</v>
      </c>
      <c r="AE406" s="24" t="s">
        <v>40</v>
      </c>
      <c r="AF406" s="24" t="s">
        <v>41</v>
      </c>
      <c r="AG406" s="1" t="s">
        <v>78</v>
      </c>
      <c r="AH406" s="24" t="s">
        <v>57</v>
      </c>
      <c r="AI406" s="24" t="s">
        <v>75</v>
      </c>
      <c r="AJ406" s="24" t="s">
        <v>48</v>
      </c>
      <c r="AK406" s="1" t="s">
        <v>738</v>
      </c>
      <c r="AL406" s="24" t="s">
        <v>739</v>
      </c>
      <c r="AM406" s="28">
        <v>0.76836712628972104</v>
      </c>
      <c r="AN406" s="29">
        <v>2.8641321904550399E-3</v>
      </c>
      <c r="AO406" s="30">
        <v>6.0146775999555899</v>
      </c>
    </row>
    <row r="407" spans="1:41" ht="15.75" customHeight="1" x14ac:dyDescent="0.25">
      <c r="A407" s="24" t="s">
        <v>751</v>
      </c>
      <c r="B407" s="25">
        <v>-0.22261295546015999</v>
      </c>
      <c r="C407" s="26">
        <v>9.5443150439822105E-4</v>
      </c>
      <c r="D407" s="26">
        <v>-3.4566303423873901E-2</v>
      </c>
      <c r="E407" s="1">
        <v>908</v>
      </c>
      <c r="F407" s="24">
        <v>1482</v>
      </c>
      <c r="G407" s="2">
        <v>1112.0962199312701</v>
      </c>
      <c r="H407" s="24">
        <v>1097</v>
      </c>
      <c r="I407" s="24">
        <v>1010</v>
      </c>
      <c r="J407" s="24">
        <v>988</v>
      </c>
      <c r="K407" s="24">
        <v>1298</v>
      </c>
      <c r="L407" s="2">
        <v>118.91859437913899</v>
      </c>
      <c r="M407" s="2">
        <v>10.6931929313174</v>
      </c>
      <c r="N407" s="24">
        <v>310</v>
      </c>
      <c r="O407" s="24">
        <v>291</v>
      </c>
      <c r="P407" s="1">
        <v>727</v>
      </c>
      <c r="Q407" s="24">
        <v>1388</v>
      </c>
      <c r="R407" s="2">
        <v>1131.5263157894699</v>
      </c>
      <c r="S407" s="24">
        <v>1140</v>
      </c>
      <c r="T407" s="24">
        <v>1140</v>
      </c>
      <c r="U407" s="24">
        <v>958.6</v>
      </c>
      <c r="V407" s="24">
        <v>1330.4</v>
      </c>
      <c r="W407" s="2">
        <v>166.73111034805299</v>
      </c>
      <c r="X407" s="2">
        <v>14.7350625452952</v>
      </c>
      <c r="Y407" s="3">
        <v>371.8</v>
      </c>
      <c r="Z407" s="24">
        <v>19</v>
      </c>
      <c r="AA407" s="1" t="s">
        <v>93</v>
      </c>
      <c r="AB407" s="27" t="s">
        <v>135</v>
      </c>
      <c r="AC407" s="4" t="s">
        <v>136</v>
      </c>
      <c r="AD407" s="24" t="s">
        <v>55</v>
      </c>
      <c r="AE407" s="24" t="s">
        <v>40</v>
      </c>
      <c r="AF407" s="24" t="s">
        <v>41</v>
      </c>
      <c r="AG407" s="1" t="s">
        <v>277</v>
      </c>
      <c r="AH407" s="24" t="s">
        <v>57</v>
      </c>
      <c r="AI407" s="24" t="s">
        <v>168</v>
      </c>
      <c r="AJ407" s="24" t="s">
        <v>45</v>
      </c>
      <c r="AK407" s="1" t="s">
        <v>215</v>
      </c>
      <c r="AL407" s="24" t="s">
        <v>216</v>
      </c>
      <c r="AM407" s="28">
        <v>0.98053043215799796</v>
      </c>
      <c r="AN407" s="29">
        <v>4.7880238779041102E-4</v>
      </c>
      <c r="AO407" s="30">
        <v>1.0054850143598599</v>
      </c>
    </row>
    <row r="408" spans="1:41" ht="15.75" customHeight="1" x14ac:dyDescent="0.25">
      <c r="A408" s="24" t="s">
        <v>752</v>
      </c>
      <c r="B408" s="25">
        <v>-0.22261295546015999</v>
      </c>
      <c r="C408" s="26">
        <v>9.5443150439822105E-4</v>
      </c>
      <c r="D408" s="26">
        <v>-3.4566303423873901E-2</v>
      </c>
      <c r="E408" s="1"/>
      <c r="G408" s="2"/>
      <c r="L408" s="2"/>
      <c r="M408" s="2"/>
      <c r="P408" s="1"/>
      <c r="R408" s="2"/>
      <c r="W408" s="2"/>
      <c r="X408" s="2"/>
      <c r="Y408" s="3"/>
      <c r="AA408" s="1" t="s">
        <v>77</v>
      </c>
      <c r="AB408" s="27" t="s">
        <v>135</v>
      </c>
      <c r="AC408" s="4" t="s">
        <v>136</v>
      </c>
      <c r="AD408" s="24" t="s">
        <v>55</v>
      </c>
      <c r="AE408" s="24" t="s">
        <v>40</v>
      </c>
      <c r="AF408" s="24" t="s">
        <v>41</v>
      </c>
      <c r="AG408" s="1" t="s">
        <v>273</v>
      </c>
      <c r="AH408" s="24" t="s">
        <v>57</v>
      </c>
      <c r="AI408" s="24" t="s">
        <v>168</v>
      </c>
      <c r="AJ408" s="24" t="s">
        <v>48</v>
      </c>
      <c r="AK408" s="1"/>
      <c r="AM408" s="28"/>
      <c r="AN408" s="29"/>
      <c r="AO408" s="30"/>
    </row>
    <row r="409" spans="1:41" ht="15.75" customHeight="1" x14ac:dyDescent="0.25">
      <c r="A409" s="24" t="s">
        <v>753</v>
      </c>
      <c r="B409" s="25">
        <v>-0.223481264690054</v>
      </c>
      <c r="C409" s="26">
        <v>9.13529242470124E-4</v>
      </c>
      <c r="D409" s="26">
        <v>-1.9511807072084698E-2</v>
      </c>
      <c r="E409" s="1">
        <v>918</v>
      </c>
      <c r="F409" s="24">
        <v>1468</v>
      </c>
      <c r="G409" s="2">
        <v>1089.8115942029001</v>
      </c>
      <c r="H409" s="24">
        <v>1063</v>
      </c>
      <c r="I409" s="24">
        <v>1000</v>
      </c>
      <c r="J409" s="24">
        <v>960.2</v>
      </c>
      <c r="K409" s="24">
        <v>1281.5999999999999</v>
      </c>
      <c r="L409" s="2">
        <v>122.775773065507</v>
      </c>
      <c r="M409" s="2">
        <v>11.265779674082699</v>
      </c>
      <c r="N409" s="24">
        <v>321.39999999999998</v>
      </c>
      <c r="O409" s="24">
        <v>69</v>
      </c>
      <c r="P409" s="1">
        <v>141</v>
      </c>
      <c r="Q409" s="24">
        <v>1492</v>
      </c>
      <c r="R409" s="2">
        <v>1130.01567398119</v>
      </c>
      <c r="S409" s="24">
        <v>1125</v>
      </c>
      <c r="T409" s="24">
        <v>1130</v>
      </c>
      <c r="U409" s="24">
        <v>1042</v>
      </c>
      <c r="V409" s="24">
        <v>1230.5999999999999</v>
      </c>
      <c r="W409" s="2">
        <v>125.41619920885</v>
      </c>
      <c r="X409" s="2">
        <v>11.0986247444686</v>
      </c>
      <c r="Y409" s="3">
        <v>188.6</v>
      </c>
      <c r="Z409" s="24">
        <v>319</v>
      </c>
      <c r="AA409" s="1" t="s">
        <v>65</v>
      </c>
      <c r="AB409" s="27" t="s">
        <v>135</v>
      </c>
      <c r="AC409" s="4" t="s">
        <v>136</v>
      </c>
      <c r="AD409" s="24" t="s">
        <v>55</v>
      </c>
      <c r="AE409" s="24" t="s">
        <v>40</v>
      </c>
      <c r="AF409" s="24" t="s">
        <v>41</v>
      </c>
      <c r="AG409" s="1" t="s">
        <v>271</v>
      </c>
      <c r="AH409" s="24" t="s">
        <v>57</v>
      </c>
      <c r="AI409" s="24" t="s">
        <v>175</v>
      </c>
      <c r="AJ409" s="24" t="s">
        <v>45</v>
      </c>
      <c r="AK409" s="1" t="s">
        <v>754</v>
      </c>
      <c r="AL409" s="24" t="s">
        <v>755</v>
      </c>
      <c r="AM409" s="28">
        <v>0.77729242287223699</v>
      </c>
      <c r="AN409" s="29">
        <v>2.2825032034068798E-3</v>
      </c>
      <c r="AO409" s="30">
        <v>4.7932567271544402</v>
      </c>
    </row>
    <row r="410" spans="1:41" ht="15.75" customHeight="1" x14ac:dyDescent="0.25">
      <c r="A410" s="24" t="s">
        <v>756</v>
      </c>
      <c r="B410" s="25">
        <v>-0.223481264690054</v>
      </c>
      <c r="C410" s="26">
        <v>9.13529242470124E-4</v>
      </c>
      <c r="D410" s="26">
        <v>-1.9511807072084698E-2</v>
      </c>
      <c r="E410" s="1"/>
      <c r="G410" s="2"/>
      <c r="L410" s="2"/>
      <c r="M410" s="2"/>
      <c r="P410" s="1"/>
      <c r="R410" s="2"/>
      <c r="W410" s="2"/>
      <c r="X410" s="2"/>
      <c r="Y410" s="3"/>
      <c r="AA410" s="1" t="s">
        <v>146</v>
      </c>
      <c r="AB410" s="27" t="s">
        <v>135</v>
      </c>
      <c r="AC410" s="4" t="s">
        <v>136</v>
      </c>
      <c r="AD410" s="24" t="s">
        <v>55</v>
      </c>
      <c r="AE410" s="24" t="s">
        <v>40</v>
      </c>
      <c r="AF410" s="24" t="s">
        <v>41</v>
      </c>
      <c r="AG410" s="1" t="s">
        <v>267</v>
      </c>
      <c r="AH410" s="24" t="s">
        <v>57</v>
      </c>
      <c r="AI410" s="24" t="s">
        <v>175</v>
      </c>
      <c r="AJ410" s="24" t="s">
        <v>48</v>
      </c>
      <c r="AK410" s="1"/>
      <c r="AM410" s="28"/>
      <c r="AN410" s="29"/>
      <c r="AO410" s="30"/>
    </row>
    <row r="411" spans="1:41" ht="15.75" customHeight="1" x14ac:dyDescent="0.25">
      <c r="A411" s="24" t="s">
        <v>757</v>
      </c>
      <c r="B411" s="25">
        <v>-0.22501965654851599</v>
      </c>
      <c r="C411" s="26">
        <v>5.3795043565734303E-4</v>
      </c>
      <c r="D411" s="26">
        <v>-2.2414751401460101E-2</v>
      </c>
      <c r="E411" s="1"/>
      <c r="G411" s="2"/>
      <c r="L411" s="2"/>
      <c r="M411" s="2"/>
      <c r="P411" s="1"/>
      <c r="R411" s="2"/>
      <c r="W411" s="2"/>
      <c r="X411" s="2"/>
      <c r="Y411" s="3"/>
      <c r="AA411" s="1" t="s">
        <v>250</v>
      </c>
      <c r="AB411" s="27" t="s">
        <v>37</v>
      </c>
      <c r="AC411" s="4" t="s">
        <v>38</v>
      </c>
      <c r="AD411" s="24" t="s">
        <v>55</v>
      </c>
      <c r="AE411" s="24" t="s">
        <v>40</v>
      </c>
      <c r="AF411" s="24" t="s">
        <v>41</v>
      </c>
      <c r="AG411" s="1" t="s">
        <v>265</v>
      </c>
      <c r="AH411" s="24" t="s">
        <v>57</v>
      </c>
      <c r="AI411" s="24" t="s">
        <v>182</v>
      </c>
      <c r="AJ411" s="24" t="s">
        <v>45</v>
      </c>
      <c r="AK411" s="1"/>
      <c r="AM411" s="28"/>
      <c r="AN411" s="29"/>
      <c r="AO411" s="30"/>
    </row>
    <row r="412" spans="1:41" ht="15.75" customHeight="1" x14ac:dyDescent="0.25">
      <c r="A412" s="24" t="s">
        <v>758</v>
      </c>
      <c r="B412" s="25">
        <v>-0.235530810835414</v>
      </c>
      <c r="C412" s="26">
        <v>5.5678482668655401E-4</v>
      </c>
      <c r="D412" s="26">
        <v>-1.7680646701982002E-2</v>
      </c>
      <c r="E412" s="1">
        <v>942</v>
      </c>
      <c r="F412" s="24">
        <v>1486</v>
      </c>
      <c r="G412" s="2">
        <v>1278.1759999999999</v>
      </c>
      <c r="H412" s="24">
        <v>1267</v>
      </c>
      <c r="I412" s="24">
        <v>1470</v>
      </c>
      <c r="J412" s="24">
        <v>1120.2</v>
      </c>
      <c r="K412" s="24">
        <v>1459</v>
      </c>
      <c r="L412" s="2">
        <v>124.880396084426</v>
      </c>
      <c r="M412" s="2">
        <v>9.7702034840605894</v>
      </c>
      <c r="N412" s="24">
        <v>338.8</v>
      </c>
      <c r="O412" s="24">
        <v>375</v>
      </c>
      <c r="P412" s="1">
        <v>75</v>
      </c>
      <c r="Q412" s="24">
        <v>1500</v>
      </c>
      <c r="R412" s="2">
        <v>1350.6974789916001</v>
      </c>
      <c r="S412" s="24">
        <v>1430</v>
      </c>
      <c r="T412" s="24">
        <v>1410</v>
      </c>
      <c r="U412" s="24">
        <v>1304.2</v>
      </c>
      <c r="V412" s="24">
        <v>1488</v>
      </c>
      <c r="W412" s="2">
        <v>275.881838948103</v>
      </c>
      <c r="X412" s="2">
        <v>20.425139103248402</v>
      </c>
      <c r="Y412" s="3">
        <v>183.8</v>
      </c>
      <c r="Z412" s="24">
        <v>119</v>
      </c>
      <c r="AA412" s="1" t="s">
        <v>62</v>
      </c>
      <c r="AB412" s="27" t="s">
        <v>37</v>
      </c>
      <c r="AC412" s="4" t="s">
        <v>38</v>
      </c>
      <c r="AD412" s="24" t="s">
        <v>55</v>
      </c>
      <c r="AE412" s="24" t="s">
        <v>40</v>
      </c>
      <c r="AF412" s="24" t="s">
        <v>41</v>
      </c>
      <c r="AG412" s="1" t="s">
        <v>98</v>
      </c>
      <c r="AH412" s="24" t="s">
        <v>43</v>
      </c>
      <c r="AI412" s="24" t="s">
        <v>58</v>
      </c>
      <c r="AJ412" s="24" t="s">
        <v>48</v>
      </c>
      <c r="AK412" s="1" t="s">
        <v>505</v>
      </c>
      <c r="AL412" s="24" t="s">
        <v>506</v>
      </c>
      <c r="AM412" s="28">
        <v>0.78224907893436602</v>
      </c>
      <c r="AN412" s="29">
        <v>2.0069228093162199E-3</v>
      </c>
      <c r="AO412" s="30">
        <v>4.2145378995640499</v>
      </c>
    </row>
    <row r="413" spans="1:41" ht="15.75" customHeight="1" x14ac:dyDescent="0.25">
      <c r="A413" s="24" t="s">
        <v>759</v>
      </c>
      <c r="B413" s="25">
        <v>-0.22514425537000099</v>
      </c>
      <c r="C413" s="26">
        <v>5.3410145767321404E-4</v>
      </c>
      <c r="D413" s="26">
        <v>-2.0516250263262099E-2</v>
      </c>
      <c r="E413" s="1">
        <v>765</v>
      </c>
      <c r="F413" s="24">
        <v>1486</v>
      </c>
      <c r="G413" s="2">
        <v>1346.64924114671</v>
      </c>
      <c r="H413" s="24">
        <v>1387</v>
      </c>
      <c r="I413" s="24">
        <v>1460</v>
      </c>
      <c r="J413" s="24">
        <v>1129.4000000000001</v>
      </c>
      <c r="K413" s="24">
        <v>1470</v>
      </c>
      <c r="L413" s="2">
        <v>131.05831589719301</v>
      </c>
      <c r="M413" s="2">
        <v>9.7321790925744303</v>
      </c>
      <c r="N413" s="24">
        <v>340.6</v>
      </c>
      <c r="O413" s="24">
        <v>593</v>
      </c>
      <c r="P413" s="1">
        <v>1050</v>
      </c>
      <c r="Q413" s="24">
        <v>1500</v>
      </c>
      <c r="R413" s="2">
        <v>1382.92558139535</v>
      </c>
      <c r="S413" s="24">
        <v>1418</v>
      </c>
      <c r="T413" s="24">
        <v>1500</v>
      </c>
      <c r="U413" s="24">
        <v>1206.8</v>
      </c>
      <c r="V413" s="24">
        <v>1488.6</v>
      </c>
      <c r="W413" s="2">
        <v>106.679422143586</v>
      </c>
      <c r="X413" s="2">
        <v>7.7140392497438599</v>
      </c>
      <c r="Y413" s="3">
        <v>281.8</v>
      </c>
      <c r="Z413" s="24">
        <v>215</v>
      </c>
      <c r="AA413" s="1" t="s">
        <v>250</v>
      </c>
      <c r="AB413" s="27" t="s">
        <v>127</v>
      </c>
      <c r="AC413" s="4" t="s">
        <v>128</v>
      </c>
      <c r="AD413" s="24" t="s">
        <v>55</v>
      </c>
      <c r="AE413" s="24" t="s">
        <v>40</v>
      </c>
      <c r="AF413" s="24" t="s">
        <v>41</v>
      </c>
      <c r="AG413" s="1" t="s">
        <v>111</v>
      </c>
      <c r="AH413" s="24" t="s">
        <v>57</v>
      </c>
      <c r="AI413" s="24" t="s">
        <v>107</v>
      </c>
      <c r="AJ413" s="24" t="s">
        <v>48</v>
      </c>
      <c r="AK413" s="1" t="s">
        <v>387</v>
      </c>
      <c r="AL413" s="24" t="s">
        <v>388</v>
      </c>
      <c r="AM413" s="28">
        <v>0.948374344797834</v>
      </c>
      <c r="AN413" s="29">
        <v>8.2019116815052506E-6</v>
      </c>
      <c r="AO413" s="30">
        <v>1.7224014531161E-2</v>
      </c>
    </row>
    <row r="414" spans="1:41" ht="15.75" customHeight="1" x14ac:dyDescent="0.25">
      <c r="A414" s="24" t="s">
        <v>760</v>
      </c>
      <c r="B414" s="25">
        <v>-0.22514425537000099</v>
      </c>
      <c r="C414" s="26">
        <v>5.3410145767321404E-4</v>
      </c>
      <c r="D414" s="26">
        <v>-2.0516250263262099E-2</v>
      </c>
      <c r="E414" s="1"/>
      <c r="G414" s="2"/>
      <c r="L414" s="2"/>
      <c r="M414" s="2"/>
      <c r="P414" s="1"/>
      <c r="R414" s="2"/>
      <c r="W414" s="2"/>
      <c r="X414" s="2"/>
      <c r="Y414" s="3"/>
      <c r="AA414" s="1" t="s">
        <v>250</v>
      </c>
      <c r="AB414" s="27" t="s">
        <v>127</v>
      </c>
      <c r="AC414" s="4" t="s">
        <v>128</v>
      </c>
      <c r="AD414" s="24" t="s">
        <v>55</v>
      </c>
      <c r="AE414" s="24" t="s">
        <v>40</v>
      </c>
      <c r="AF414" s="24" t="s">
        <v>41</v>
      </c>
      <c r="AG414" s="1" t="s">
        <v>106</v>
      </c>
      <c r="AH414" s="24" t="s">
        <v>57</v>
      </c>
      <c r="AI414" s="24" t="s">
        <v>107</v>
      </c>
      <c r="AJ414" s="24" t="s">
        <v>45</v>
      </c>
      <c r="AK414" s="1"/>
      <c r="AM414" s="28"/>
      <c r="AN414" s="29"/>
      <c r="AO414" s="30"/>
    </row>
    <row r="415" spans="1:41" ht="15.75" customHeight="1" x14ac:dyDescent="0.25">
      <c r="A415" s="24" t="s">
        <v>761</v>
      </c>
      <c r="B415" s="25">
        <v>-0.22549228842945099</v>
      </c>
      <c r="C415" s="26">
        <v>3.4551007217821403E-4</v>
      </c>
      <c r="D415" s="26">
        <v>-2.6343616424546999E-2</v>
      </c>
      <c r="E415" s="1"/>
      <c r="G415" s="2"/>
      <c r="L415" s="2"/>
      <c r="M415" s="2"/>
      <c r="P415" s="1"/>
      <c r="R415" s="2"/>
      <c r="W415" s="2"/>
      <c r="X415" s="2"/>
      <c r="Y415" s="3"/>
      <c r="AA415" s="1" t="s">
        <v>62</v>
      </c>
      <c r="AB415" s="27" t="s">
        <v>135</v>
      </c>
      <c r="AC415" s="4" t="s">
        <v>136</v>
      </c>
      <c r="AD415" s="24" t="s">
        <v>55</v>
      </c>
      <c r="AE415" s="24" t="s">
        <v>40</v>
      </c>
      <c r="AF415" s="24" t="s">
        <v>41</v>
      </c>
      <c r="AG415" s="1" t="s">
        <v>113</v>
      </c>
      <c r="AH415" s="24" t="s">
        <v>57</v>
      </c>
      <c r="AI415" s="24" t="s">
        <v>114</v>
      </c>
      <c r="AJ415" s="24" t="s">
        <v>48</v>
      </c>
      <c r="AK415" s="1"/>
      <c r="AM415" s="28"/>
      <c r="AN415" s="29"/>
      <c r="AO415" s="30"/>
    </row>
    <row r="416" spans="1:41" ht="15.75" customHeight="1" x14ac:dyDescent="0.25">
      <c r="A416" s="24" t="s">
        <v>762</v>
      </c>
      <c r="B416" s="25">
        <v>-0.22549228842945099</v>
      </c>
      <c r="C416" s="26">
        <v>3.4551007217821403E-4</v>
      </c>
      <c r="D416" s="26">
        <v>-2.6343616424546999E-2</v>
      </c>
      <c r="E416" s="1">
        <v>83</v>
      </c>
      <c r="F416" s="24">
        <v>1485</v>
      </c>
      <c r="G416" s="2">
        <v>1165.4176591375799</v>
      </c>
      <c r="H416" s="24">
        <v>1164</v>
      </c>
      <c r="I416" s="24">
        <v>1130</v>
      </c>
      <c r="J416" s="24">
        <v>1017</v>
      </c>
      <c r="K416" s="24">
        <v>1354</v>
      </c>
      <c r="L416" s="2">
        <v>168.80123068556199</v>
      </c>
      <c r="M416" s="2">
        <v>14.484183362252899</v>
      </c>
      <c r="N416" s="24">
        <v>337</v>
      </c>
      <c r="O416" s="24">
        <v>2435</v>
      </c>
      <c r="P416" s="1">
        <v>61</v>
      </c>
      <c r="Q416" s="24">
        <v>1500</v>
      </c>
      <c r="R416" s="2">
        <v>798.92718078381802</v>
      </c>
      <c r="S416" s="24">
        <v>835</v>
      </c>
      <c r="T416" s="24">
        <v>940</v>
      </c>
      <c r="U416" s="24">
        <v>570.4</v>
      </c>
      <c r="V416" s="24">
        <v>964</v>
      </c>
      <c r="W416" s="2">
        <v>179.160003307224</v>
      </c>
      <c r="X416" s="2">
        <v>22.4250729749177</v>
      </c>
      <c r="Y416" s="3">
        <v>393.6</v>
      </c>
      <c r="Z416" s="24">
        <v>3955</v>
      </c>
      <c r="AA416" s="1" t="s">
        <v>77</v>
      </c>
      <c r="AB416" s="27" t="s">
        <v>135</v>
      </c>
      <c r="AC416" s="4" t="s">
        <v>136</v>
      </c>
      <c r="AD416" s="24" t="s">
        <v>55</v>
      </c>
      <c r="AE416" s="24" t="s">
        <v>40</v>
      </c>
      <c r="AF416" s="24" t="s">
        <v>41</v>
      </c>
      <c r="AG416" s="1" t="s">
        <v>116</v>
      </c>
      <c r="AH416" s="24" t="s">
        <v>57</v>
      </c>
      <c r="AI416" s="24" t="s">
        <v>114</v>
      </c>
      <c r="AJ416" s="24" t="s">
        <v>45</v>
      </c>
      <c r="AK416" s="1" t="s">
        <v>122</v>
      </c>
      <c r="AL416" s="24" t="s">
        <v>123</v>
      </c>
      <c r="AM416" s="28">
        <v>0.89620401129483895</v>
      </c>
      <c r="AN416" s="29">
        <v>6.0057679275486199E-5</v>
      </c>
      <c r="AO416" s="30">
        <v>0.126121126478521</v>
      </c>
    </row>
    <row r="417" spans="1:41" ht="15.75" customHeight="1" x14ac:dyDescent="0.25">
      <c r="A417" s="24" t="s">
        <v>763</v>
      </c>
      <c r="B417" s="25">
        <v>-0.22609424985955801</v>
      </c>
      <c r="C417" s="26">
        <v>8.8131296076925794E-5</v>
      </c>
      <c r="D417" s="26">
        <v>-1.9989905245991001E-2</v>
      </c>
      <c r="E417" s="1"/>
      <c r="G417" s="2"/>
      <c r="L417" s="2"/>
      <c r="M417" s="2"/>
      <c r="P417" s="1"/>
      <c r="R417" s="2"/>
      <c r="W417" s="2"/>
      <c r="X417" s="2"/>
      <c r="Y417" s="3"/>
      <c r="AA417" s="1" t="s">
        <v>36</v>
      </c>
      <c r="AB417" s="27" t="s">
        <v>53</v>
      </c>
      <c r="AC417" s="4" t="s">
        <v>54</v>
      </c>
      <c r="AD417" s="24" t="s">
        <v>55</v>
      </c>
      <c r="AE417" s="24" t="s">
        <v>40</v>
      </c>
      <c r="AF417" s="24" t="s">
        <v>41</v>
      </c>
      <c r="AG417" s="1" t="s">
        <v>248</v>
      </c>
      <c r="AH417" s="24" t="s">
        <v>57</v>
      </c>
      <c r="AI417" s="24" t="s">
        <v>121</v>
      </c>
      <c r="AJ417" s="24" t="s">
        <v>48</v>
      </c>
      <c r="AK417" s="1"/>
      <c r="AM417" s="28"/>
      <c r="AN417" s="29"/>
      <c r="AO417" s="30"/>
    </row>
    <row r="418" spans="1:41" ht="15.75" customHeight="1" x14ac:dyDescent="0.25">
      <c r="A418" s="24" t="s">
        <v>764</v>
      </c>
      <c r="B418" s="25">
        <v>-0.22609424985955801</v>
      </c>
      <c r="C418" s="26">
        <v>8.8131296076925794E-5</v>
      </c>
      <c r="D418" s="26">
        <v>-1.9989905245991001E-2</v>
      </c>
      <c r="E418" s="1"/>
      <c r="G418" s="2"/>
      <c r="L418" s="2"/>
      <c r="M418" s="2"/>
      <c r="P418" s="1"/>
      <c r="R418" s="2"/>
      <c r="W418" s="2"/>
      <c r="X418" s="2"/>
      <c r="Y418" s="3"/>
      <c r="AA418" s="1" t="s">
        <v>250</v>
      </c>
      <c r="AB418" s="27" t="s">
        <v>53</v>
      </c>
      <c r="AC418" s="4" t="s">
        <v>54</v>
      </c>
      <c r="AD418" s="24" t="s">
        <v>55</v>
      </c>
      <c r="AE418" s="24" t="s">
        <v>40</v>
      </c>
      <c r="AF418" s="24" t="s">
        <v>41</v>
      </c>
      <c r="AG418" s="1" t="s">
        <v>251</v>
      </c>
      <c r="AH418" s="24" t="s">
        <v>57</v>
      </c>
      <c r="AI418" s="24" t="s">
        <v>121</v>
      </c>
      <c r="AJ418" s="24" t="s">
        <v>45</v>
      </c>
      <c r="AK418" s="1"/>
      <c r="AM418" s="28"/>
      <c r="AN418" s="29"/>
      <c r="AO418" s="30"/>
    </row>
    <row r="419" spans="1:41" ht="15.75" customHeight="1" x14ac:dyDescent="0.25">
      <c r="A419" s="24" t="s">
        <v>765</v>
      </c>
      <c r="B419" s="25">
        <v>-0.235530810835414</v>
      </c>
      <c r="C419" s="26">
        <v>5.5678482668655401E-4</v>
      </c>
      <c r="D419" s="26">
        <v>-1.7680646701982002E-2</v>
      </c>
      <c r="E419" s="1"/>
      <c r="G419" s="2"/>
      <c r="L419" s="2"/>
      <c r="M419" s="2"/>
      <c r="P419" s="1"/>
      <c r="R419" s="2"/>
      <c r="W419" s="2"/>
      <c r="X419" s="2"/>
      <c r="Y419" s="3"/>
      <c r="AA419" s="1" t="s">
        <v>62</v>
      </c>
      <c r="AB419" s="27" t="s">
        <v>37</v>
      </c>
      <c r="AC419" s="4" t="s">
        <v>38</v>
      </c>
      <c r="AD419" s="24" t="s">
        <v>55</v>
      </c>
      <c r="AE419" s="24" t="s">
        <v>40</v>
      </c>
      <c r="AF419" s="24" t="s">
        <v>41</v>
      </c>
      <c r="AG419" s="1" t="s">
        <v>103</v>
      </c>
      <c r="AH419" s="24" t="s">
        <v>43</v>
      </c>
      <c r="AI419" s="24" t="s">
        <v>58</v>
      </c>
      <c r="AJ419" s="24" t="s">
        <v>45</v>
      </c>
      <c r="AK419" s="1"/>
      <c r="AM419" s="28"/>
      <c r="AN419" s="29"/>
      <c r="AO419" s="30"/>
    </row>
    <row r="420" spans="1:41" ht="15.75" customHeight="1" x14ac:dyDescent="0.25">
      <c r="A420" s="24" t="s">
        <v>766</v>
      </c>
      <c r="B420" s="25">
        <v>-0.23571229189324</v>
      </c>
      <c r="C420" s="26">
        <v>5.4865987453779597E-4</v>
      </c>
      <c r="D420" s="26">
        <v>-2.4958350035738801E-2</v>
      </c>
      <c r="E420" s="1">
        <v>1054</v>
      </c>
      <c r="F420" s="24">
        <v>1486</v>
      </c>
      <c r="G420" s="2">
        <v>1337.8176470588201</v>
      </c>
      <c r="H420" s="24">
        <v>1349</v>
      </c>
      <c r="I420" s="24">
        <v>1390</v>
      </c>
      <c r="J420" s="24">
        <v>1203.8</v>
      </c>
      <c r="K420" s="24">
        <v>1453.1</v>
      </c>
      <c r="L420" s="2">
        <v>96.626530587237795</v>
      </c>
      <c r="M420" s="2">
        <v>7.2226981606701104</v>
      </c>
      <c r="N420" s="24">
        <v>249.3</v>
      </c>
      <c r="O420" s="24">
        <v>340</v>
      </c>
      <c r="P420" s="1">
        <v>1052</v>
      </c>
      <c r="Q420" s="24">
        <v>1500</v>
      </c>
      <c r="R420" s="2">
        <v>1430.1587301587299</v>
      </c>
      <c r="S420" s="24">
        <v>1449</v>
      </c>
      <c r="T420" s="24">
        <v>1480</v>
      </c>
      <c r="U420" s="24">
        <v>1360</v>
      </c>
      <c r="V420" s="24">
        <v>1489.5</v>
      </c>
      <c r="W420" s="2">
        <v>70.464222149787503</v>
      </c>
      <c r="X420" s="2">
        <v>4.9270210826155498</v>
      </c>
      <c r="Y420" s="3">
        <v>129.5</v>
      </c>
      <c r="Z420" s="24">
        <v>126</v>
      </c>
      <c r="AA420" s="1" t="s">
        <v>250</v>
      </c>
      <c r="AB420" s="27" t="s">
        <v>37</v>
      </c>
      <c r="AC420" s="4" t="s">
        <v>38</v>
      </c>
      <c r="AD420" s="24" t="s">
        <v>55</v>
      </c>
      <c r="AE420" s="24" t="s">
        <v>40</v>
      </c>
      <c r="AF420" s="24" t="s">
        <v>41</v>
      </c>
      <c r="AG420" s="1" t="s">
        <v>86</v>
      </c>
      <c r="AH420" s="24" t="s">
        <v>43</v>
      </c>
      <c r="AI420" s="24" t="s">
        <v>75</v>
      </c>
      <c r="AJ420" s="24" t="s">
        <v>48</v>
      </c>
      <c r="AK420" s="1" t="s">
        <v>541</v>
      </c>
      <c r="AL420" s="24" t="s">
        <v>542</v>
      </c>
      <c r="AM420" s="28">
        <v>0.97356791964522904</v>
      </c>
      <c r="AN420" s="29">
        <v>2.85268676071484E-6</v>
      </c>
      <c r="AO420" s="30">
        <v>5.9906421975011699E-3</v>
      </c>
    </row>
    <row r="421" spans="1:41" ht="15.75" customHeight="1" x14ac:dyDescent="0.25">
      <c r="A421" s="24" t="s">
        <v>767</v>
      </c>
      <c r="B421" s="25">
        <v>-0.22770209125128699</v>
      </c>
      <c r="C421" s="26">
        <v>4.2847397925293998E-4</v>
      </c>
      <c r="D421" s="26">
        <v>-2.1903606950489599E-2</v>
      </c>
      <c r="E421" s="1">
        <v>488</v>
      </c>
      <c r="F421" s="24">
        <v>1486</v>
      </c>
      <c r="G421" s="2">
        <v>1057.6767928286899</v>
      </c>
      <c r="H421" s="24">
        <v>1030</v>
      </c>
      <c r="I421" s="24">
        <v>990</v>
      </c>
      <c r="J421" s="24">
        <v>905</v>
      </c>
      <c r="K421" s="24">
        <v>1262</v>
      </c>
      <c r="L421" s="2">
        <v>145.38214036014901</v>
      </c>
      <c r="M421" s="2">
        <v>13.7454221692181</v>
      </c>
      <c r="N421" s="24">
        <v>357</v>
      </c>
      <c r="O421" s="24">
        <v>2008</v>
      </c>
      <c r="P421" s="1">
        <v>42</v>
      </c>
      <c r="Q421" s="24">
        <v>1500</v>
      </c>
      <c r="R421" s="2">
        <v>1084.59405940594</v>
      </c>
      <c r="S421" s="24">
        <v>1396.5</v>
      </c>
      <c r="T421" s="24">
        <v>1490</v>
      </c>
      <c r="U421" s="24">
        <v>478.9</v>
      </c>
      <c r="V421" s="24">
        <v>1480.8</v>
      </c>
      <c r="W421" s="2">
        <v>457.44200465876003</v>
      </c>
      <c r="X421" s="2">
        <v>42.176333227319397</v>
      </c>
      <c r="Y421" s="3">
        <v>1001.9</v>
      </c>
      <c r="Z421" s="24">
        <v>202</v>
      </c>
      <c r="AA421" s="1" t="s">
        <v>93</v>
      </c>
      <c r="AB421" s="27" t="s">
        <v>53</v>
      </c>
      <c r="AC421" s="4" t="s">
        <v>54</v>
      </c>
      <c r="AD421" s="24" t="s">
        <v>55</v>
      </c>
      <c r="AE421" s="24" t="s">
        <v>40</v>
      </c>
      <c r="AF421" s="24" t="s">
        <v>41</v>
      </c>
      <c r="AG421" s="1" t="s">
        <v>401</v>
      </c>
      <c r="AH421" s="24" t="s">
        <v>57</v>
      </c>
      <c r="AI421" s="24" t="s">
        <v>91</v>
      </c>
      <c r="AJ421" s="24" t="s">
        <v>48</v>
      </c>
      <c r="AK421" s="1" t="s">
        <v>215</v>
      </c>
      <c r="AL421" s="24" t="s">
        <v>216</v>
      </c>
      <c r="AM421" s="28">
        <v>0.96901716683792904</v>
      </c>
      <c r="AN421" s="29">
        <v>5.6028115129609104E-4</v>
      </c>
      <c r="AO421" s="30">
        <v>1.1765904177217901</v>
      </c>
    </row>
    <row r="422" spans="1:41" ht="15.75" customHeight="1" x14ac:dyDescent="0.25">
      <c r="A422" s="24" t="s">
        <v>768</v>
      </c>
      <c r="B422" s="25">
        <v>-0.22770209125128699</v>
      </c>
      <c r="C422" s="26">
        <v>4.2847397925293998E-4</v>
      </c>
      <c r="D422" s="26">
        <v>-2.1903606950489599E-2</v>
      </c>
      <c r="E422" s="1">
        <v>990</v>
      </c>
      <c r="F422" s="24">
        <v>1485</v>
      </c>
      <c r="G422" s="2">
        <v>1343.1413043478301</v>
      </c>
      <c r="H422" s="24">
        <v>1370.5</v>
      </c>
      <c r="I422" s="24">
        <v>1440</v>
      </c>
      <c r="J422" s="24">
        <v>1187.5</v>
      </c>
      <c r="K422" s="24">
        <v>1461.7</v>
      </c>
      <c r="L422" s="2">
        <v>117.0025997116</v>
      </c>
      <c r="M422" s="2">
        <v>8.7111161969970095</v>
      </c>
      <c r="N422" s="24">
        <v>274.2</v>
      </c>
      <c r="O422" s="24">
        <v>184</v>
      </c>
      <c r="P422" s="1">
        <v>714</v>
      </c>
      <c r="Q422" s="24">
        <v>1496</v>
      </c>
      <c r="R422" s="2">
        <v>1267.18</v>
      </c>
      <c r="S422" s="24">
        <v>1228.5</v>
      </c>
      <c r="T422" s="24">
        <v>1490</v>
      </c>
      <c r="U422" s="24">
        <v>1078.2</v>
      </c>
      <c r="V422" s="24">
        <v>1483</v>
      </c>
      <c r="W422" s="2">
        <v>175.59667260108199</v>
      </c>
      <c r="X422" s="2">
        <v>13.857279360555101</v>
      </c>
      <c r="Y422" s="3">
        <v>404.8</v>
      </c>
      <c r="Z422" s="24">
        <v>50</v>
      </c>
      <c r="AA422" s="1" t="s">
        <v>250</v>
      </c>
      <c r="AB422" s="27" t="s">
        <v>53</v>
      </c>
      <c r="AC422" s="4" t="s">
        <v>54</v>
      </c>
      <c r="AD422" s="24" t="s">
        <v>55</v>
      </c>
      <c r="AE422" s="24" t="s">
        <v>40</v>
      </c>
      <c r="AF422" s="24" t="s">
        <v>41</v>
      </c>
      <c r="AG422" s="1" t="s">
        <v>405</v>
      </c>
      <c r="AH422" s="24" t="s">
        <v>57</v>
      </c>
      <c r="AI422" s="24" t="s">
        <v>91</v>
      </c>
      <c r="AJ422" s="24" t="s">
        <v>45</v>
      </c>
      <c r="AK422" s="1" t="s">
        <v>769</v>
      </c>
      <c r="AL422" s="24" t="s">
        <v>770</v>
      </c>
      <c r="AM422" s="28">
        <v>0.84020639227331195</v>
      </c>
      <c r="AN422" s="29">
        <v>3.8605509648211001E-4</v>
      </c>
      <c r="AO422" s="30">
        <v>0.81071570261242998</v>
      </c>
    </row>
    <row r="423" spans="1:41" ht="15.75" customHeight="1" x14ac:dyDescent="0.25">
      <c r="A423" s="24" t="s">
        <v>771</v>
      </c>
      <c r="B423" s="25">
        <v>-0.22786138909745601</v>
      </c>
      <c r="C423" s="26">
        <v>2.48112246062077E-4</v>
      </c>
      <c r="D423" s="26">
        <v>-1.4920162446185201E-2</v>
      </c>
      <c r="E423" s="1">
        <v>440</v>
      </c>
      <c r="F423" s="24">
        <v>1475</v>
      </c>
      <c r="G423" s="2">
        <v>1114.6467661691499</v>
      </c>
      <c r="H423" s="24">
        <v>1079</v>
      </c>
      <c r="I423" s="24">
        <v>1000</v>
      </c>
      <c r="J423" s="24">
        <v>917</v>
      </c>
      <c r="K423" s="24">
        <v>1398</v>
      </c>
      <c r="L423" s="2">
        <v>180.13331063962099</v>
      </c>
      <c r="M423" s="2">
        <v>16.160573565265601</v>
      </c>
      <c r="N423" s="24">
        <v>481</v>
      </c>
      <c r="O423" s="24">
        <v>201</v>
      </c>
      <c r="P423" s="1">
        <v>767</v>
      </c>
      <c r="Q423" s="24">
        <v>1491</v>
      </c>
      <c r="R423" s="2">
        <v>1178.71084337349</v>
      </c>
      <c r="S423" s="24">
        <v>1150</v>
      </c>
      <c r="T423" s="24">
        <v>1150</v>
      </c>
      <c r="U423" s="24">
        <v>981</v>
      </c>
      <c r="V423" s="24">
        <v>1442.5</v>
      </c>
      <c r="W423" s="2">
        <v>168.73461537918999</v>
      </c>
      <c r="X423" s="2">
        <v>14.3151830941224</v>
      </c>
      <c r="Y423" s="3">
        <v>461.5</v>
      </c>
      <c r="Z423" s="24">
        <v>166</v>
      </c>
      <c r="AA423" s="1" t="s">
        <v>250</v>
      </c>
      <c r="AB423" s="27" t="s">
        <v>127</v>
      </c>
      <c r="AC423" s="4" t="s">
        <v>128</v>
      </c>
      <c r="AD423" s="24" t="s">
        <v>55</v>
      </c>
      <c r="AE423" s="24" t="s">
        <v>40</v>
      </c>
      <c r="AF423" s="24" t="s">
        <v>41</v>
      </c>
      <c r="AG423" s="1" t="s">
        <v>141</v>
      </c>
      <c r="AH423" s="24" t="s">
        <v>57</v>
      </c>
      <c r="AI423" s="24" t="s">
        <v>83</v>
      </c>
      <c r="AJ423" s="24" t="s">
        <v>48</v>
      </c>
      <c r="AK423" s="1" t="s">
        <v>215</v>
      </c>
      <c r="AL423" s="24" t="s">
        <v>216</v>
      </c>
      <c r="AM423" s="28">
        <v>0.92157488623268402</v>
      </c>
      <c r="AN423" s="29">
        <v>1.07044450741535E-3</v>
      </c>
      <c r="AO423" s="30">
        <v>2.2479334655722401</v>
      </c>
    </row>
    <row r="424" spans="1:41" ht="15.75" customHeight="1" x14ac:dyDescent="0.25">
      <c r="A424" s="24" t="s">
        <v>772</v>
      </c>
      <c r="B424" s="25">
        <v>-0.22786138909745601</v>
      </c>
      <c r="C424" s="26">
        <v>2.48112246062077E-4</v>
      </c>
      <c r="D424" s="26">
        <v>-1.4920162446185201E-2</v>
      </c>
      <c r="E424" s="1"/>
      <c r="G424" s="2"/>
      <c r="L424" s="2"/>
      <c r="M424" s="2"/>
      <c r="P424" s="1"/>
      <c r="R424" s="2"/>
      <c r="W424" s="2"/>
      <c r="X424" s="2"/>
      <c r="Y424" s="3"/>
      <c r="AA424" s="1" t="s">
        <v>250</v>
      </c>
      <c r="AB424" s="27" t="s">
        <v>127</v>
      </c>
      <c r="AC424" s="4" t="s">
        <v>128</v>
      </c>
      <c r="AD424" s="24" t="s">
        <v>55</v>
      </c>
      <c r="AE424" s="24" t="s">
        <v>40</v>
      </c>
      <c r="AF424" s="24" t="s">
        <v>41</v>
      </c>
      <c r="AG424" s="1" t="s">
        <v>147</v>
      </c>
      <c r="AH424" s="24" t="s">
        <v>57</v>
      </c>
      <c r="AI424" s="24" t="s">
        <v>83</v>
      </c>
      <c r="AJ424" s="24" t="s">
        <v>45</v>
      </c>
      <c r="AK424" s="1"/>
      <c r="AM424" s="28"/>
      <c r="AN424" s="29"/>
      <c r="AO424" s="30"/>
    </row>
    <row r="425" spans="1:41" ht="15.75" customHeight="1" x14ac:dyDescent="0.25">
      <c r="A425" s="24" t="s">
        <v>773</v>
      </c>
      <c r="B425" s="25">
        <v>-0.22811750282940499</v>
      </c>
      <c r="C425" s="26">
        <v>4.7299040949507002E-4</v>
      </c>
      <c r="D425" s="26">
        <v>-1.4717147877526199E-2</v>
      </c>
      <c r="E425" s="1">
        <v>153</v>
      </c>
      <c r="F425" s="24">
        <v>1478</v>
      </c>
      <c r="G425" s="2">
        <v>913.77717391304304</v>
      </c>
      <c r="H425" s="24">
        <v>937.5</v>
      </c>
      <c r="I425" s="24">
        <v>930</v>
      </c>
      <c r="J425" s="24">
        <v>715</v>
      </c>
      <c r="K425" s="24">
        <v>1055</v>
      </c>
      <c r="L425" s="2">
        <v>171.73667924466801</v>
      </c>
      <c r="M425" s="2">
        <v>18.794152901548699</v>
      </c>
      <c r="N425" s="24">
        <v>340</v>
      </c>
      <c r="O425" s="24">
        <v>368</v>
      </c>
      <c r="P425" s="1">
        <v>53</v>
      </c>
      <c r="Q425" s="24">
        <v>1499</v>
      </c>
      <c r="R425" s="2">
        <v>1204.98529411765</v>
      </c>
      <c r="S425" s="24">
        <v>1349</v>
      </c>
      <c r="T425" s="24">
        <v>1480</v>
      </c>
      <c r="U425" s="24">
        <v>517.6</v>
      </c>
      <c r="V425" s="24">
        <v>1476</v>
      </c>
      <c r="W425" s="2">
        <v>366.99585148117097</v>
      </c>
      <c r="X425" s="2">
        <v>30.4564589520492</v>
      </c>
      <c r="Y425" s="3">
        <v>958.4</v>
      </c>
      <c r="Z425" s="24">
        <v>68</v>
      </c>
      <c r="AA425" s="1" t="s">
        <v>153</v>
      </c>
      <c r="AB425" s="27" t="s">
        <v>127</v>
      </c>
      <c r="AC425" s="4" t="s">
        <v>128</v>
      </c>
      <c r="AD425" s="24" t="s">
        <v>55</v>
      </c>
      <c r="AE425" s="24" t="s">
        <v>40</v>
      </c>
      <c r="AF425" s="24" t="s">
        <v>41</v>
      </c>
      <c r="AG425" s="1" t="s">
        <v>149</v>
      </c>
      <c r="AH425" s="24" t="s">
        <v>57</v>
      </c>
      <c r="AI425" s="24" t="s">
        <v>67</v>
      </c>
      <c r="AJ425" s="24" t="s">
        <v>48</v>
      </c>
      <c r="AK425" s="1" t="s">
        <v>325</v>
      </c>
      <c r="AL425" s="24" t="s">
        <v>326</v>
      </c>
      <c r="AM425" s="28">
        <v>0.750409492413042</v>
      </c>
      <c r="AN425" s="29">
        <v>4.4414679913492901E-3</v>
      </c>
      <c r="AO425" s="30">
        <v>9.3270827818335107</v>
      </c>
    </row>
    <row r="426" spans="1:41" ht="15.75" customHeight="1" x14ac:dyDescent="0.25">
      <c r="A426" s="24" t="s">
        <v>774</v>
      </c>
      <c r="B426" s="25">
        <v>-0.22811750282940499</v>
      </c>
      <c r="C426" s="26">
        <v>4.7299040949507002E-4</v>
      </c>
      <c r="D426" s="26">
        <v>-1.4717147877526199E-2</v>
      </c>
      <c r="E426" s="1"/>
      <c r="G426" s="2"/>
      <c r="L426" s="2"/>
      <c r="M426" s="2"/>
      <c r="P426" s="1"/>
      <c r="R426" s="2"/>
      <c r="W426" s="2"/>
      <c r="X426" s="2"/>
      <c r="Y426" s="3"/>
      <c r="AA426" s="1" t="s">
        <v>153</v>
      </c>
      <c r="AB426" s="27" t="s">
        <v>127</v>
      </c>
      <c r="AC426" s="4" t="s">
        <v>128</v>
      </c>
      <c r="AD426" s="24" t="s">
        <v>55</v>
      </c>
      <c r="AE426" s="24" t="s">
        <v>40</v>
      </c>
      <c r="AF426" s="24" t="s">
        <v>41</v>
      </c>
      <c r="AG426" s="1" t="s">
        <v>151</v>
      </c>
      <c r="AH426" s="24" t="s">
        <v>57</v>
      </c>
      <c r="AI426" s="24" t="s">
        <v>67</v>
      </c>
      <c r="AJ426" s="24" t="s">
        <v>45</v>
      </c>
      <c r="AK426" s="1"/>
      <c r="AM426" s="28"/>
      <c r="AN426" s="29"/>
      <c r="AO426" s="30"/>
    </row>
    <row r="427" spans="1:41" ht="15.75" customHeight="1" x14ac:dyDescent="0.25">
      <c r="A427" s="24" t="s">
        <v>775</v>
      </c>
      <c r="B427" s="25">
        <v>-0.23571229189324</v>
      </c>
      <c r="C427" s="26">
        <v>5.4865987453779597E-4</v>
      </c>
      <c r="D427" s="26">
        <v>-2.4958350035738801E-2</v>
      </c>
      <c r="E427" s="1"/>
      <c r="G427" s="2"/>
      <c r="L427" s="2"/>
      <c r="M427" s="2"/>
      <c r="P427" s="1"/>
      <c r="R427" s="2"/>
      <c r="W427" s="2"/>
      <c r="X427" s="2"/>
      <c r="Y427" s="3"/>
      <c r="AA427" s="1" t="s">
        <v>250</v>
      </c>
      <c r="AB427" s="27" t="s">
        <v>37</v>
      </c>
      <c r="AC427" s="4" t="s">
        <v>38</v>
      </c>
      <c r="AD427" s="24" t="s">
        <v>55</v>
      </c>
      <c r="AE427" s="24" t="s">
        <v>40</v>
      </c>
      <c r="AF427" s="24" t="s">
        <v>41</v>
      </c>
      <c r="AG427" s="1" t="s">
        <v>82</v>
      </c>
      <c r="AH427" s="24" t="s">
        <v>43</v>
      </c>
      <c r="AI427" s="24" t="s">
        <v>75</v>
      </c>
      <c r="AJ427" s="24" t="s">
        <v>45</v>
      </c>
      <c r="AK427" s="1"/>
      <c r="AM427" s="28"/>
      <c r="AN427" s="29"/>
      <c r="AO427" s="30"/>
    </row>
    <row r="428" spans="1:41" ht="15.75" customHeight="1" x14ac:dyDescent="0.25">
      <c r="A428" s="24" t="s">
        <v>776</v>
      </c>
      <c r="B428" s="25">
        <v>-0.23444819361743099</v>
      </c>
      <c r="C428" s="26">
        <v>1.2611106306663501E-3</v>
      </c>
      <c r="D428" s="26">
        <v>-1.3967637573334701E-2</v>
      </c>
      <c r="E428" s="1">
        <v>344</v>
      </c>
      <c r="F428" s="24">
        <v>1485</v>
      </c>
      <c r="G428" s="2">
        <v>1379.7974683544301</v>
      </c>
      <c r="H428" s="24">
        <v>1400</v>
      </c>
      <c r="I428" s="24">
        <v>1450</v>
      </c>
      <c r="J428" s="24">
        <v>1280.4000000000001</v>
      </c>
      <c r="K428" s="24">
        <v>1460.6</v>
      </c>
      <c r="L428" s="2">
        <v>108.465836559519</v>
      </c>
      <c r="M428" s="2">
        <v>7.8609969250688199</v>
      </c>
      <c r="N428" s="24">
        <v>180.2</v>
      </c>
      <c r="O428" s="24">
        <v>158</v>
      </c>
      <c r="P428" s="1">
        <v>156</v>
      </c>
      <c r="Q428" s="24">
        <v>1500</v>
      </c>
      <c r="R428" s="2">
        <v>1355.8065693430699</v>
      </c>
      <c r="S428" s="24">
        <v>1376</v>
      </c>
      <c r="T428" s="24">
        <v>1460</v>
      </c>
      <c r="U428" s="24">
        <v>1237</v>
      </c>
      <c r="V428" s="24">
        <v>1476.7</v>
      </c>
      <c r="W428" s="2">
        <v>141.691233571352</v>
      </c>
      <c r="X428" s="2">
        <v>10.450696786342199</v>
      </c>
      <c r="Y428" s="3">
        <v>239.7</v>
      </c>
      <c r="Z428" s="24">
        <v>274</v>
      </c>
      <c r="AA428" s="1" t="s">
        <v>62</v>
      </c>
      <c r="AB428" s="27" t="s">
        <v>37</v>
      </c>
      <c r="AC428" s="4" t="s">
        <v>38</v>
      </c>
      <c r="AD428" s="24" t="s">
        <v>55</v>
      </c>
      <c r="AE428" s="24" t="s">
        <v>40</v>
      </c>
      <c r="AF428" s="24" t="s">
        <v>41</v>
      </c>
      <c r="AG428" s="1" t="s">
        <v>196</v>
      </c>
      <c r="AH428" s="24" t="s">
        <v>57</v>
      </c>
      <c r="AI428" s="24" t="s">
        <v>340</v>
      </c>
      <c r="AJ428" s="24" t="s">
        <v>48</v>
      </c>
      <c r="AK428" s="1" t="s">
        <v>777</v>
      </c>
      <c r="AL428" s="24" t="s">
        <v>778</v>
      </c>
      <c r="AM428" s="28">
        <v>0.96531129930433501</v>
      </c>
      <c r="AN428" s="29">
        <v>4.0608144954887997E-6</v>
      </c>
      <c r="AO428" s="30">
        <v>8.5277104405264807E-3</v>
      </c>
    </row>
    <row r="429" spans="1:41" ht="15.75" customHeight="1" x14ac:dyDescent="0.25">
      <c r="A429" s="24" t="s">
        <v>779</v>
      </c>
      <c r="B429" s="25">
        <v>-0.23444819361743099</v>
      </c>
      <c r="C429" s="26">
        <v>1.2611106306663501E-3</v>
      </c>
      <c r="D429" s="26">
        <v>-1.3967637573334701E-2</v>
      </c>
      <c r="E429" s="1"/>
      <c r="G429" s="2"/>
      <c r="L429" s="2"/>
      <c r="M429" s="2"/>
      <c r="P429" s="1"/>
      <c r="R429" s="2"/>
      <c r="W429" s="2"/>
      <c r="X429" s="2"/>
      <c r="Y429" s="3"/>
      <c r="AA429" s="1" t="s">
        <v>62</v>
      </c>
      <c r="AB429" s="27" t="s">
        <v>37</v>
      </c>
      <c r="AC429" s="4" t="s">
        <v>38</v>
      </c>
      <c r="AD429" s="24" t="s">
        <v>55</v>
      </c>
      <c r="AE429" s="24" t="s">
        <v>40</v>
      </c>
      <c r="AF429" s="24" t="s">
        <v>41</v>
      </c>
      <c r="AG429" s="1" t="s">
        <v>198</v>
      </c>
      <c r="AH429" s="24" t="s">
        <v>57</v>
      </c>
      <c r="AI429" s="24" t="s">
        <v>340</v>
      </c>
      <c r="AJ429" s="24" t="s">
        <v>45</v>
      </c>
      <c r="AK429" s="1"/>
      <c r="AM429" s="28"/>
      <c r="AN429" s="29"/>
      <c r="AO429" s="30"/>
    </row>
    <row r="430" spans="1:41" ht="15.75" customHeight="1" x14ac:dyDescent="0.25">
      <c r="A430" s="24" t="s">
        <v>780</v>
      </c>
      <c r="B430" s="25">
        <v>-0.21410388435679301</v>
      </c>
      <c r="C430" s="26">
        <v>5.6896295457478803E-4</v>
      </c>
      <c r="D430" s="26">
        <v>-1.6951605151343599E-2</v>
      </c>
      <c r="E430" s="1">
        <v>1045</v>
      </c>
      <c r="F430" s="24">
        <v>1486</v>
      </c>
      <c r="G430" s="2">
        <v>1322.9270072992699</v>
      </c>
      <c r="H430" s="24">
        <v>1336</v>
      </c>
      <c r="I430" s="24">
        <v>1400</v>
      </c>
      <c r="J430" s="24">
        <v>1169.9000000000001</v>
      </c>
      <c r="K430" s="24">
        <v>1455.4</v>
      </c>
      <c r="L430" s="2">
        <v>107.025150926956</v>
      </c>
      <c r="M430" s="2">
        <v>8.0900269127807398</v>
      </c>
      <c r="N430" s="24">
        <v>285.5</v>
      </c>
      <c r="O430" s="24">
        <v>274</v>
      </c>
      <c r="P430" s="1">
        <v>528</v>
      </c>
      <c r="Q430" s="24">
        <v>1500</v>
      </c>
      <c r="R430" s="2">
        <v>1412.5751633986899</v>
      </c>
      <c r="S430" s="24">
        <v>1438</v>
      </c>
      <c r="T430" s="24">
        <v>1460</v>
      </c>
      <c r="U430" s="24">
        <v>1325</v>
      </c>
      <c r="V430" s="24">
        <v>1488</v>
      </c>
      <c r="W430" s="2">
        <v>107.209073457971</v>
      </c>
      <c r="X430" s="2">
        <v>7.5896190330872599</v>
      </c>
      <c r="Y430" s="3">
        <v>163</v>
      </c>
      <c r="Z430" s="24">
        <v>153</v>
      </c>
      <c r="AA430" s="1" t="s">
        <v>62</v>
      </c>
      <c r="AB430" s="27" t="s">
        <v>37</v>
      </c>
      <c r="AC430" s="4" t="s">
        <v>38</v>
      </c>
      <c r="AD430" s="24" t="s">
        <v>55</v>
      </c>
      <c r="AE430" s="24" t="s">
        <v>40</v>
      </c>
      <c r="AF430" s="24" t="s">
        <v>41</v>
      </c>
      <c r="AG430" s="1" t="s">
        <v>66</v>
      </c>
      <c r="AH430" s="24" t="s">
        <v>43</v>
      </c>
      <c r="AI430" s="24" t="s">
        <v>75</v>
      </c>
      <c r="AJ430" s="24" t="s">
        <v>48</v>
      </c>
      <c r="AK430" s="1" t="s">
        <v>306</v>
      </c>
      <c r="AL430" s="24" t="s">
        <v>307</v>
      </c>
      <c r="AM430" s="28">
        <v>0.87443181181859597</v>
      </c>
      <c r="AN430" s="29">
        <v>1.2793619201482899E-4</v>
      </c>
      <c r="AO430" s="30">
        <v>0.26866600323114198</v>
      </c>
    </row>
    <row r="431" spans="1:41" ht="15.75" customHeight="1" x14ac:dyDescent="0.25">
      <c r="A431" s="24" t="s">
        <v>781</v>
      </c>
      <c r="B431" s="25">
        <v>-0.22895943777665601</v>
      </c>
      <c r="C431" s="26">
        <v>5.3952474572615497E-4</v>
      </c>
      <c r="D431" s="26">
        <v>-1.5725914938660001E-2</v>
      </c>
      <c r="E431" s="1"/>
      <c r="G431" s="2"/>
      <c r="L431" s="2"/>
      <c r="M431" s="2"/>
      <c r="P431" s="1"/>
      <c r="R431" s="2"/>
      <c r="W431" s="2"/>
      <c r="X431" s="2"/>
      <c r="Y431" s="3"/>
      <c r="AA431" s="1" t="s">
        <v>93</v>
      </c>
      <c r="AB431" s="27" t="s">
        <v>53</v>
      </c>
      <c r="AC431" s="4" t="s">
        <v>54</v>
      </c>
      <c r="AD431" s="24" t="s">
        <v>55</v>
      </c>
      <c r="AE431" s="24" t="s">
        <v>40</v>
      </c>
      <c r="AF431" s="24" t="s">
        <v>41</v>
      </c>
      <c r="AG431" s="1" t="s">
        <v>167</v>
      </c>
      <c r="AH431" s="24" t="s">
        <v>57</v>
      </c>
      <c r="AI431" s="24" t="s">
        <v>382</v>
      </c>
      <c r="AJ431" s="24" t="s">
        <v>48</v>
      </c>
      <c r="AK431" s="1"/>
      <c r="AM431" s="28"/>
      <c r="AN431" s="29"/>
      <c r="AO431" s="30"/>
    </row>
    <row r="432" spans="1:41" ht="15.75" customHeight="1" x14ac:dyDescent="0.25">
      <c r="A432" s="24" t="s">
        <v>782</v>
      </c>
      <c r="B432" s="25">
        <v>-0.22895943777665601</v>
      </c>
      <c r="C432" s="26">
        <v>5.3952474572615497E-4</v>
      </c>
      <c r="D432" s="26">
        <v>-1.5725914938660001E-2</v>
      </c>
      <c r="E432" s="1"/>
      <c r="G432" s="2"/>
      <c r="L432" s="2"/>
      <c r="M432" s="2"/>
      <c r="P432" s="1"/>
      <c r="R432" s="2"/>
      <c r="W432" s="2"/>
      <c r="X432" s="2"/>
      <c r="Y432" s="3"/>
      <c r="AA432" s="1" t="s">
        <v>250</v>
      </c>
      <c r="AB432" s="27" t="s">
        <v>53</v>
      </c>
      <c r="AC432" s="4" t="s">
        <v>54</v>
      </c>
      <c r="AD432" s="24" t="s">
        <v>55</v>
      </c>
      <c r="AE432" s="24" t="s">
        <v>40</v>
      </c>
      <c r="AF432" s="24" t="s">
        <v>41</v>
      </c>
      <c r="AG432" s="1" t="s">
        <v>172</v>
      </c>
      <c r="AH432" s="24" t="s">
        <v>57</v>
      </c>
      <c r="AI432" s="24" t="s">
        <v>382</v>
      </c>
      <c r="AJ432" s="24" t="s">
        <v>45</v>
      </c>
      <c r="AK432" s="1"/>
      <c r="AM432" s="28"/>
      <c r="AN432" s="29"/>
      <c r="AO432" s="30"/>
    </row>
    <row r="433" spans="1:41" ht="15.75" customHeight="1" x14ac:dyDescent="0.25">
      <c r="A433" s="24" t="s">
        <v>783</v>
      </c>
      <c r="B433" s="25">
        <v>-0.21410388435679301</v>
      </c>
      <c r="C433" s="26">
        <v>5.6896295457478803E-4</v>
      </c>
      <c r="D433" s="26">
        <v>-1.6951605151343599E-2</v>
      </c>
      <c r="E433" s="1"/>
      <c r="G433" s="2"/>
      <c r="L433" s="2"/>
      <c r="M433" s="2"/>
      <c r="P433" s="1"/>
      <c r="R433" s="2"/>
      <c r="W433" s="2"/>
      <c r="X433" s="2"/>
      <c r="Y433" s="3"/>
      <c r="AA433" s="1" t="s">
        <v>62</v>
      </c>
      <c r="AB433" s="27" t="s">
        <v>37</v>
      </c>
      <c r="AC433" s="4" t="s">
        <v>38</v>
      </c>
      <c r="AD433" s="24" t="s">
        <v>55</v>
      </c>
      <c r="AE433" s="24" t="s">
        <v>40</v>
      </c>
      <c r="AF433" s="24" t="s">
        <v>41</v>
      </c>
      <c r="AG433" s="1" t="s">
        <v>71</v>
      </c>
      <c r="AH433" s="24" t="s">
        <v>43</v>
      </c>
      <c r="AI433" s="24" t="s">
        <v>75</v>
      </c>
      <c r="AJ433" s="24" t="s">
        <v>45</v>
      </c>
      <c r="AK433" s="1"/>
      <c r="AM433" s="28"/>
      <c r="AN433" s="29"/>
      <c r="AO433" s="30"/>
    </row>
    <row r="434" spans="1:41" ht="15.75" customHeight="1" x14ac:dyDescent="0.25">
      <c r="A434" s="24" t="s">
        <v>784</v>
      </c>
      <c r="B434" s="25">
        <v>-0.22177453353770099</v>
      </c>
      <c r="C434" s="26">
        <v>5.9167956448076401E-4</v>
      </c>
      <c r="D434" s="26">
        <v>-2.0461396946172598E-2</v>
      </c>
      <c r="E434" s="1">
        <v>918</v>
      </c>
      <c r="F434" s="24">
        <v>1486</v>
      </c>
      <c r="G434" s="2">
        <v>1309.6242937853101</v>
      </c>
      <c r="H434" s="24">
        <v>1328</v>
      </c>
      <c r="I434" s="24">
        <v>1410</v>
      </c>
      <c r="J434" s="24">
        <v>1159</v>
      </c>
      <c r="K434" s="24">
        <v>1448.4</v>
      </c>
      <c r="L434" s="2">
        <v>116.174176052646</v>
      </c>
      <c r="M434" s="2">
        <v>8.87080184782298</v>
      </c>
      <c r="N434" s="24">
        <v>289.39999999999998</v>
      </c>
      <c r="O434" s="24">
        <v>354</v>
      </c>
      <c r="P434" s="1">
        <v>768</v>
      </c>
      <c r="Q434" s="24">
        <v>1500</v>
      </c>
      <c r="R434" s="2">
        <v>1364.5</v>
      </c>
      <c r="S434" s="24">
        <v>1426.5</v>
      </c>
      <c r="T434" s="24">
        <v>1500</v>
      </c>
      <c r="U434" s="24">
        <v>1169.0999999999999</v>
      </c>
      <c r="V434" s="24">
        <v>1495</v>
      </c>
      <c r="W434" s="2">
        <v>148.86692615261299</v>
      </c>
      <c r="X434" s="2">
        <v>10.9099982522985</v>
      </c>
      <c r="Y434" s="3">
        <v>325.89999999999998</v>
      </c>
      <c r="Z434" s="24">
        <v>48</v>
      </c>
      <c r="AA434" s="1" t="s">
        <v>250</v>
      </c>
      <c r="AB434" s="27" t="s">
        <v>37</v>
      </c>
      <c r="AC434" s="4" t="s">
        <v>38</v>
      </c>
      <c r="AD434" s="24" t="s">
        <v>55</v>
      </c>
      <c r="AE434" s="24" t="s">
        <v>40</v>
      </c>
      <c r="AF434" s="24" t="s">
        <v>41</v>
      </c>
      <c r="AG434" s="1" t="s">
        <v>279</v>
      </c>
      <c r="AH434" s="24" t="s">
        <v>57</v>
      </c>
      <c r="AI434" s="24" t="s">
        <v>155</v>
      </c>
      <c r="AJ434" s="24" t="s">
        <v>48</v>
      </c>
      <c r="AK434" s="1" t="s">
        <v>705</v>
      </c>
      <c r="AL434" s="24" t="s">
        <v>706</v>
      </c>
      <c r="AM434" s="28">
        <v>0.82162022137372304</v>
      </c>
      <c r="AN434" s="29">
        <v>6.7462384989935701E-4</v>
      </c>
      <c r="AO434" s="30">
        <v>1.41671008478865</v>
      </c>
    </row>
    <row r="435" spans="1:41" ht="15.75" customHeight="1" x14ac:dyDescent="0.25">
      <c r="A435" s="24" t="s">
        <v>785</v>
      </c>
      <c r="B435" s="25">
        <v>-0.231816150918641</v>
      </c>
      <c r="C435" s="26">
        <v>8.8593229403226704E-4</v>
      </c>
      <c r="D435" s="26">
        <v>-2.0062674897191799E-2</v>
      </c>
      <c r="E435" s="1"/>
      <c r="G435" s="2"/>
      <c r="L435" s="2"/>
      <c r="M435" s="2"/>
      <c r="P435" s="1"/>
      <c r="R435" s="2"/>
      <c r="W435" s="2"/>
      <c r="X435" s="2"/>
      <c r="Y435" s="3"/>
      <c r="AA435" s="1" t="s">
        <v>62</v>
      </c>
      <c r="AB435" s="27" t="s">
        <v>53</v>
      </c>
      <c r="AC435" s="4" t="s">
        <v>54</v>
      </c>
      <c r="AD435" s="24" t="s">
        <v>55</v>
      </c>
      <c r="AE435" s="24" t="s">
        <v>40</v>
      </c>
      <c r="AF435" s="24" t="s">
        <v>41</v>
      </c>
      <c r="AG435" s="1" t="s">
        <v>181</v>
      </c>
      <c r="AH435" s="24" t="s">
        <v>57</v>
      </c>
      <c r="AI435" s="24" t="s">
        <v>358</v>
      </c>
      <c r="AJ435" s="24" t="s">
        <v>48</v>
      </c>
      <c r="AK435" s="1"/>
      <c r="AM435" s="28"/>
      <c r="AN435" s="29"/>
      <c r="AO435" s="30"/>
    </row>
    <row r="436" spans="1:41" ht="15.75" customHeight="1" x14ac:dyDescent="0.25">
      <c r="A436" s="24" t="s">
        <v>786</v>
      </c>
      <c r="B436" s="25">
        <v>-0.231816150918641</v>
      </c>
      <c r="C436" s="26">
        <v>8.8593229403226704E-4</v>
      </c>
      <c r="D436" s="26">
        <v>-2.0062674897191799E-2</v>
      </c>
      <c r="E436" s="1"/>
      <c r="G436" s="2"/>
      <c r="L436" s="2"/>
      <c r="M436" s="2"/>
      <c r="P436" s="1"/>
      <c r="R436" s="2"/>
      <c r="W436" s="2"/>
      <c r="X436" s="2"/>
      <c r="Y436" s="3"/>
      <c r="AA436" s="1" t="s">
        <v>97</v>
      </c>
      <c r="AB436" s="27" t="s">
        <v>53</v>
      </c>
      <c r="AC436" s="4" t="s">
        <v>54</v>
      </c>
      <c r="AD436" s="24" t="s">
        <v>55</v>
      </c>
      <c r="AE436" s="24" t="s">
        <v>40</v>
      </c>
      <c r="AF436" s="24" t="s">
        <v>41</v>
      </c>
      <c r="AG436" s="1" t="s">
        <v>184</v>
      </c>
      <c r="AH436" s="24" t="s">
        <v>57</v>
      </c>
      <c r="AI436" s="24" t="s">
        <v>358</v>
      </c>
      <c r="AJ436" s="24" t="s">
        <v>45</v>
      </c>
      <c r="AK436" s="1"/>
      <c r="AM436" s="28"/>
      <c r="AN436" s="29"/>
      <c r="AO436" s="30"/>
    </row>
    <row r="437" spans="1:41" ht="15.75" customHeight="1" x14ac:dyDescent="0.25">
      <c r="A437" s="24" t="s">
        <v>787</v>
      </c>
      <c r="B437" s="25">
        <v>-0.233040523077086</v>
      </c>
      <c r="C437" s="26">
        <v>2.52451656178061E-4</v>
      </c>
      <c r="D437" s="26">
        <v>-1.7105840358359499E-2</v>
      </c>
      <c r="E437" s="1">
        <v>523</v>
      </c>
      <c r="F437" s="24">
        <v>1486</v>
      </c>
      <c r="G437" s="2">
        <v>1107.4226646248101</v>
      </c>
      <c r="H437" s="24">
        <v>1037</v>
      </c>
      <c r="I437" s="24">
        <v>1460</v>
      </c>
      <c r="J437" s="24">
        <v>825</v>
      </c>
      <c r="K437" s="24">
        <v>1462</v>
      </c>
      <c r="L437" s="2">
        <v>241.301244103242</v>
      </c>
      <c r="M437" s="2">
        <v>21.7894442484608</v>
      </c>
      <c r="N437" s="24">
        <v>637</v>
      </c>
      <c r="O437" s="24">
        <v>653</v>
      </c>
      <c r="P437" s="1">
        <v>835</v>
      </c>
      <c r="Q437" s="24">
        <v>1500</v>
      </c>
      <c r="R437" s="2">
        <v>1287.20498614958</v>
      </c>
      <c r="S437" s="24">
        <v>1282</v>
      </c>
      <c r="T437" s="24">
        <v>1470</v>
      </c>
      <c r="U437" s="24">
        <v>1102.2</v>
      </c>
      <c r="V437" s="24">
        <v>1464</v>
      </c>
      <c r="W437" s="2">
        <v>137.867701904217</v>
      </c>
      <c r="X437" s="2">
        <v>10.7106252219097</v>
      </c>
      <c r="Y437" s="3">
        <v>361.8</v>
      </c>
      <c r="Z437" s="24">
        <v>1083</v>
      </c>
      <c r="AA437" s="1" t="s">
        <v>52</v>
      </c>
      <c r="AB437" s="27" t="s">
        <v>53</v>
      </c>
      <c r="AC437" s="4" t="s">
        <v>54</v>
      </c>
      <c r="AD437" s="24" t="s">
        <v>55</v>
      </c>
      <c r="AE437" s="24" t="s">
        <v>40</v>
      </c>
      <c r="AF437" s="24" t="s">
        <v>41</v>
      </c>
      <c r="AG437" s="1" t="s">
        <v>186</v>
      </c>
      <c r="AH437" s="24" t="s">
        <v>57</v>
      </c>
      <c r="AI437" s="24" t="s">
        <v>346</v>
      </c>
      <c r="AJ437" s="24" t="s">
        <v>48</v>
      </c>
      <c r="AK437" s="1" t="s">
        <v>571</v>
      </c>
      <c r="AL437" s="24" t="s">
        <v>572</v>
      </c>
      <c r="AM437" s="28">
        <v>0.90634414604085001</v>
      </c>
      <c r="AN437" s="29">
        <v>4.16123600887609E-5</v>
      </c>
      <c r="AO437" s="30">
        <v>8.7385956186397801E-2</v>
      </c>
    </row>
    <row r="438" spans="1:41" ht="15.75" customHeight="1" x14ac:dyDescent="0.25">
      <c r="A438" s="24" t="s">
        <v>788</v>
      </c>
      <c r="B438" s="25">
        <v>-0.233040523077086</v>
      </c>
      <c r="C438" s="26">
        <v>2.52451656178061E-4</v>
      </c>
      <c r="D438" s="26">
        <v>-1.7105840358359499E-2</v>
      </c>
      <c r="E438" s="1"/>
      <c r="G438" s="2"/>
      <c r="L438" s="2"/>
      <c r="M438" s="2"/>
      <c r="P438" s="1"/>
      <c r="R438" s="2"/>
      <c r="W438" s="2"/>
      <c r="X438" s="2"/>
      <c r="Y438" s="3"/>
      <c r="AA438" s="1" t="s">
        <v>250</v>
      </c>
      <c r="AB438" s="27" t="s">
        <v>53</v>
      </c>
      <c r="AC438" s="4" t="s">
        <v>54</v>
      </c>
      <c r="AD438" s="24" t="s">
        <v>55</v>
      </c>
      <c r="AE438" s="24" t="s">
        <v>40</v>
      </c>
      <c r="AF438" s="24" t="s">
        <v>41</v>
      </c>
      <c r="AG438" s="1" t="s">
        <v>188</v>
      </c>
      <c r="AH438" s="24" t="s">
        <v>57</v>
      </c>
      <c r="AI438" s="24" t="s">
        <v>346</v>
      </c>
      <c r="AJ438" s="24" t="s">
        <v>45</v>
      </c>
      <c r="AK438" s="1"/>
      <c r="AM438" s="28"/>
      <c r="AN438" s="29"/>
      <c r="AO438" s="30"/>
    </row>
    <row r="439" spans="1:41" ht="15.75" customHeight="1" x14ac:dyDescent="0.25">
      <c r="A439" s="24" t="s">
        <v>789</v>
      </c>
      <c r="B439" s="25">
        <v>-0.22177453353770099</v>
      </c>
      <c r="C439" s="26">
        <v>5.9167956448076401E-4</v>
      </c>
      <c r="D439" s="26">
        <v>-2.0461396946172598E-2</v>
      </c>
      <c r="E439" s="1"/>
      <c r="G439" s="2"/>
      <c r="L439" s="2"/>
      <c r="M439" s="2"/>
      <c r="P439" s="1"/>
      <c r="R439" s="2"/>
      <c r="W439" s="2"/>
      <c r="X439" s="2"/>
      <c r="Y439" s="3"/>
      <c r="AA439" s="1" t="s">
        <v>250</v>
      </c>
      <c r="AB439" s="27" t="s">
        <v>37</v>
      </c>
      <c r="AC439" s="4" t="s">
        <v>38</v>
      </c>
      <c r="AD439" s="24" t="s">
        <v>55</v>
      </c>
      <c r="AE439" s="24" t="s">
        <v>40</v>
      </c>
      <c r="AF439" s="24" t="s">
        <v>41</v>
      </c>
      <c r="AG439" s="1" t="s">
        <v>281</v>
      </c>
      <c r="AH439" s="24" t="s">
        <v>57</v>
      </c>
      <c r="AI439" s="24" t="s">
        <v>155</v>
      </c>
      <c r="AJ439" s="24" t="s">
        <v>45</v>
      </c>
      <c r="AK439" s="1"/>
      <c r="AM439" s="28"/>
      <c r="AN439" s="29"/>
      <c r="AO439" s="30"/>
    </row>
    <row r="440" spans="1:41" ht="15.75" customHeight="1" x14ac:dyDescent="0.25">
      <c r="A440" s="24" t="s">
        <v>790</v>
      </c>
      <c r="B440" s="25">
        <v>-0.228655388877366</v>
      </c>
      <c r="C440" s="26">
        <v>4.2550625517527498E-4</v>
      </c>
      <c r="D440" s="26">
        <v>-1.9619529117668E-2</v>
      </c>
      <c r="E440" s="1">
        <v>488</v>
      </c>
      <c r="F440" s="24">
        <v>1484</v>
      </c>
      <c r="G440" s="2">
        <v>1089.4487179487201</v>
      </c>
      <c r="H440" s="24">
        <v>1056.5</v>
      </c>
      <c r="I440" s="24">
        <v>990</v>
      </c>
      <c r="J440" s="24">
        <v>871</v>
      </c>
      <c r="K440" s="24">
        <v>1348.7</v>
      </c>
      <c r="L440" s="2">
        <v>184.198366256046</v>
      </c>
      <c r="M440" s="2">
        <v>16.907483869719599</v>
      </c>
      <c r="N440" s="24">
        <v>477.7</v>
      </c>
      <c r="O440" s="24">
        <v>234</v>
      </c>
      <c r="P440" s="1">
        <v>550</v>
      </c>
      <c r="Q440" s="24">
        <v>1473</v>
      </c>
      <c r="R440" s="2">
        <v>1072.7714285714301</v>
      </c>
      <c r="S440" s="24">
        <v>1066</v>
      </c>
      <c r="T440" s="24">
        <v>1070</v>
      </c>
      <c r="U440" s="24">
        <v>899</v>
      </c>
      <c r="V440" s="24">
        <v>1298.5999999999999</v>
      </c>
      <c r="W440" s="2">
        <v>169.26670222910499</v>
      </c>
      <c r="X440" s="2">
        <v>15.778449884194901</v>
      </c>
      <c r="Y440" s="3">
        <v>399.6</v>
      </c>
      <c r="Z440" s="24">
        <v>105</v>
      </c>
      <c r="AA440" s="1" t="s">
        <v>93</v>
      </c>
      <c r="AB440" s="27" t="s">
        <v>37</v>
      </c>
      <c r="AC440" s="4" t="s">
        <v>38</v>
      </c>
      <c r="AD440" s="24" t="s">
        <v>55</v>
      </c>
      <c r="AE440" s="24" t="s">
        <v>40</v>
      </c>
      <c r="AF440" s="24" t="s">
        <v>41</v>
      </c>
      <c r="AG440" s="1" t="s">
        <v>161</v>
      </c>
      <c r="AH440" s="24" t="s">
        <v>57</v>
      </c>
      <c r="AI440" s="24" t="s">
        <v>417</v>
      </c>
      <c r="AJ440" s="24" t="s">
        <v>48</v>
      </c>
      <c r="AK440" s="1" t="s">
        <v>215</v>
      </c>
      <c r="AL440" s="24" t="s">
        <v>216</v>
      </c>
      <c r="AM440" s="28">
        <v>0.98764354603539595</v>
      </c>
      <c r="AN440" s="29">
        <v>4.3449793915241198E-4</v>
      </c>
      <c r="AO440" s="30">
        <v>0.91244567222006501</v>
      </c>
    </row>
    <row r="441" spans="1:41" ht="15.75" customHeight="1" x14ac:dyDescent="0.25">
      <c r="A441" s="24" t="s">
        <v>791</v>
      </c>
      <c r="B441" s="25">
        <v>-0.228655388877366</v>
      </c>
      <c r="C441" s="26">
        <v>4.2550625517527498E-4</v>
      </c>
      <c r="D441" s="26">
        <v>-1.9619529117668E-2</v>
      </c>
      <c r="E441" s="1"/>
      <c r="G441" s="2"/>
      <c r="L441" s="2"/>
      <c r="M441" s="2"/>
      <c r="P441" s="1"/>
      <c r="R441" s="2"/>
      <c r="W441" s="2"/>
      <c r="X441" s="2"/>
      <c r="Y441" s="3"/>
      <c r="AA441" s="1" t="s">
        <v>93</v>
      </c>
      <c r="AB441" s="27" t="s">
        <v>37</v>
      </c>
      <c r="AC441" s="4" t="s">
        <v>38</v>
      </c>
      <c r="AD441" s="24" t="s">
        <v>55</v>
      </c>
      <c r="AE441" s="24" t="s">
        <v>40</v>
      </c>
      <c r="AF441" s="24" t="s">
        <v>41</v>
      </c>
      <c r="AG441" s="1" t="s">
        <v>165</v>
      </c>
      <c r="AH441" s="24" t="s">
        <v>57</v>
      </c>
      <c r="AI441" s="24" t="s">
        <v>417</v>
      </c>
      <c r="AJ441" s="24" t="s">
        <v>45</v>
      </c>
      <c r="AK441" s="1"/>
      <c r="AM441" s="28"/>
      <c r="AN441" s="29"/>
      <c r="AO441" s="30"/>
    </row>
    <row r="442" spans="1:41" ht="15.75" customHeight="1" x14ac:dyDescent="0.25">
      <c r="A442" s="24" t="s">
        <v>792</v>
      </c>
      <c r="B442" s="25">
        <v>0.319256517530427</v>
      </c>
      <c r="C442" s="26">
        <v>3.4547179731827103E-2</v>
      </c>
      <c r="D442" s="26">
        <v>-1.66247178120328E-3</v>
      </c>
      <c r="E442" s="1"/>
      <c r="G442" s="2"/>
      <c r="L442" s="2"/>
      <c r="M442" s="2"/>
      <c r="P442" s="1"/>
      <c r="R442" s="2"/>
      <c r="W442" s="2"/>
      <c r="X442" s="2"/>
      <c r="Y442" s="3"/>
      <c r="AA442" s="1" t="s">
        <v>105</v>
      </c>
      <c r="AB442" s="27" t="s">
        <v>53</v>
      </c>
      <c r="AC442" s="4" t="s">
        <v>54</v>
      </c>
      <c r="AD442" s="24" t="s">
        <v>39</v>
      </c>
      <c r="AE442" s="24" t="s">
        <v>40</v>
      </c>
      <c r="AF442" s="24" t="s">
        <v>41</v>
      </c>
      <c r="AG442" s="1" t="s">
        <v>184</v>
      </c>
      <c r="AH442" s="24" t="s">
        <v>43</v>
      </c>
      <c r="AI442" s="24" t="s">
        <v>142</v>
      </c>
      <c r="AJ442" s="24" t="s">
        <v>45</v>
      </c>
      <c r="AK442" s="1"/>
      <c r="AM442" s="28"/>
      <c r="AN442" s="29"/>
      <c r="AO442" s="30"/>
    </row>
    <row r="443" spans="1:41" ht="15.75" customHeight="1" x14ac:dyDescent="0.25">
      <c r="A443" s="24" t="s">
        <v>793</v>
      </c>
      <c r="B443" s="25">
        <v>-0.23457643584938001</v>
      </c>
      <c r="C443" s="26">
        <v>3.8750305191510701E-4</v>
      </c>
      <c r="D443" s="26">
        <v>-2.3638768788735501E-2</v>
      </c>
      <c r="E443" s="1"/>
      <c r="G443" s="2"/>
      <c r="L443" s="2"/>
      <c r="M443" s="2"/>
      <c r="P443" s="1"/>
      <c r="R443" s="2"/>
      <c r="W443" s="2"/>
      <c r="X443" s="2"/>
      <c r="Y443" s="3"/>
      <c r="AA443" s="1" t="s">
        <v>93</v>
      </c>
      <c r="AB443" s="27" t="s">
        <v>53</v>
      </c>
      <c r="AC443" s="4" t="s">
        <v>54</v>
      </c>
      <c r="AD443" s="24" t="s">
        <v>55</v>
      </c>
      <c r="AE443" s="24" t="s">
        <v>40</v>
      </c>
      <c r="AF443" s="24" t="s">
        <v>41</v>
      </c>
      <c r="AG443" s="1" t="s">
        <v>139</v>
      </c>
      <c r="AH443" s="24" t="s">
        <v>57</v>
      </c>
      <c r="AI443" s="24" t="s">
        <v>335</v>
      </c>
      <c r="AJ443" s="24" t="s">
        <v>45</v>
      </c>
      <c r="AK443" s="1"/>
      <c r="AM443" s="28"/>
      <c r="AN443" s="29"/>
      <c r="AO443" s="30"/>
    </row>
    <row r="444" spans="1:41" ht="15.75" customHeight="1" x14ac:dyDescent="0.25">
      <c r="A444" s="24" t="s">
        <v>794</v>
      </c>
      <c r="B444" s="25">
        <v>-0.23457643584938001</v>
      </c>
      <c r="C444" s="26">
        <v>3.8750305191510701E-4</v>
      </c>
      <c r="D444" s="26">
        <v>-2.3638768788735501E-2</v>
      </c>
      <c r="E444" s="1">
        <v>346</v>
      </c>
      <c r="F444" s="24">
        <v>1482</v>
      </c>
      <c r="G444" s="2">
        <v>1050.3798378179099</v>
      </c>
      <c r="H444" s="24">
        <v>1033</v>
      </c>
      <c r="I444" s="24">
        <v>980</v>
      </c>
      <c r="J444" s="24">
        <v>819</v>
      </c>
      <c r="K444" s="24">
        <v>1329</v>
      </c>
      <c r="L444" s="2">
        <v>188.92576073661601</v>
      </c>
      <c r="M444" s="2">
        <v>17.986422999997401</v>
      </c>
      <c r="N444" s="24">
        <v>510</v>
      </c>
      <c r="O444" s="24">
        <v>5426</v>
      </c>
      <c r="P444" s="1">
        <v>240</v>
      </c>
      <c r="Q444" s="24">
        <v>1497</v>
      </c>
      <c r="R444" s="2">
        <v>951.12574850299404</v>
      </c>
      <c r="S444" s="24">
        <v>872</v>
      </c>
      <c r="T444" s="24">
        <v>930</v>
      </c>
      <c r="U444" s="24">
        <v>546</v>
      </c>
      <c r="V444" s="24">
        <v>1459.8</v>
      </c>
      <c r="W444" s="2">
        <v>350.65933043306802</v>
      </c>
      <c r="X444" s="2">
        <v>36.867820157847902</v>
      </c>
      <c r="Y444" s="3">
        <v>913.8</v>
      </c>
      <c r="Z444" s="24">
        <v>167</v>
      </c>
      <c r="AA444" s="1" t="s">
        <v>36</v>
      </c>
      <c r="AB444" s="27" t="s">
        <v>53</v>
      </c>
      <c r="AC444" s="4" t="s">
        <v>54</v>
      </c>
      <c r="AD444" s="24" t="s">
        <v>55</v>
      </c>
      <c r="AE444" s="24" t="s">
        <v>40</v>
      </c>
      <c r="AF444" s="24" t="s">
        <v>41</v>
      </c>
      <c r="AG444" s="1" t="s">
        <v>137</v>
      </c>
      <c r="AH444" s="24" t="s">
        <v>57</v>
      </c>
      <c r="AI444" s="24" t="s">
        <v>335</v>
      </c>
      <c r="AJ444" s="24" t="s">
        <v>48</v>
      </c>
      <c r="AK444" s="1" t="s">
        <v>87</v>
      </c>
      <c r="AL444" s="24" t="s">
        <v>88</v>
      </c>
      <c r="AM444" s="28">
        <v>0.847282388289188</v>
      </c>
      <c r="AN444" s="29">
        <v>3.09787561318524E-4</v>
      </c>
      <c r="AO444" s="30">
        <v>0.65055387876890103</v>
      </c>
    </row>
    <row r="445" spans="1:41" ht="15.75" customHeight="1" x14ac:dyDescent="0.25">
      <c r="A445" s="24" t="s">
        <v>795</v>
      </c>
      <c r="B445" s="25">
        <v>-0.23547530183885201</v>
      </c>
      <c r="C445" s="26">
        <v>5.2310243900952199E-4</v>
      </c>
      <c r="D445" s="26">
        <v>-2.8620364634431301E-2</v>
      </c>
      <c r="E445" s="1">
        <v>375</v>
      </c>
      <c r="F445" s="24">
        <v>1348</v>
      </c>
      <c r="G445" s="2">
        <v>877.16883116883105</v>
      </c>
      <c r="H445" s="24">
        <v>893</v>
      </c>
      <c r="I445" s="24">
        <v>1030</v>
      </c>
      <c r="J445" s="24">
        <v>614.29999999999995</v>
      </c>
      <c r="K445" s="24">
        <v>1075.4000000000001</v>
      </c>
      <c r="L445" s="2">
        <v>195.191134923882</v>
      </c>
      <c r="M445" s="2">
        <v>22.252402044859402</v>
      </c>
      <c r="N445" s="24">
        <v>461.1</v>
      </c>
      <c r="O445" s="24">
        <v>154</v>
      </c>
      <c r="P445" s="1">
        <v>178</v>
      </c>
      <c r="Q445" s="24">
        <v>1282</v>
      </c>
      <c r="R445" s="2">
        <v>892.41361256544496</v>
      </c>
      <c r="S445" s="24">
        <v>921.5</v>
      </c>
      <c r="T445" s="24">
        <v>1050</v>
      </c>
      <c r="U445" s="24">
        <v>660.8</v>
      </c>
      <c r="V445" s="24">
        <v>1073.8</v>
      </c>
      <c r="W445" s="2">
        <v>176.322677904306</v>
      </c>
      <c r="X445" s="2">
        <v>19.757954766896301</v>
      </c>
      <c r="Y445" s="3">
        <v>413</v>
      </c>
      <c r="Z445" s="24">
        <v>382</v>
      </c>
      <c r="AA445" s="1" t="s">
        <v>105</v>
      </c>
      <c r="AB445" s="27" t="s">
        <v>135</v>
      </c>
      <c r="AC445" s="4" t="s">
        <v>136</v>
      </c>
      <c r="AD445" s="24" t="s">
        <v>55</v>
      </c>
      <c r="AE445" s="24" t="s">
        <v>40</v>
      </c>
      <c r="AF445" s="24" t="s">
        <v>41</v>
      </c>
      <c r="AG445" s="1" t="s">
        <v>120</v>
      </c>
      <c r="AH445" s="24" t="s">
        <v>43</v>
      </c>
      <c r="AI445" s="24" t="s">
        <v>142</v>
      </c>
      <c r="AJ445" s="24" t="s">
        <v>48</v>
      </c>
      <c r="AK445" s="1" t="s">
        <v>95</v>
      </c>
      <c r="AL445" s="31" t="s">
        <v>95</v>
      </c>
      <c r="AM445" s="28" t="s">
        <v>95</v>
      </c>
      <c r="AN445" s="29" t="s">
        <v>95</v>
      </c>
      <c r="AO445" s="30" t="s">
        <v>95</v>
      </c>
    </row>
    <row r="446" spans="1:41" ht="15.75" customHeight="1" x14ac:dyDescent="0.25">
      <c r="A446" s="24" t="s">
        <v>796</v>
      </c>
      <c r="B446" s="25">
        <v>-0.23547530183885201</v>
      </c>
      <c r="C446" s="26">
        <v>5.2310243900952199E-4</v>
      </c>
      <c r="D446" s="26">
        <v>-2.8620364634431301E-2</v>
      </c>
      <c r="E446" s="1"/>
      <c r="G446" s="2"/>
      <c r="L446" s="2"/>
      <c r="M446" s="2"/>
      <c r="P446" s="1"/>
      <c r="R446" s="2"/>
      <c r="W446" s="2"/>
      <c r="X446" s="2"/>
      <c r="Y446" s="3"/>
      <c r="AA446" s="1" t="s">
        <v>105</v>
      </c>
      <c r="AB446" s="27" t="s">
        <v>135</v>
      </c>
      <c r="AC446" s="4" t="s">
        <v>136</v>
      </c>
      <c r="AD446" s="24" t="s">
        <v>55</v>
      </c>
      <c r="AE446" s="24" t="s">
        <v>40</v>
      </c>
      <c r="AF446" s="24" t="s">
        <v>41</v>
      </c>
      <c r="AG446" s="1" t="s">
        <v>125</v>
      </c>
      <c r="AH446" s="24" t="s">
        <v>43</v>
      </c>
      <c r="AI446" s="24" t="s">
        <v>142</v>
      </c>
      <c r="AJ446" s="24" t="s">
        <v>45</v>
      </c>
      <c r="AK446" s="1"/>
      <c r="AM446" s="28"/>
      <c r="AN446" s="29"/>
      <c r="AO446" s="30"/>
    </row>
    <row r="447" spans="1:41" ht="15.75" customHeight="1" x14ac:dyDescent="0.25">
      <c r="A447" s="24" t="s">
        <v>797</v>
      </c>
      <c r="B447" s="25">
        <v>0.32150639178152002</v>
      </c>
      <c r="C447" s="26">
        <v>2.3348007724712499E-2</v>
      </c>
      <c r="D447" s="26">
        <v>-1.82930372238343E-3</v>
      </c>
      <c r="E447" s="1">
        <v>761</v>
      </c>
      <c r="F447" s="24">
        <v>1482</v>
      </c>
      <c r="G447" s="2">
        <v>1106.9450549450501</v>
      </c>
      <c r="H447" s="24">
        <v>1091.5</v>
      </c>
      <c r="I447" s="24">
        <v>1030</v>
      </c>
      <c r="J447" s="24">
        <v>986.2</v>
      </c>
      <c r="K447" s="24">
        <v>1234.9000000000001</v>
      </c>
      <c r="L447" s="2">
        <v>105.60196953601999</v>
      </c>
      <c r="M447" s="2">
        <v>9.5399468170768102</v>
      </c>
      <c r="N447" s="24">
        <v>248.7</v>
      </c>
      <c r="O447" s="24">
        <v>182</v>
      </c>
      <c r="P447" s="1" t="s">
        <v>95</v>
      </c>
      <c r="Q447" s="24" t="s">
        <v>95</v>
      </c>
      <c r="R447" s="2" t="s">
        <v>95</v>
      </c>
      <c r="S447" s="24" t="s">
        <v>95</v>
      </c>
      <c r="T447" s="24" t="s">
        <v>95</v>
      </c>
      <c r="U447" s="24" t="s">
        <v>95</v>
      </c>
      <c r="V447" s="24" t="s">
        <v>95</v>
      </c>
      <c r="W447" s="2" t="s">
        <v>95</v>
      </c>
      <c r="X447" s="2" t="s">
        <v>95</v>
      </c>
      <c r="Y447" s="3" t="s">
        <v>95</v>
      </c>
      <c r="Z447" s="24">
        <v>0</v>
      </c>
      <c r="AA447" s="1" t="s">
        <v>474</v>
      </c>
      <c r="AB447" s="27" t="s">
        <v>135</v>
      </c>
      <c r="AC447" s="4" t="s">
        <v>136</v>
      </c>
      <c r="AD447" s="24" t="s">
        <v>39</v>
      </c>
      <c r="AE447" s="24" t="s">
        <v>40</v>
      </c>
      <c r="AF447" s="24" t="s">
        <v>41</v>
      </c>
      <c r="AG447" s="1" t="s">
        <v>174</v>
      </c>
      <c r="AH447" s="24" t="s">
        <v>57</v>
      </c>
      <c r="AI447" s="24" t="s">
        <v>361</v>
      </c>
      <c r="AJ447" s="24" t="s">
        <v>48</v>
      </c>
      <c r="AK447" s="1" t="s">
        <v>798</v>
      </c>
      <c r="AL447" s="24" t="s">
        <v>799</v>
      </c>
      <c r="AM447" s="28">
        <v>0.75152217591738102</v>
      </c>
      <c r="AN447" s="29">
        <v>4.3253344304316202E-3</v>
      </c>
      <c r="AO447" s="30">
        <v>9.0832023039064005</v>
      </c>
    </row>
    <row r="448" spans="1:41" ht="15.75" customHeight="1" x14ac:dyDescent="0.25">
      <c r="A448" s="24" t="s">
        <v>800</v>
      </c>
      <c r="B448" s="25">
        <v>-0.26558554985597499</v>
      </c>
      <c r="C448" s="26">
        <v>3.3583394569260198E-4</v>
      </c>
      <c r="D448" s="26">
        <v>-2.50916673293845E-2</v>
      </c>
      <c r="E448" s="1">
        <v>609</v>
      </c>
      <c r="F448" s="24">
        <v>1485</v>
      </c>
      <c r="G448" s="2">
        <v>1171.4983277592</v>
      </c>
      <c r="H448" s="24">
        <v>1161</v>
      </c>
      <c r="I448" s="24">
        <v>1040</v>
      </c>
      <c r="J448" s="24">
        <v>977.4</v>
      </c>
      <c r="K448" s="24">
        <v>1397.6</v>
      </c>
      <c r="L448" s="2">
        <v>164.65080752918601</v>
      </c>
      <c r="M448" s="2">
        <v>14.054719808616801</v>
      </c>
      <c r="N448" s="24">
        <v>420.2</v>
      </c>
      <c r="O448" s="24">
        <v>299</v>
      </c>
      <c r="P448" s="1">
        <v>126</v>
      </c>
      <c r="Q448" s="24">
        <v>1495</v>
      </c>
      <c r="R448" s="2">
        <v>962.322580645161</v>
      </c>
      <c r="S448" s="24">
        <v>919</v>
      </c>
      <c r="T448" s="24">
        <v>1440</v>
      </c>
      <c r="U448" s="24">
        <v>297</v>
      </c>
      <c r="V448" s="24">
        <v>1476</v>
      </c>
      <c r="W448" s="2">
        <v>458.36509371873501</v>
      </c>
      <c r="X448" s="2">
        <v>47.631127330654301</v>
      </c>
      <c r="Y448" s="3">
        <v>1179</v>
      </c>
      <c r="Z448" s="24">
        <v>31</v>
      </c>
      <c r="AA448" s="1" t="s">
        <v>36</v>
      </c>
      <c r="AB448" s="27" t="s">
        <v>37</v>
      </c>
      <c r="AC448" s="4" t="s">
        <v>38</v>
      </c>
      <c r="AD448" s="24" t="s">
        <v>55</v>
      </c>
      <c r="AE448" s="24" t="s">
        <v>40</v>
      </c>
      <c r="AF448" s="24" t="s">
        <v>41</v>
      </c>
      <c r="AG448" s="1" t="s">
        <v>401</v>
      </c>
      <c r="AH448" s="24" t="s">
        <v>57</v>
      </c>
      <c r="AI448" s="24" t="s">
        <v>91</v>
      </c>
      <c r="AJ448" s="24" t="s">
        <v>48</v>
      </c>
      <c r="AK448" s="1" t="s">
        <v>745</v>
      </c>
      <c r="AL448" s="24" t="s">
        <v>746</v>
      </c>
      <c r="AM448" s="28">
        <v>0.95213180147925802</v>
      </c>
      <c r="AN448" s="29">
        <v>7.0347936597936402E-6</v>
      </c>
      <c r="AO448" s="30">
        <v>1.47730666855666E-2</v>
      </c>
    </row>
    <row r="449" spans="1:41" ht="15.75" customHeight="1" x14ac:dyDescent="0.25">
      <c r="A449" s="24" t="s">
        <v>801</v>
      </c>
      <c r="B449" s="25">
        <v>-0.235671583697982</v>
      </c>
      <c r="C449" s="26">
        <v>3.6558430439209699E-4</v>
      </c>
      <c r="D449" s="26">
        <v>-1.81050816016513E-2</v>
      </c>
      <c r="E449" s="1">
        <v>733</v>
      </c>
      <c r="F449" s="24">
        <v>1481</v>
      </c>
      <c r="G449" s="2">
        <v>1135.3266129032299</v>
      </c>
      <c r="H449" s="24">
        <v>1099</v>
      </c>
      <c r="I449" s="24">
        <v>990</v>
      </c>
      <c r="J449" s="24">
        <v>952.7</v>
      </c>
      <c r="K449" s="24">
        <v>1402.2</v>
      </c>
      <c r="L449" s="2">
        <v>170.80638166541399</v>
      </c>
      <c r="M449" s="2">
        <v>15.0446910804488</v>
      </c>
      <c r="N449" s="24">
        <v>449.5</v>
      </c>
      <c r="O449" s="24">
        <v>248</v>
      </c>
      <c r="P449" s="1">
        <v>900</v>
      </c>
      <c r="Q449" s="24">
        <v>1475</v>
      </c>
      <c r="R449" s="2">
        <v>1261.0333333333299</v>
      </c>
      <c r="S449" s="24">
        <v>1251.5</v>
      </c>
      <c r="T449" s="24">
        <v>1110</v>
      </c>
      <c r="U449" s="24">
        <v>1106</v>
      </c>
      <c r="V449" s="24">
        <v>1452.5</v>
      </c>
      <c r="W449" s="2">
        <v>158.11704161972801</v>
      </c>
      <c r="X449" s="2">
        <v>12.538688505701201</v>
      </c>
      <c r="Y449" s="3">
        <v>346.5</v>
      </c>
      <c r="Z449" s="24">
        <v>30</v>
      </c>
      <c r="AA449" s="1" t="s">
        <v>250</v>
      </c>
      <c r="AB449" s="27" t="s">
        <v>127</v>
      </c>
      <c r="AC449" s="4" t="s">
        <v>128</v>
      </c>
      <c r="AD449" s="24" t="s">
        <v>55</v>
      </c>
      <c r="AE449" s="24" t="s">
        <v>40</v>
      </c>
      <c r="AF449" s="24" t="s">
        <v>41</v>
      </c>
      <c r="AG449" s="1" t="s">
        <v>90</v>
      </c>
      <c r="AH449" s="24" t="s">
        <v>43</v>
      </c>
      <c r="AI449" s="24" t="s">
        <v>155</v>
      </c>
      <c r="AJ449" s="24" t="s">
        <v>48</v>
      </c>
      <c r="AK449" s="1" t="s">
        <v>802</v>
      </c>
      <c r="AL449" s="24" t="s">
        <v>803</v>
      </c>
      <c r="AM449" s="28">
        <v>0.88431873375534897</v>
      </c>
      <c r="AN449" s="29">
        <v>9.1232090058717696E-5</v>
      </c>
      <c r="AO449" s="30">
        <v>0.191587389123307</v>
      </c>
    </row>
    <row r="450" spans="1:41" ht="15.75" customHeight="1" x14ac:dyDescent="0.25">
      <c r="A450" s="24" t="s">
        <v>804</v>
      </c>
      <c r="B450" s="25">
        <v>-0.235671583697982</v>
      </c>
      <c r="C450" s="26">
        <v>3.6558430439209699E-4</v>
      </c>
      <c r="D450" s="26">
        <v>-1.81050816016513E-2</v>
      </c>
      <c r="E450" s="1"/>
      <c r="G450" s="2"/>
      <c r="L450" s="2"/>
      <c r="M450" s="2"/>
      <c r="P450" s="1"/>
      <c r="R450" s="2"/>
      <c r="W450" s="2"/>
      <c r="X450" s="2"/>
      <c r="Y450" s="3"/>
      <c r="AA450" s="1" t="s">
        <v>250</v>
      </c>
      <c r="AB450" s="27" t="s">
        <v>127</v>
      </c>
      <c r="AC450" s="4" t="s">
        <v>128</v>
      </c>
      <c r="AD450" s="24" t="s">
        <v>55</v>
      </c>
      <c r="AE450" s="24" t="s">
        <v>40</v>
      </c>
      <c r="AF450" s="24" t="s">
        <v>41</v>
      </c>
      <c r="AG450" s="1" t="s">
        <v>94</v>
      </c>
      <c r="AH450" s="24" t="s">
        <v>43</v>
      </c>
      <c r="AI450" s="24" t="s">
        <v>155</v>
      </c>
      <c r="AJ450" s="24" t="s">
        <v>45</v>
      </c>
      <c r="AK450" s="1"/>
      <c r="AM450" s="28"/>
      <c r="AN450" s="29"/>
      <c r="AO450" s="30"/>
    </row>
    <row r="451" spans="1:41" ht="15.75" customHeight="1" x14ac:dyDescent="0.25">
      <c r="A451" s="24" t="s">
        <v>805</v>
      </c>
      <c r="B451" s="25">
        <v>-0.26558554985597499</v>
      </c>
      <c r="C451" s="26">
        <v>3.3583394569260198E-4</v>
      </c>
      <c r="D451" s="26">
        <v>-2.50916673293845E-2</v>
      </c>
      <c r="E451" s="1"/>
      <c r="G451" s="2"/>
      <c r="L451" s="2"/>
      <c r="M451" s="2"/>
      <c r="P451" s="1"/>
      <c r="R451" s="2"/>
      <c r="W451" s="2"/>
      <c r="X451" s="2"/>
      <c r="Y451" s="3"/>
      <c r="AA451" s="1" t="s">
        <v>36</v>
      </c>
      <c r="AB451" s="27" t="s">
        <v>37</v>
      </c>
      <c r="AC451" s="4" t="s">
        <v>38</v>
      </c>
      <c r="AD451" s="24" t="s">
        <v>55</v>
      </c>
      <c r="AE451" s="24" t="s">
        <v>40</v>
      </c>
      <c r="AF451" s="24" t="s">
        <v>41</v>
      </c>
      <c r="AG451" s="1" t="s">
        <v>405</v>
      </c>
      <c r="AH451" s="24" t="s">
        <v>57</v>
      </c>
      <c r="AI451" s="24" t="s">
        <v>91</v>
      </c>
      <c r="AJ451" s="24" t="s">
        <v>45</v>
      </c>
      <c r="AK451" s="1"/>
      <c r="AM451" s="28"/>
      <c r="AN451" s="29"/>
      <c r="AO451" s="30"/>
    </row>
    <row r="452" spans="1:41" ht="15.75" customHeight="1" x14ac:dyDescent="0.25">
      <c r="A452" s="24" t="s">
        <v>806</v>
      </c>
      <c r="B452" s="25">
        <v>0.32150639178152002</v>
      </c>
      <c r="C452" s="26">
        <v>2.3348007724712499E-2</v>
      </c>
      <c r="D452" s="26">
        <v>-1.82930372238343E-3</v>
      </c>
      <c r="E452" s="1"/>
      <c r="G452" s="2"/>
      <c r="L452" s="2"/>
      <c r="M452" s="2"/>
      <c r="P452" s="1"/>
      <c r="R452" s="2"/>
      <c r="W452" s="2"/>
      <c r="X452" s="2"/>
      <c r="Y452" s="3"/>
      <c r="AA452" s="1" t="s">
        <v>474</v>
      </c>
      <c r="AB452" s="27" t="s">
        <v>135</v>
      </c>
      <c r="AC452" s="4" t="s">
        <v>136</v>
      </c>
      <c r="AD452" s="24" t="s">
        <v>39</v>
      </c>
      <c r="AE452" s="24" t="s">
        <v>40</v>
      </c>
      <c r="AF452" s="24" t="s">
        <v>41</v>
      </c>
      <c r="AG452" s="1" t="s">
        <v>179</v>
      </c>
      <c r="AH452" s="24" t="s">
        <v>57</v>
      </c>
      <c r="AI452" s="24" t="s">
        <v>361</v>
      </c>
      <c r="AJ452" s="24" t="s">
        <v>45</v>
      </c>
      <c r="AK452" s="1"/>
      <c r="AM452" s="28"/>
      <c r="AN452" s="29"/>
      <c r="AO452" s="30"/>
    </row>
    <row r="453" spans="1:41" ht="15.75" customHeight="1" x14ac:dyDescent="0.25">
      <c r="A453" s="24" t="s">
        <v>807</v>
      </c>
      <c r="B453" s="25">
        <v>0.32488194471180798</v>
      </c>
      <c r="C453" s="26">
        <v>2.8491119036312299E-2</v>
      </c>
      <c r="D453" s="26">
        <v>-1.2050998771536701E-3</v>
      </c>
      <c r="E453" s="1">
        <v>645</v>
      </c>
      <c r="F453" s="24">
        <v>1486</v>
      </c>
      <c r="G453" s="2">
        <v>1245.59948761742</v>
      </c>
      <c r="H453" s="24">
        <v>1247.5</v>
      </c>
      <c r="I453" s="24">
        <v>1230</v>
      </c>
      <c r="J453" s="24">
        <v>1109</v>
      </c>
      <c r="K453" s="24">
        <v>1386.9</v>
      </c>
      <c r="L453" s="2">
        <v>108.357478524725</v>
      </c>
      <c r="M453" s="2">
        <v>8.6992231132007802</v>
      </c>
      <c r="N453" s="24">
        <v>277.89999999999998</v>
      </c>
      <c r="O453" s="24">
        <v>2342</v>
      </c>
      <c r="P453" s="1">
        <v>592</v>
      </c>
      <c r="Q453" s="24">
        <v>1497</v>
      </c>
      <c r="R453" s="2">
        <v>1340.752</v>
      </c>
      <c r="S453" s="24">
        <v>1395</v>
      </c>
      <c r="T453" s="24">
        <v>1440</v>
      </c>
      <c r="U453" s="24">
        <v>1262.2</v>
      </c>
      <c r="V453" s="24">
        <v>1457.6</v>
      </c>
      <c r="W453" s="2">
        <v>185.983421737773</v>
      </c>
      <c r="X453" s="2">
        <v>13.8715751859981</v>
      </c>
      <c r="Y453" s="3">
        <v>195.4</v>
      </c>
      <c r="Z453" s="24">
        <v>125</v>
      </c>
      <c r="AA453" s="1" t="s">
        <v>65</v>
      </c>
      <c r="AB453" s="27" t="s">
        <v>37</v>
      </c>
      <c r="AC453" s="4" t="s">
        <v>38</v>
      </c>
      <c r="AD453" s="24" t="s">
        <v>39</v>
      </c>
      <c r="AE453" s="24" t="s">
        <v>40</v>
      </c>
      <c r="AF453" s="24" t="s">
        <v>41</v>
      </c>
      <c r="AG453" s="1" t="s">
        <v>167</v>
      </c>
      <c r="AH453" s="24" t="s">
        <v>57</v>
      </c>
      <c r="AI453" s="24" t="s">
        <v>382</v>
      </c>
      <c r="AJ453" s="24" t="s">
        <v>48</v>
      </c>
      <c r="AK453" s="1" t="s">
        <v>808</v>
      </c>
      <c r="AL453" s="24" t="s">
        <v>809</v>
      </c>
      <c r="AM453" s="28">
        <v>0.87252978449038499</v>
      </c>
      <c r="AN453" s="29">
        <v>1.3639880203325701E-4</v>
      </c>
      <c r="AO453" s="30">
        <v>0.28643748426984</v>
      </c>
    </row>
    <row r="454" spans="1:41" ht="15.75" customHeight="1" x14ac:dyDescent="0.25">
      <c r="A454" s="24" t="s">
        <v>810</v>
      </c>
      <c r="B454" s="25">
        <v>-0.22835506742261799</v>
      </c>
      <c r="C454" s="26">
        <v>2.5526043924109201E-3</v>
      </c>
      <c r="D454" s="26">
        <v>-1.4231858704595601E-2</v>
      </c>
      <c r="E454" s="1">
        <v>289</v>
      </c>
      <c r="F454" s="24">
        <v>1486</v>
      </c>
      <c r="G454" s="2">
        <v>1352.64</v>
      </c>
      <c r="H454" s="24">
        <v>1398</v>
      </c>
      <c r="I454" s="24">
        <v>1470</v>
      </c>
      <c r="J454" s="24">
        <v>1173</v>
      </c>
      <c r="K454" s="24">
        <v>1475.4</v>
      </c>
      <c r="L454" s="2">
        <v>144.44082391382</v>
      </c>
      <c r="M454" s="2">
        <v>10.678438011135301</v>
      </c>
      <c r="N454" s="24">
        <v>302.39999999999998</v>
      </c>
      <c r="O454" s="24">
        <v>125</v>
      </c>
      <c r="P454" s="1">
        <v>1227</v>
      </c>
      <c r="Q454" s="24">
        <v>1500</v>
      </c>
      <c r="R454" s="2">
        <v>1406.5284974093299</v>
      </c>
      <c r="S454" s="24">
        <v>1414</v>
      </c>
      <c r="T454" s="24">
        <v>1460</v>
      </c>
      <c r="U454" s="24">
        <v>1319.4</v>
      </c>
      <c r="V454" s="24">
        <v>1480.8</v>
      </c>
      <c r="W454" s="2">
        <v>61.991686827761797</v>
      </c>
      <c r="X454" s="2">
        <v>4.4074248720835598</v>
      </c>
      <c r="Y454" s="3">
        <v>161.4</v>
      </c>
      <c r="Z454" s="24">
        <v>193</v>
      </c>
      <c r="AA454" s="1" t="s">
        <v>62</v>
      </c>
      <c r="AB454" s="27" t="s">
        <v>37</v>
      </c>
      <c r="AC454" s="4" t="s">
        <v>38</v>
      </c>
      <c r="AD454" s="24" t="s">
        <v>55</v>
      </c>
      <c r="AE454" s="24" t="s">
        <v>40</v>
      </c>
      <c r="AF454" s="24" t="s">
        <v>41</v>
      </c>
      <c r="AG454" s="1" t="s">
        <v>154</v>
      </c>
      <c r="AH454" s="24" t="s">
        <v>57</v>
      </c>
      <c r="AI454" s="24" t="s">
        <v>44</v>
      </c>
      <c r="AJ454" s="24" t="s">
        <v>48</v>
      </c>
      <c r="AK454" s="1" t="s">
        <v>811</v>
      </c>
      <c r="AL454" s="24" t="s">
        <v>812</v>
      </c>
      <c r="AM454" s="28">
        <v>0.87981785469820795</v>
      </c>
      <c r="AN454" s="29">
        <v>1.0652869981642599E-4</v>
      </c>
      <c r="AO454" s="30">
        <v>0.223710269614495</v>
      </c>
    </row>
    <row r="455" spans="1:41" ht="15.75" customHeight="1" x14ac:dyDescent="0.25">
      <c r="A455" s="24" t="s">
        <v>813</v>
      </c>
      <c r="B455" s="25">
        <v>-0.22835506742261799</v>
      </c>
      <c r="C455" s="26">
        <v>2.5526043924109201E-3</v>
      </c>
      <c r="D455" s="26">
        <v>-1.4231858704595601E-2</v>
      </c>
      <c r="E455" s="1"/>
      <c r="G455" s="2"/>
      <c r="L455" s="2"/>
      <c r="M455" s="2"/>
      <c r="P455" s="1"/>
      <c r="R455" s="2"/>
      <c r="W455" s="2"/>
      <c r="X455" s="2"/>
      <c r="Y455" s="3"/>
      <c r="AA455" s="1" t="s">
        <v>62</v>
      </c>
      <c r="AB455" s="27" t="s">
        <v>37</v>
      </c>
      <c r="AC455" s="4" t="s">
        <v>38</v>
      </c>
      <c r="AD455" s="24" t="s">
        <v>55</v>
      </c>
      <c r="AE455" s="24" t="s">
        <v>40</v>
      </c>
      <c r="AF455" s="24" t="s">
        <v>41</v>
      </c>
      <c r="AG455" s="1" t="s">
        <v>159</v>
      </c>
      <c r="AH455" s="24" t="s">
        <v>57</v>
      </c>
      <c r="AI455" s="24" t="s">
        <v>44</v>
      </c>
      <c r="AJ455" s="24" t="s">
        <v>45</v>
      </c>
      <c r="AK455" s="1"/>
      <c r="AM455" s="28"/>
      <c r="AN455" s="29"/>
      <c r="AO455" s="30"/>
    </row>
    <row r="456" spans="1:41" ht="15.75" customHeight="1" x14ac:dyDescent="0.25">
      <c r="A456" s="24" t="s">
        <v>814</v>
      </c>
      <c r="B456" s="25">
        <v>-0.22733809993910001</v>
      </c>
      <c r="C456" s="26">
        <v>1.01494564719143E-3</v>
      </c>
      <c r="D456" s="26">
        <v>-1.5882651089498399E-2</v>
      </c>
      <c r="E456" s="1">
        <v>785</v>
      </c>
      <c r="F456" s="24">
        <v>1485</v>
      </c>
      <c r="G456" s="2">
        <v>1306.11428571429</v>
      </c>
      <c r="H456" s="24">
        <v>1318</v>
      </c>
      <c r="I456" s="24">
        <v>1360</v>
      </c>
      <c r="J456" s="24">
        <v>1161</v>
      </c>
      <c r="K456" s="24">
        <v>1441</v>
      </c>
      <c r="L456" s="2">
        <v>114.177461045679</v>
      </c>
      <c r="M456" s="2">
        <v>8.7417664973503708</v>
      </c>
      <c r="N456" s="24">
        <v>280</v>
      </c>
      <c r="O456" s="24">
        <v>175</v>
      </c>
      <c r="P456" s="1">
        <v>986</v>
      </c>
      <c r="Q456" s="24">
        <v>1500</v>
      </c>
      <c r="R456" s="2">
        <v>1410.9230769230801</v>
      </c>
      <c r="S456" s="24">
        <v>1422.5</v>
      </c>
      <c r="T456" s="24">
        <v>1460</v>
      </c>
      <c r="U456" s="24">
        <v>1334.6</v>
      </c>
      <c r="V456" s="24">
        <v>1473.4</v>
      </c>
      <c r="W456" s="2">
        <v>68.048958137780801</v>
      </c>
      <c r="X456" s="2">
        <v>4.8230097905961804</v>
      </c>
      <c r="Y456" s="3">
        <v>138.80000000000001</v>
      </c>
      <c r="Z456" s="24">
        <v>130</v>
      </c>
      <c r="AA456" s="1" t="s">
        <v>62</v>
      </c>
      <c r="AB456" s="27" t="s">
        <v>37</v>
      </c>
      <c r="AC456" s="4" t="s">
        <v>38</v>
      </c>
      <c r="AD456" s="24" t="s">
        <v>55</v>
      </c>
      <c r="AE456" s="24" t="s">
        <v>40</v>
      </c>
      <c r="AF456" s="24" t="s">
        <v>41</v>
      </c>
      <c r="AG456" s="1" t="s">
        <v>129</v>
      </c>
      <c r="AH456" s="24" t="s">
        <v>57</v>
      </c>
      <c r="AI456" s="24" t="s">
        <v>99</v>
      </c>
      <c r="AJ456" s="24" t="s">
        <v>48</v>
      </c>
      <c r="AK456" s="1" t="s">
        <v>815</v>
      </c>
      <c r="AL456" s="24" t="s">
        <v>816</v>
      </c>
      <c r="AM456" s="28">
        <v>0.821876670485857</v>
      </c>
      <c r="AN456" s="29">
        <v>6.6957791816025895E-4</v>
      </c>
      <c r="AO456" s="30">
        <v>1.4061136281365401</v>
      </c>
    </row>
    <row r="457" spans="1:41" ht="15.75" customHeight="1" x14ac:dyDescent="0.25">
      <c r="A457" s="24" t="s">
        <v>817</v>
      </c>
      <c r="B457" s="25">
        <v>-0.23801700383150601</v>
      </c>
      <c r="C457" s="26">
        <v>1.1430560385192799E-3</v>
      </c>
      <c r="D457" s="26">
        <v>-2.3201571804317901E-2</v>
      </c>
      <c r="E457" s="1">
        <v>734</v>
      </c>
      <c r="F457" s="24">
        <v>1486</v>
      </c>
      <c r="G457" s="2">
        <v>1266.5139999999999</v>
      </c>
      <c r="H457" s="24">
        <v>1268</v>
      </c>
      <c r="I457" s="24">
        <v>1240</v>
      </c>
      <c r="J457" s="24">
        <v>1104</v>
      </c>
      <c r="K457" s="24">
        <v>1436</v>
      </c>
      <c r="L457" s="2">
        <v>123.493725160743</v>
      </c>
      <c r="M457" s="2">
        <v>9.7506798314699008</v>
      </c>
      <c r="N457" s="24">
        <v>332</v>
      </c>
      <c r="O457" s="24">
        <v>2000</v>
      </c>
      <c r="P457" s="1">
        <v>359</v>
      </c>
      <c r="Q457" s="24">
        <v>1500</v>
      </c>
      <c r="R457" s="2">
        <v>1411.0265780730899</v>
      </c>
      <c r="S457" s="24">
        <v>1433</v>
      </c>
      <c r="T457" s="24">
        <v>1500</v>
      </c>
      <c r="U457" s="24">
        <v>1317.1</v>
      </c>
      <c r="V457" s="24">
        <v>1489</v>
      </c>
      <c r="W457" s="2">
        <v>91.7879671112035</v>
      </c>
      <c r="X457" s="2">
        <v>6.5050487735355</v>
      </c>
      <c r="Y457" s="3">
        <v>171.9</v>
      </c>
      <c r="Z457" s="24">
        <v>602</v>
      </c>
      <c r="AA457" s="1" t="s">
        <v>62</v>
      </c>
      <c r="AB457" s="27" t="s">
        <v>135</v>
      </c>
      <c r="AC457" s="4" t="s">
        <v>136</v>
      </c>
      <c r="AD457" s="24" t="s">
        <v>55</v>
      </c>
      <c r="AE457" s="24" t="s">
        <v>40</v>
      </c>
      <c r="AF457" s="24" t="s">
        <v>41</v>
      </c>
      <c r="AG457" s="1" t="s">
        <v>321</v>
      </c>
      <c r="AH457" s="24" t="s">
        <v>43</v>
      </c>
      <c r="AI457" s="24" t="s">
        <v>182</v>
      </c>
      <c r="AJ457" s="24" t="s">
        <v>48</v>
      </c>
      <c r="AK457" s="1" t="s">
        <v>122</v>
      </c>
      <c r="AL457" s="24" t="s">
        <v>123</v>
      </c>
      <c r="AM457" s="28">
        <v>0.95495093637456796</v>
      </c>
      <c r="AN457" s="29">
        <v>6.2637919548037999E-6</v>
      </c>
      <c r="AO457" s="30">
        <v>1.3153963105088E-2</v>
      </c>
    </row>
    <row r="458" spans="1:41" ht="15.75" customHeight="1" x14ac:dyDescent="0.25">
      <c r="A458" s="24" t="s">
        <v>818</v>
      </c>
      <c r="B458" s="25">
        <v>-0.23801700383150601</v>
      </c>
      <c r="C458" s="26">
        <v>1.1430560385192799E-3</v>
      </c>
      <c r="D458" s="26">
        <v>-2.3201571804317901E-2</v>
      </c>
      <c r="E458" s="1"/>
      <c r="G458" s="2"/>
      <c r="L458" s="2"/>
      <c r="M458" s="2"/>
      <c r="P458" s="1"/>
      <c r="R458" s="2"/>
      <c r="W458" s="2"/>
      <c r="X458" s="2"/>
      <c r="Y458" s="3"/>
      <c r="AA458" s="1" t="s">
        <v>62</v>
      </c>
      <c r="AB458" s="27" t="s">
        <v>135</v>
      </c>
      <c r="AC458" s="4" t="s">
        <v>136</v>
      </c>
      <c r="AD458" s="24" t="s">
        <v>55</v>
      </c>
      <c r="AE458" s="24" t="s">
        <v>40</v>
      </c>
      <c r="AF458" s="24" t="s">
        <v>41</v>
      </c>
      <c r="AG458" s="1" t="s">
        <v>323</v>
      </c>
      <c r="AH458" s="24" t="s">
        <v>43</v>
      </c>
      <c r="AI458" s="24" t="s">
        <v>182</v>
      </c>
      <c r="AJ458" s="24" t="s">
        <v>45</v>
      </c>
      <c r="AK458" s="1"/>
      <c r="AM458" s="28"/>
      <c r="AN458" s="29"/>
      <c r="AO458" s="30"/>
    </row>
    <row r="459" spans="1:41" ht="15.75" customHeight="1" x14ac:dyDescent="0.25">
      <c r="A459" s="24" t="s">
        <v>819</v>
      </c>
      <c r="B459" s="25">
        <v>-0.238179987927543</v>
      </c>
      <c r="C459" s="26">
        <v>7.2455776117111303E-4</v>
      </c>
      <c r="D459" s="26">
        <v>-2.4930344327655299E-2</v>
      </c>
      <c r="E459" s="1">
        <v>287</v>
      </c>
      <c r="F459" s="24">
        <v>1480</v>
      </c>
      <c r="G459" s="2">
        <v>1175.3488372093</v>
      </c>
      <c r="H459" s="24">
        <v>1344</v>
      </c>
      <c r="I459" s="24">
        <v>1400</v>
      </c>
      <c r="J459" s="24">
        <v>609.4</v>
      </c>
      <c r="K459" s="24">
        <v>1458.4</v>
      </c>
      <c r="L459" s="2">
        <v>341.23625970739403</v>
      </c>
      <c r="M459" s="2">
        <v>29.032764478468401</v>
      </c>
      <c r="N459" s="24">
        <v>849</v>
      </c>
      <c r="O459" s="24">
        <v>43</v>
      </c>
      <c r="P459" s="1">
        <v>101</v>
      </c>
      <c r="Q459" s="24">
        <v>1499</v>
      </c>
      <c r="R459" s="2">
        <v>812.01960784313701</v>
      </c>
      <c r="S459" s="24">
        <v>851</v>
      </c>
      <c r="T459" s="24">
        <v>940</v>
      </c>
      <c r="U459" s="24">
        <v>523.6</v>
      </c>
      <c r="V459" s="24">
        <v>982</v>
      </c>
      <c r="W459" s="2">
        <v>236.80069780336501</v>
      </c>
      <c r="X459" s="2">
        <v>29.161943322076699</v>
      </c>
      <c r="Y459" s="3">
        <v>458.4</v>
      </c>
      <c r="Z459" s="24">
        <v>255</v>
      </c>
      <c r="AA459" s="1" t="s">
        <v>62</v>
      </c>
      <c r="AB459" s="27" t="s">
        <v>135</v>
      </c>
      <c r="AC459" s="4" t="s">
        <v>136</v>
      </c>
      <c r="AD459" s="24" t="s">
        <v>55</v>
      </c>
      <c r="AE459" s="24" t="s">
        <v>40</v>
      </c>
      <c r="AF459" s="24" t="s">
        <v>41</v>
      </c>
      <c r="AG459" s="1" t="s">
        <v>315</v>
      </c>
      <c r="AH459" s="24" t="s">
        <v>43</v>
      </c>
      <c r="AI459" s="24" t="s">
        <v>107</v>
      </c>
      <c r="AJ459" s="24" t="s">
        <v>48</v>
      </c>
      <c r="AK459" s="1" t="s">
        <v>306</v>
      </c>
      <c r="AL459" s="24" t="s">
        <v>307</v>
      </c>
      <c r="AM459" s="28">
        <v>0.956498150166184</v>
      </c>
      <c r="AN459" s="29">
        <v>5.8752092277283702E-6</v>
      </c>
      <c r="AO459" s="30">
        <v>1.23379393782296E-2</v>
      </c>
    </row>
    <row r="460" spans="1:41" ht="15.75" customHeight="1" x14ac:dyDescent="0.25">
      <c r="A460" s="24" t="s">
        <v>820</v>
      </c>
      <c r="B460" s="25">
        <v>-0.238179987927543</v>
      </c>
      <c r="C460" s="26">
        <v>7.2455776117111303E-4</v>
      </c>
      <c r="D460" s="26">
        <v>-2.4930344327655299E-2</v>
      </c>
      <c r="E460" s="1"/>
      <c r="G460" s="2"/>
      <c r="L460" s="2"/>
      <c r="M460" s="2"/>
      <c r="P460" s="1"/>
      <c r="R460" s="2"/>
      <c r="W460" s="2"/>
      <c r="X460" s="2"/>
      <c r="Y460" s="3"/>
      <c r="AA460" s="1" t="s">
        <v>36</v>
      </c>
      <c r="AB460" s="27" t="s">
        <v>135</v>
      </c>
      <c r="AC460" s="4" t="s">
        <v>136</v>
      </c>
      <c r="AD460" s="24" t="s">
        <v>55</v>
      </c>
      <c r="AE460" s="24" t="s">
        <v>40</v>
      </c>
      <c r="AF460" s="24" t="s">
        <v>41</v>
      </c>
      <c r="AG460" s="1" t="s">
        <v>319</v>
      </c>
      <c r="AH460" s="24" t="s">
        <v>43</v>
      </c>
      <c r="AI460" s="24" t="s">
        <v>107</v>
      </c>
      <c r="AJ460" s="24" t="s">
        <v>45</v>
      </c>
      <c r="AK460" s="1"/>
      <c r="AM460" s="28"/>
      <c r="AN460" s="29"/>
      <c r="AO460" s="30"/>
    </row>
    <row r="461" spans="1:41" ht="15.75" customHeight="1" x14ac:dyDescent="0.25">
      <c r="A461" s="24" t="s">
        <v>821</v>
      </c>
      <c r="B461" s="25">
        <v>-0.239007991450462</v>
      </c>
      <c r="C461" s="26">
        <v>3.0221117502254099E-4</v>
      </c>
      <c r="D461" s="26">
        <v>-1.71159003209982E-2</v>
      </c>
      <c r="E461" s="1">
        <v>358</v>
      </c>
      <c r="F461" s="24">
        <v>1470</v>
      </c>
      <c r="G461" s="2">
        <v>1042.44827586207</v>
      </c>
      <c r="H461" s="24">
        <v>1035.5</v>
      </c>
      <c r="I461" s="24">
        <v>1070</v>
      </c>
      <c r="J461" s="24">
        <v>914.6</v>
      </c>
      <c r="K461" s="24">
        <v>1170.3</v>
      </c>
      <c r="L461" s="2">
        <v>130.49654026115601</v>
      </c>
      <c r="M461" s="2">
        <v>12.518274842292801</v>
      </c>
      <c r="N461" s="24">
        <v>255.7</v>
      </c>
      <c r="O461" s="24">
        <v>174</v>
      </c>
      <c r="P461" s="1">
        <v>959</v>
      </c>
      <c r="Q461" s="24">
        <v>1494</v>
      </c>
      <c r="R461" s="2">
        <v>1163.27027027027</v>
      </c>
      <c r="S461" s="24">
        <v>1136</v>
      </c>
      <c r="T461" s="24">
        <v>1140</v>
      </c>
      <c r="U461" s="24">
        <v>1040.8</v>
      </c>
      <c r="V461" s="24">
        <v>1445.2</v>
      </c>
      <c r="W461" s="2">
        <v>137.36845195164599</v>
      </c>
      <c r="X461" s="2">
        <v>11.808816528916401</v>
      </c>
      <c r="Y461" s="3">
        <v>404.4</v>
      </c>
      <c r="Z461" s="24">
        <v>37</v>
      </c>
      <c r="AA461" s="1" t="s">
        <v>93</v>
      </c>
      <c r="AB461" s="27" t="s">
        <v>127</v>
      </c>
      <c r="AC461" s="4" t="s">
        <v>128</v>
      </c>
      <c r="AD461" s="24" t="s">
        <v>55</v>
      </c>
      <c r="AE461" s="24" t="s">
        <v>40</v>
      </c>
      <c r="AF461" s="24" t="s">
        <v>41</v>
      </c>
      <c r="AG461" s="1" t="s">
        <v>311</v>
      </c>
      <c r="AH461" s="24" t="s">
        <v>43</v>
      </c>
      <c r="AI461" s="24" t="s">
        <v>114</v>
      </c>
      <c r="AJ461" s="24" t="s">
        <v>48</v>
      </c>
      <c r="AK461" s="1" t="s">
        <v>215</v>
      </c>
      <c r="AL461" s="24" t="s">
        <v>216</v>
      </c>
      <c r="AM461" s="28">
        <v>0.867083915522602</v>
      </c>
      <c r="AN461" s="29">
        <v>2.2502798798853499E-3</v>
      </c>
      <c r="AO461" s="30">
        <v>4.7255877477592296</v>
      </c>
    </row>
    <row r="462" spans="1:41" ht="15.75" customHeight="1" x14ac:dyDescent="0.25">
      <c r="A462" s="24" t="s">
        <v>822</v>
      </c>
      <c r="B462" s="25">
        <v>-0.239007991450462</v>
      </c>
      <c r="C462" s="26">
        <v>3.0221117502254099E-4</v>
      </c>
      <c r="D462" s="26">
        <v>-1.71159003209982E-2</v>
      </c>
      <c r="E462" s="1"/>
      <c r="G462" s="2"/>
      <c r="L462" s="2"/>
      <c r="M462" s="2"/>
      <c r="P462" s="1"/>
      <c r="R462" s="2"/>
      <c r="W462" s="2"/>
      <c r="X462" s="2"/>
      <c r="Y462" s="3"/>
      <c r="AA462" s="1" t="s">
        <v>93</v>
      </c>
      <c r="AB462" s="27" t="s">
        <v>127</v>
      </c>
      <c r="AC462" s="4" t="s">
        <v>128</v>
      </c>
      <c r="AD462" s="24" t="s">
        <v>55</v>
      </c>
      <c r="AE462" s="24" t="s">
        <v>40</v>
      </c>
      <c r="AF462" s="24" t="s">
        <v>41</v>
      </c>
      <c r="AG462" s="1" t="s">
        <v>313</v>
      </c>
      <c r="AH462" s="24" t="s">
        <v>43</v>
      </c>
      <c r="AI462" s="24" t="s">
        <v>114</v>
      </c>
      <c r="AJ462" s="24" t="s">
        <v>45</v>
      </c>
      <c r="AK462" s="1"/>
      <c r="AM462" s="28"/>
      <c r="AN462" s="29"/>
      <c r="AO462" s="30"/>
    </row>
    <row r="463" spans="1:41" ht="15.75" customHeight="1" x14ac:dyDescent="0.25">
      <c r="A463" s="24" t="s">
        <v>823</v>
      </c>
      <c r="B463" s="25">
        <v>-0.239762124858341</v>
      </c>
      <c r="C463" s="26">
        <v>4.9678641596247305E-4</v>
      </c>
      <c r="D463" s="26">
        <v>-2.2523610391796602E-2</v>
      </c>
      <c r="E463" s="1">
        <v>291</v>
      </c>
      <c r="F463" s="24">
        <v>1455</v>
      </c>
      <c r="G463" s="2">
        <v>941.75178753830403</v>
      </c>
      <c r="H463" s="24">
        <v>974</v>
      </c>
      <c r="I463" s="24">
        <v>1010</v>
      </c>
      <c r="J463" s="24">
        <v>675.8</v>
      </c>
      <c r="K463" s="24">
        <v>1173.5999999999999</v>
      </c>
      <c r="L463" s="2">
        <v>203.11892887733001</v>
      </c>
      <c r="M463" s="2">
        <v>21.568202106446101</v>
      </c>
      <c r="N463" s="24">
        <v>497.8</v>
      </c>
      <c r="O463" s="24">
        <v>979</v>
      </c>
      <c r="P463" s="1">
        <v>180</v>
      </c>
      <c r="Q463" s="24">
        <v>1495</v>
      </c>
      <c r="R463" s="2">
        <v>936.49431510557702</v>
      </c>
      <c r="S463" s="24">
        <v>984</v>
      </c>
      <c r="T463" s="24">
        <v>1070</v>
      </c>
      <c r="U463" s="24">
        <v>685.6</v>
      </c>
      <c r="V463" s="24">
        <v>1112</v>
      </c>
      <c r="W463" s="2">
        <v>182.274960601712</v>
      </c>
      <c r="X463" s="2">
        <v>19.4635415999469</v>
      </c>
      <c r="Y463" s="3">
        <v>426.4</v>
      </c>
      <c r="Z463" s="24">
        <v>1847</v>
      </c>
      <c r="AA463" s="1" t="s">
        <v>65</v>
      </c>
      <c r="AB463" s="27" t="s">
        <v>135</v>
      </c>
      <c r="AC463" s="4" t="s">
        <v>136</v>
      </c>
      <c r="AD463" s="24" t="s">
        <v>55</v>
      </c>
      <c r="AE463" s="24" t="s">
        <v>40</v>
      </c>
      <c r="AF463" s="24" t="s">
        <v>41</v>
      </c>
      <c r="AG463" s="1" t="s">
        <v>305</v>
      </c>
      <c r="AH463" s="24" t="s">
        <v>43</v>
      </c>
      <c r="AI463" s="24" t="s">
        <v>121</v>
      </c>
      <c r="AJ463" s="24" t="s">
        <v>48</v>
      </c>
      <c r="AK463" s="1" t="s">
        <v>325</v>
      </c>
      <c r="AL463" s="24" t="s">
        <v>326</v>
      </c>
      <c r="AM463" s="28">
        <v>0.93913104841029604</v>
      </c>
      <c r="AN463" s="29">
        <v>1.18945338217123E-5</v>
      </c>
      <c r="AO463" s="30">
        <v>2.49785210255958E-2</v>
      </c>
    </row>
    <row r="464" spans="1:41" ht="15.75" customHeight="1" x14ac:dyDescent="0.25">
      <c r="A464" s="24" t="s">
        <v>824</v>
      </c>
      <c r="B464" s="25">
        <v>-0.239762124858341</v>
      </c>
      <c r="C464" s="26">
        <v>4.9678641596247305E-4</v>
      </c>
      <c r="D464" s="26">
        <v>-2.2523610391796602E-2</v>
      </c>
      <c r="E464" s="1"/>
      <c r="G464" s="2"/>
      <c r="L464" s="2"/>
      <c r="M464" s="2"/>
      <c r="P464" s="1"/>
      <c r="R464" s="2"/>
      <c r="W464" s="2"/>
      <c r="X464" s="2"/>
      <c r="Y464" s="3"/>
      <c r="AA464" s="1" t="s">
        <v>65</v>
      </c>
      <c r="AB464" s="27" t="s">
        <v>135</v>
      </c>
      <c r="AC464" s="4" t="s">
        <v>136</v>
      </c>
      <c r="AD464" s="24" t="s">
        <v>55</v>
      </c>
      <c r="AE464" s="24" t="s">
        <v>40</v>
      </c>
      <c r="AF464" s="24" t="s">
        <v>41</v>
      </c>
      <c r="AG464" s="1" t="s">
        <v>309</v>
      </c>
      <c r="AH464" s="24" t="s">
        <v>43</v>
      </c>
      <c r="AI464" s="24" t="s">
        <v>121</v>
      </c>
      <c r="AJ464" s="24" t="s">
        <v>45</v>
      </c>
      <c r="AK464" s="1"/>
      <c r="AM464" s="28"/>
      <c r="AN464" s="29"/>
      <c r="AO464" s="30"/>
    </row>
    <row r="465" spans="1:41" ht="15.75" customHeight="1" x14ac:dyDescent="0.25">
      <c r="A465" s="24" t="s">
        <v>825</v>
      </c>
      <c r="B465" s="25">
        <v>-0.241550672053122</v>
      </c>
      <c r="C465" s="26">
        <v>1.9984479010090199E-4</v>
      </c>
      <c r="D465" s="26">
        <v>-2.6256890050632298E-2</v>
      </c>
      <c r="E465" s="1">
        <v>161</v>
      </c>
      <c r="F465" s="24">
        <v>1486</v>
      </c>
      <c r="G465" s="2">
        <v>1082.28604651163</v>
      </c>
      <c r="H465" s="24">
        <v>1052</v>
      </c>
      <c r="I465" s="24">
        <v>990</v>
      </c>
      <c r="J465" s="24">
        <v>881</v>
      </c>
      <c r="K465" s="24">
        <v>1375</v>
      </c>
      <c r="L465" s="2">
        <v>183.32754011344599</v>
      </c>
      <c r="M465" s="2">
        <v>16.938917461270002</v>
      </c>
      <c r="N465" s="24">
        <v>494</v>
      </c>
      <c r="O465" s="24">
        <v>8170</v>
      </c>
      <c r="P465" s="1">
        <v>503</v>
      </c>
      <c r="Q465" s="24">
        <v>1500</v>
      </c>
      <c r="R465" s="2">
        <v>1263.6091051805299</v>
      </c>
      <c r="S465" s="24">
        <v>1249</v>
      </c>
      <c r="T465" s="24">
        <v>1500</v>
      </c>
      <c r="U465" s="24">
        <v>1029.8</v>
      </c>
      <c r="V465" s="24">
        <v>1485</v>
      </c>
      <c r="W465" s="2">
        <v>192.46807979731301</v>
      </c>
      <c r="X465" s="2">
        <v>15.231615458311699</v>
      </c>
      <c r="Y465" s="3">
        <v>455.2</v>
      </c>
      <c r="Z465" s="24">
        <v>637</v>
      </c>
      <c r="AA465" s="1" t="s">
        <v>36</v>
      </c>
      <c r="AB465" s="27" t="s">
        <v>127</v>
      </c>
      <c r="AC465" s="4" t="s">
        <v>128</v>
      </c>
      <c r="AD465" s="24" t="s">
        <v>55</v>
      </c>
      <c r="AE465" s="24" t="s">
        <v>40</v>
      </c>
      <c r="AF465" s="24" t="s">
        <v>41</v>
      </c>
      <c r="AG465" s="1" t="s">
        <v>299</v>
      </c>
      <c r="AH465" s="24" t="s">
        <v>43</v>
      </c>
      <c r="AI465" s="24" t="s">
        <v>99</v>
      </c>
      <c r="AJ465" s="24" t="s">
        <v>48</v>
      </c>
      <c r="AK465" s="1" t="s">
        <v>826</v>
      </c>
      <c r="AL465" s="24" t="s">
        <v>827</v>
      </c>
      <c r="AM465" s="28">
        <v>0.82499307573774905</v>
      </c>
      <c r="AN465" s="29">
        <v>6.1093000565250796E-4</v>
      </c>
      <c r="AO465" s="30">
        <v>1.2829530118702701</v>
      </c>
    </row>
    <row r="466" spans="1:41" ht="15.75" customHeight="1" x14ac:dyDescent="0.25">
      <c r="A466" s="24" t="s">
        <v>828</v>
      </c>
      <c r="B466" s="25">
        <v>-0.241550672053122</v>
      </c>
      <c r="C466" s="26">
        <v>1.9984479010090199E-4</v>
      </c>
      <c r="D466" s="26">
        <v>-2.6256890050632298E-2</v>
      </c>
      <c r="E466" s="1"/>
      <c r="G466" s="2"/>
      <c r="L466" s="2"/>
      <c r="M466" s="2"/>
      <c r="P466" s="1"/>
      <c r="R466" s="2"/>
      <c r="W466" s="2"/>
      <c r="X466" s="2"/>
      <c r="Y466" s="3"/>
      <c r="AA466" s="1" t="s">
        <v>36</v>
      </c>
      <c r="AB466" s="27" t="s">
        <v>127</v>
      </c>
      <c r="AC466" s="4" t="s">
        <v>128</v>
      </c>
      <c r="AD466" s="24" t="s">
        <v>55</v>
      </c>
      <c r="AE466" s="24" t="s">
        <v>40</v>
      </c>
      <c r="AF466" s="24" t="s">
        <v>41</v>
      </c>
      <c r="AG466" s="1" t="s">
        <v>303</v>
      </c>
      <c r="AH466" s="24" t="s">
        <v>43</v>
      </c>
      <c r="AI466" s="24" t="s">
        <v>99</v>
      </c>
      <c r="AJ466" s="24" t="s">
        <v>45</v>
      </c>
      <c r="AK466" s="1"/>
      <c r="AM466" s="28"/>
      <c r="AN466" s="29"/>
      <c r="AO466" s="30"/>
    </row>
    <row r="467" spans="1:41" ht="15.75" customHeight="1" x14ac:dyDescent="0.25">
      <c r="A467" s="24" t="s">
        <v>829</v>
      </c>
      <c r="B467" s="25">
        <v>-0.24291927347752101</v>
      </c>
      <c r="C467" s="26">
        <v>6.84383419401785E-4</v>
      </c>
      <c r="D467" s="26">
        <v>-1.7932832532922299E-2</v>
      </c>
      <c r="E467" s="1"/>
      <c r="G467" s="2"/>
      <c r="L467" s="2"/>
      <c r="M467" s="2"/>
      <c r="P467" s="1"/>
      <c r="R467" s="2"/>
      <c r="W467" s="2"/>
      <c r="X467" s="2"/>
      <c r="Y467" s="3"/>
      <c r="AA467" s="1" t="s">
        <v>52</v>
      </c>
      <c r="AB467" s="27" t="s">
        <v>53</v>
      </c>
      <c r="AC467" s="4" t="s">
        <v>54</v>
      </c>
      <c r="AD467" s="24" t="s">
        <v>55</v>
      </c>
      <c r="AE467" s="24" t="s">
        <v>40</v>
      </c>
      <c r="AF467" s="24" t="s">
        <v>41</v>
      </c>
      <c r="AG467" s="1" t="s">
        <v>297</v>
      </c>
      <c r="AH467" s="24" t="s">
        <v>43</v>
      </c>
      <c r="AI467" s="24" t="s">
        <v>91</v>
      </c>
      <c r="AJ467" s="24" t="s">
        <v>45</v>
      </c>
      <c r="AK467" s="1"/>
      <c r="AM467" s="28"/>
      <c r="AN467" s="29"/>
      <c r="AO467" s="30"/>
    </row>
    <row r="468" spans="1:41" ht="15.75" customHeight="1" x14ac:dyDescent="0.25">
      <c r="A468" s="24" t="s">
        <v>830</v>
      </c>
      <c r="B468" s="25">
        <v>-0.24291927347752101</v>
      </c>
      <c r="C468" s="26">
        <v>6.84383419401785E-4</v>
      </c>
      <c r="D468" s="26">
        <v>-1.7932832532922299E-2</v>
      </c>
      <c r="E468" s="1">
        <v>615</v>
      </c>
      <c r="F468" s="24">
        <v>1358</v>
      </c>
      <c r="G468" s="2">
        <v>931.88888888888903</v>
      </c>
      <c r="H468" s="24">
        <v>927</v>
      </c>
      <c r="I468" s="24">
        <v>920</v>
      </c>
      <c r="J468" s="24">
        <v>712.6</v>
      </c>
      <c r="K468" s="24">
        <v>1081.2</v>
      </c>
      <c r="L468" s="2">
        <v>202.63418051037499</v>
      </c>
      <c r="M468" s="2">
        <v>21.744457190811598</v>
      </c>
      <c r="N468" s="24">
        <v>368.6</v>
      </c>
      <c r="O468" s="24">
        <v>9</v>
      </c>
      <c r="P468" s="1">
        <v>562</v>
      </c>
      <c r="Q468" s="24">
        <v>1480</v>
      </c>
      <c r="R468" s="2">
        <v>1212.03225806452</v>
      </c>
      <c r="S468" s="24">
        <v>1322</v>
      </c>
      <c r="T468" s="24">
        <v>1390</v>
      </c>
      <c r="U468" s="24">
        <v>885.5</v>
      </c>
      <c r="V468" s="24">
        <v>1450.2</v>
      </c>
      <c r="W468" s="2">
        <v>236.833134017578</v>
      </c>
      <c r="X468" s="2">
        <v>19.540167552617401</v>
      </c>
      <c r="Y468" s="3">
        <v>564.70000000000005</v>
      </c>
      <c r="Z468" s="24">
        <v>62</v>
      </c>
      <c r="AA468" s="1" t="s">
        <v>209</v>
      </c>
      <c r="AB468" s="27" t="s">
        <v>53</v>
      </c>
      <c r="AC468" s="4" t="s">
        <v>54</v>
      </c>
      <c r="AD468" s="24" t="s">
        <v>55</v>
      </c>
      <c r="AE468" s="24" t="s">
        <v>40</v>
      </c>
      <c r="AF468" s="24" t="s">
        <v>41</v>
      </c>
      <c r="AG468" s="1" t="s">
        <v>295</v>
      </c>
      <c r="AH468" s="24" t="s">
        <v>43</v>
      </c>
      <c r="AI468" s="24" t="s">
        <v>91</v>
      </c>
      <c r="AJ468" s="24" t="s">
        <v>48</v>
      </c>
      <c r="AK468" s="1" t="s">
        <v>306</v>
      </c>
      <c r="AL468" s="24" t="s">
        <v>307</v>
      </c>
      <c r="AM468" s="28">
        <v>0.98273341732236097</v>
      </c>
      <c r="AN468" s="29">
        <v>1.9119862039775202E-6</v>
      </c>
      <c r="AO468" s="30">
        <v>4.0151710283527998E-3</v>
      </c>
    </row>
    <row r="469" spans="1:41" ht="15.75" customHeight="1" x14ac:dyDescent="0.25">
      <c r="A469" s="24" t="s">
        <v>831</v>
      </c>
      <c r="B469" s="25">
        <v>-0.243803027590903</v>
      </c>
      <c r="C469" s="26">
        <v>5.1597918510484602E-4</v>
      </c>
      <c r="D469" s="26">
        <v>-1.37491996309945E-2</v>
      </c>
      <c r="E469" s="1">
        <v>231</v>
      </c>
      <c r="F469" s="24">
        <v>1478</v>
      </c>
      <c r="G469" s="2">
        <v>882.99695121951197</v>
      </c>
      <c r="H469" s="24">
        <v>921.5</v>
      </c>
      <c r="I469" s="24">
        <v>980</v>
      </c>
      <c r="J469" s="24">
        <v>567.4</v>
      </c>
      <c r="K469" s="24">
        <v>1041.5999999999999</v>
      </c>
      <c r="L469" s="2">
        <v>211.02562272466801</v>
      </c>
      <c r="M469" s="2">
        <v>23.8987940369692</v>
      </c>
      <c r="N469" s="24">
        <v>474.2</v>
      </c>
      <c r="O469" s="24">
        <v>328</v>
      </c>
      <c r="P469" s="1">
        <v>124</v>
      </c>
      <c r="Q469" s="24">
        <v>1500</v>
      </c>
      <c r="R469" s="2">
        <v>1275.3499999999999</v>
      </c>
      <c r="S469" s="24">
        <v>1363.5</v>
      </c>
      <c r="T469" s="24">
        <v>1440</v>
      </c>
      <c r="U469" s="24">
        <v>1059.9000000000001</v>
      </c>
      <c r="V469" s="24">
        <v>1478.1</v>
      </c>
      <c r="W469" s="2">
        <v>263.30939540680498</v>
      </c>
      <c r="X469" s="2">
        <v>20.646049743741301</v>
      </c>
      <c r="Y469" s="3">
        <v>418.2</v>
      </c>
      <c r="Z469" s="24">
        <v>180</v>
      </c>
      <c r="AA469" s="1" t="s">
        <v>146</v>
      </c>
      <c r="AB469" s="27" t="s">
        <v>127</v>
      </c>
      <c r="AC469" s="4" t="s">
        <v>128</v>
      </c>
      <c r="AD469" s="24" t="s">
        <v>55</v>
      </c>
      <c r="AE469" s="24" t="s">
        <v>40</v>
      </c>
      <c r="AF469" s="24" t="s">
        <v>41</v>
      </c>
      <c r="AG469" s="1" t="s">
        <v>291</v>
      </c>
      <c r="AH469" s="24" t="s">
        <v>43</v>
      </c>
      <c r="AI469" s="24" t="s">
        <v>83</v>
      </c>
      <c r="AJ469" s="24" t="s">
        <v>48</v>
      </c>
      <c r="AK469" s="1" t="s">
        <v>571</v>
      </c>
      <c r="AL469" s="24" t="s">
        <v>572</v>
      </c>
      <c r="AM469" s="28">
        <v>0.98947352719119797</v>
      </c>
      <c r="AN469" s="29">
        <v>1.4167854680658199E-6</v>
      </c>
      <c r="AO469" s="30">
        <v>2.9752494829382199E-3</v>
      </c>
    </row>
    <row r="470" spans="1:41" ht="15.75" customHeight="1" x14ac:dyDescent="0.25">
      <c r="A470" s="24" t="s">
        <v>832</v>
      </c>
      <c r="B470" s="25">
        <v>-0.243803027590903</v>
      </c>
      <c r="C470" s="26">
        <v>5.1597918510484602E-4</v>
      </c>
      <c r="D470" s="26">
        <v>-1.37491996309945E-2</v>
      </c>
      <c r="E470" s="1"/>
      <c r="G470" s="2"/>
      <c r="L470" s="2"/>
      <c r="M470" s="2"/>
      <c r="P470" s="1"/>
      <c r="R470" s="2"/>
      <c r="W470" s="2"/>
      <c r="X470" s="2"/>
      <c r="Y470" s="3"/>
      <c r="AA470" s="1" t="s">
        <v>146</v>
      </c>
      <c r="AB470" s="27" t="s">
        <v>127</v>
      </c>
      <c r="AC470" s="4" t="s">
        <v>128</v>
      </c>
      <c r="AD470" s="24" t="s">
        <v>55</v>
      </c>
      <c r="AE470" s="24" t="s">
        <v>40</v>
      </c>
      <c r="AF470" s="24" t="s">
        <v>41</v>
      </c>
      <c r="AG470" s="1" t="s">
        <v>293</v>
      </c>
      <c r="AH470" s="24" t="s">
        <v>43</v>
      </c>
      <c r="AI470" s="24" t="s">
        <v>83</v>
      </c>
      <c r="AJ470" s="24" t="s">
        <v>45</v>
      </c>
      <c r="AK470" s="1"/>
      <c r="AM470" s="28"/>
      <c r="AN470" s="29"/>
      <c r="AO470" s="30"/>
    </row>
    <row r="471" spans="1:41" ht="15.75" customHeight="1" x14ac:dyDescent="0.25">
      <c r="A471" s="24" t="s">
        <v>833</v>
      </c>
      <c r="B471" s="25">
        <v>-0.24466262425471799</v>
      </c>
      <c r="C471" s="26">
        <v>1.00206043311277E-3</v>
      </c>
      <c r="D471" s="26">
        <v>-2.446583971987E-2</v>
      </c>
      <c r="E471" s="1"/>
      <c r="G471" s="2"/>
      <c r="L471" s="2"/>
      <c r="M471" s="2"/>
      <c r="P471" s="1"/>
      <c r="R471" s="2"/>
      <c r="W471" s="2"/>
      <c r="X471" s="2"/>
      <c r="Y471" s="3"/>
      <c r="AA471" s="1" t="s">
        <v>250</v>
      </c>
      <c r="AB471" s="27" t="s">
        <v>53</v>
      </c>
      <c r="AC471" s="4" t="s">
        <v>54</v>
      </c>
      <c r="AD471" s="24" t="s">
        <v>55</v>
      </c>
      <c r="AE471" s="24" t="s">
        <v>40</v>
      </c>
      <c r="AF471" s="24" t="s">
        <v>41</v>
      </c>
      <c r="AG471" s="1" t="s">
        <v>695</v>
      </c>
      <c r="AH471" s="24" t="s">
        <v>43</v>
      </c>
      <c r="AI471" s="24" t="s">
        <v>67</v>
      </c>
      <c r="AJ471" s="24" t="s">
        <v>45</v>
      </c>
      <c r="AK471" s="1"/>
      <c r="AM471" s="28"/>
      <c r="AN471" s="29"/>
      <c r="AO471" s="30"/>
    </row>
    <row r="472" spans="1:41" ht="15.75" customHeight="1" x14ac:dyDescent="0.25">
      <c r="A472" s="24" t="s">
        <v>834</v>
      </c>
      <c r="B472" s="25">
        <v>-0.24466262425471799</v>
      </c>
      <c r="C472" s="26">
        <v>1.00206043311277E-3</v>
      </c>
      <c r="D472" s="26">
        <v>-2.446583971987E-2</v>
      </c>
      <c r="E472" s="1"/>
      <c r="G472" s="2"/>
      <c r="L472" s="2"/>
      <c r="M472" s="2"/>
      <c r="P472" s="1"/>
      <c r="R472" s="2"/>
      <c r="W472" s="2"/>
      <c r="X472" s="2"/>
      <c r="Y472" s="3"/>
      <c r="AA472" s="1" t="s">
        <v>250</v>
      </c>
      <c r="AB472" s="27" t="s">
        <v>53</v>
      </c>
      <c r="AC472" s="4" t="s">
        <v>54</v>
      </c>
      <c r="AD472" s="24" t="s">
        <v>55</v>
      </c>
      <c r="AE472" s="24" t="s">
        <v>40</v>
      </c>
      <c r="AF472" s="24" t="s">
        <v>41</v>
      </c>
      <c r="AG472" s="1" t="s">
        <v>697</v>
      </c>
      <c r="AH472" s="24" t="s">
        <v>43</v>
      </c>
      <c r="AI472" s="24" t="s">
        <v>67</v>
      </c>
      <c r="AJ472" s="24" t="s">
        <v>48</v>
      </c>
      <c r="AK472" s="1"/>
      <c r="AM472" s="28"/>
      <c r="AN472" s="29"/>
      <c r="AO472" s="30"/>
    </row>
    <row r="473" spans="1:41" ht="15.75" customHeight="1" x14ac:dyDescent="0.25">
      <c r="A473" s="24" t="s">
        <v>835</v>
      </c>
      <c r="B473" s="25">
        <v>-0.244969365718087</v>
      </c>
      <c r="C473" s="26">
        <v>3.1084996880359402E-4</v>
      </c>
      <c r="D473" s="26">
        <v>-2.4570453243406801E-2</v>
      </c>
      <c r="E473" s="1">
        <v>37</v>
      </c>
      <c r="F473" s="24">
        <v>1486</v>
      </c>
      <c r="G473" s="2">
        <v>1114.4571682201499</v>
      </c>
      <c r="H473" s="24">
        <v>1026</v>
      </c>
      <c r="I473" s="24">
        <v>1450</v>
      </c>
      <c r="J473" s="24">
        <v>880</v>
      </c>
      <c r="K473" s="24">
        <v>1461</v>
      </c>
      <c r="L473" s="2">
        <v>240.20176642845999</v>
      </c>
      <c r="M473" s="2">
        <v>21.5532524064675</v>
      </c>
      <c r="N473" s="24">
        <v>581</v>
      </c>
      <c r="O473" s="24">
        <v>2253</v>
      </c>
      <c r="P473" s="1">
        <v>209</v>
      </c>
      <c r="Q473" s="24">
        <v>1500</v>
      </c>
      <c r="R473" s="2">
        <v>1111.0648464163801</v>
      </c>
      <c r="S473" s="24">
        <v>1114</v>
      </c>
      <c r="T473" s="24">
        <v>1140</v>
      </c>
      <c r="U473" s="24">
        <v>994.6</v>
      </c>
      <c r="V473" s="24">
        <v>1226</v>
      </c>
      <c r="W473" s="2">
        <v>131.167359507523</v>
      </c>
      <c r="X473" s="2">
        <v>11.8055539179904</v>
      </c>
      <c r="Y473" s="3">
        <v>231.4</v>
      </c>
      <c r="Z473" s="24">
        <v>879</v>
      </c>
      <c r="AA473" s="1" t="s">
        <v>52</v>
      </c>
      <c r="AB473" s="27" t="s">
        <v>53</v>
      </c>
      <c r="AC473" s="4" t="s">
        <v>54</v>
      </c>
      <c r="AD473" s="24" t="s">
        <v>55</v>
      </c>
      <c r="AE473" s="24" t="s">
        <v>40</v>
      </c>
      <c r="AF473" s="24" t="s">
        <v>41</v>
      </c>
      <c r="AG473" s="1" t="s">
        <v>689</v>
      </c>
      <c r="AH473" s="24" t="s">
        <v>43</v>
      </c>
      <c r="AI473" s="24" t="s">
        <v>44</v>
      </c>
      <c r="AJ473" s="24" t="s">
        <v>48</v>
      </c>
      <c r="AK473" s="1" t="s">
        <v>169</v>
      </c>
      <c r="AL473" s="24" t="s">
        <v>170</v>
      </c>
      <c r="AM473" s="28">
        <v>0.97020495398348505</v>
      </c>
      <c r="AN473" s="29">
        <v>3.2967021749095099E-6</v>
      </c>
      <c r="AO473" s="30">
        <v>6.9230745673099702E-3</v>
      </c>
    </row>
    <row r="474" spans="1:41" ht="15.75" customHeight="1" x14ac:dyDescent="0.25">
      <c r="A474" s="24" t="s">
        <v>836</v>
      </c>
      <c r="B474" s="25">
        <v>-0.244969365718087</v>
      </c>
      <c r="C474" s="26">
        <v>3.1084996880359402E-4</v>
      </c>
      <c r="D474" s="26">
        <v>-2.4570453243406801E-2</v>
      </c>
      <c r="E474" s="1">
        <v>803</v>
      </c>
      <c r="F474" s="24">
        <v>1485</v>
      </c>
      <c r="G474" s="2">
        <v>1133.5610859728499</v>
      </c>
      <c r="H474" s="24">
        <v>1084</v>
      </c>
      <c r="I474" s="24">
        <v>1050</v>
      </c>
      <c r="J474" s="24">
        <v>970</v>
      </c>
      <c r="K474" s="24">
        <v>1414</v>
      </c>
      <c r="L474" s="2">
        <v>159.34365984676299</v>
      </c>
      <c r="M474" s="2">
        <v>14.056909840902801</v>
      </c>
      <c r="N474" s="24">
        <v>444</v>
      </c>
      <c r="O474" s="24">
        <v>221</v>
      </c>
      <c r="P474" s="1">
        <v>1140</v>
      </c>
      <c r="Q474" s="24">
        <v>1500</v>
      </c>
      <c r="R474" s="2">
        <v>1383.6818181818201</v>
      </c>
      <c r="S474" s="24">
        <v>1434.5</v>
      </c>
      <c r="T474" s="24">
        <v>1500</v>
      </c>
      <c r="U474" s="24">
        <v>1202.2</v>
      </c>
      <c r="V474" s="24">
        <v>1494.7</v>
      </c>
      <c r="W474" s="2">
        <v>112.698356961109</v>
      </c>
      <c r="X474" s="2">
        <v>8.1448173619276805</v>
      </c>
      <c r="Y474" s="3">
        <v>292.5</v>
      </c>
      <c r="Z474" s="24">
        <v>44</v>
      </c>
      <c r="AA474" s="1" t="s">
        <v>250</v>
      </c>
      <c r="AB474" s="27" t="s">
        <v>53</v>
      </c>
      <c r="AC474" s="4" t="s">
        <v>54</v>
      </c>
      <c r="AD474" s="24" t="s">
        <v>55</v>
      </c>
      <c r="AE474" s="24" t="s">
        <v>40</v>
      </c>
      <c r="AF474" s="24" t="s">
        <v>41</v>
      </c>
      <c r="AG474" s="1" t="s">
        <v>693</v>
      </c>
      <c r="AH474" s="24" t="s">
        <v>43</v>
      </c>
      <c r="AI474" s="24" t="s">
        <v>44</v>
      </c>
      <c r="AJ474" s="24" t="s">
        <v>45</v>
      </c>
      <c r="AK474" s="1" t="s">
        <v>837</v>
      </c>
      <c r="AL474" s="24" t="s">
        <v>838</v>
      </c>
      <c r="AM474" s="28">
        <v>0.77250416206404104</v>
      </c>
      <c r="AN474" s="29">
        <v>2.5800209630025602E-3</v>
      </c>
      <c r="AO474" s="30">
        <v>5.4180440223053896</v>
      </c>
    </row>
    <row r="475" spans="1:41" ht="15.75" customHeight="1" x14ac:dyDescent="0.25">
      <c r="A475" s="24" t="s">
        <v>839</v>
      </c>
      <c r="B475" s="25">
        <v>-0.24670938924439101</v>
      </c>
      <c r="C475" s="26">
        <v>1.29037784215319E-3</v>
      </c>
      <c r="D475" s="26">
        <v>-2.2661943419780999E-2</v>
      </c>
      <c r="E475" s="1">
        <v>798</v>
      </c>
      <c r="F475" s="24">
        <v>1483</v>
      </c>
      <c r="G475" s="2">
        <v>1220.3586666666699</v>
      </c>
      <c r="H475" s="24">
        <v>1213</v>
      </c>
      <c r="I475" s="24">
        <v>1260</v>
      </c>
      <c r="J475" s="24">
        <v>1084.9000000000001</v>
      </c>
      <c r="K475" s="24">
        <v>1371.1</v>
      </c>
      <c r="L475" s="2">
        <v>113.873436634641</v>
      </c>
      <c r="M475" s="2">
        <v>9.3311449940925009</v>
      </c>
      <c r="N475" s="24">
        <v>286.2</v>
      </c>
      <c r="O475" s="24">
        <v>750</v>
      </c>
      <c r="P475" s="1">
        <v>733</v>
      </c>
      <c r="Q475" s="24">
        <v>1500</v>
      </c>
      <c r="R475" s="2">
        <v>1405</v>
      </c>
      <c r="S475" s="24">
        <v>1443</v>
      </c>
      <c r="T475" s="24">
        <v>1470</v>
      </c>
      <c r="U475" s="24">
        <v>1335.6</v>
      </c>
      <c r="V475" s="24">
        <v>1490</v>
      </c>
      <c r="W475" s="2">
        <v>120.55419292930399</v>
      </c>
      <c r="X475" s="2">
        <v>8.5803696035091708</v>
      </c>
      <c r="Y475" s="3">
        <v>154.4</v>
      </c>
      <c r="Z475" s="24">
        <v>68</v>
      </c>
      <c r="AA475" s="1" t="s">
        <v>62</v>
      </c>
      <c r="AB475" s="27" t="s">
        <v>135</v>
      </c>
      <c r="AC475" s="4" t="s">
        <v>136</v>
      </c>
      <c r="AD475" s="24" t="s">
        <v>55</v>
      </c>
      <c r="AE475" s="24" t="s">
        <v>40</v>
      </c>
      <c r="AF475" s="24" t="s">
        <v>41</v>
      </c>
      <c r="AG475" s="1" t="s">
        <v>840</v>
      </c>
      <c r="AH475" s="24" t="s">
        <v>43</v>
      </c>
      <c r="AI475" s="24" t="s">
        <v>417</v>
      </c>
      <c r="AJ475" s="24" t="s">
        <v>48</v>
      </c>
      <c r="AK475" s="1" t="s">
        <v>501</v>
      </c>
      <c r="AL475" s="24" t="s">
        <v>502</v>
      </c>
      <c r="AM475" s="28">
        <v>0.83475373498919903</v>
      </c>
      <c r="AN475" s="29">
        <v>4.5609741738460001E-4</v>
      </c>
      <c r="AO475" s="30">
        <v>0.95780457650766004</v>
      </c>
    </row>
    <row r="476" spans="1:41" ht="15.75" customHeight="1" x14ac:dyDescent="0.25">
      <c r="A476" s="24" t="s">
        <v>841</v>
      </c>
      <c r="B476" s="25">
        <v>-0.24670938924439101</v>
      </c>
      <c r="C476" s="26">
        <v>1.29037784215319E-3</v>
      </c>
      <c r="D476" s="26">
        <v>-2.2661943419780999E-2</v>
      </c>
      <c r="E476" s="1"/>
      <c r="G476" s="2"/>
      <c r="L476" s="2"/>
      <c r="M476" s="2"/>
      <c r="P476" s="1"/>
      <c r="R476" s="2"/>
      <c r="W476" s="2"/>
      <c r="X476" s="2"/>
      <c r="Y476" s="3"/>
      <c r="AA476" s="1" t="s">
        <v>62</v>
      </c>
      <c r="AB476" s="27" t="s">
        <v>135</v>
      </c>
      <c r="AC476" s="4" t="s">
        <v>136</v>
      </c>
      <c r="AD476" s="24" t="s">
        <v>55</v>
      </c>
      <c r="AE476" s="24" t="s">
        <v>40</v>
      </c>
      <c r="AF476" s="24" t="s">
        <v>41</v>
      </c>
      <c r="AG476" s="1" t="s">
        <v>842</v>
      </c>
      <c r="AH476" s="24" t="s">
        <v>43</v>
      </c>
      <c r="AI476" s="24" t="s">
        <v>417</v>
      </c>
      <c r="AJ476" s="24" t="s">
        <v>45</v>
      </c>
      <c r="AK476" s="1"/>
      <c r="AM476" s="28"/>
      <c r="AN476" s="29"/>
      <c r="AO476" s="30"/>
    </row>
    <row r="477" spans="1:41" ht="15.75" customHeight="1" x14ac:dyDescent="0.25">
      <c r="A477" s="24" t="s">
        <v>843</v>
      </c>
      <c r="B477" s="25">
        <v>-0.248393308712821</v>
      </c>
      <c r="C477" s="26">
        <v>1.0267479265166899E-3</v>
      </c>
      <c r="D477" s="26">
        <v>-1.9186594559869301E-2</v>
      </c>
      <c r="E477" s="1">
        <v>736</v>
      </c>
      <c r="F477" s="24">
        <v>1486</v>
      </c>
      <c r="G477" s="2">
        <v>1163.8571428571399</v>
      </c>
      <c r="H477" s="24">
        <v>1159</v>
      </c>
      <c r="I477" s="24">
        <v>1010</v>
      </c>
      <c r="J477" s="24">
        <v>958</v>
      </c>
      <c r="K477" s="24">
        <v>1389</v>
      </c>
      <c r="L477" s="2">
        <v>162.96448757130599</v>
      </c>
      <c r="M477" s="2">
        <v>14.002104001462399</v>
      </c>
      <c r="N477" s="24">
        <v>431</v>
      </c>
      <c r="O477" s="24">
        <v>525</v>
      </c>
      <c r="P477" s="1">
        <v>725</v>
      </c>
      <c r="Q477" s="24">
        <v>1497</v>
      </c>
      <c r="R477" s="2">
        <v>1359.9166666666699</v>
      </c>
      <c r="S477" s="24">
        <v>1438</v>
      </c>
      <c r="T477" s="24">
        <v>1450</v>
      </c>
      <c r="U477" s="24">
        <v>1241.7</v>
      </c>
      <c r="V477" s="24">
        <v>1480.7</v>
      </c>
      <c r="W477" s="2">
        <v>212.08208459476401</v>
      </c>
      <c r="X477" s="2">
        <v>15.595226515945599</v>
      </c>
      <c r="Y477" s="3">
        <v>239</v>
      </c>
      <c r="Z477" s="24">
        <v>12</v>
      </c>
      <c r="AA477" s="1" t="s">
        <v>93</v>
      </c>
      <c r="AB477" s="27" t="s">
        <v>53</v>
      </c>
      <c r="AC477" s="4" t="s">
        <v>54</v>
      </c>
      <c r="AD477" s="24" t="s">
        <v>55</v>
      </c>
      <c r="AE477" s="24" t="s">
        <v>40</v>
      </c>
      <c r="AF477" s="24" t="s">
        <v>41</v>
      </c>
      <c r="AG477" s="1" t="s">
        <v>844</v>
      </c>
      <c r="AH477" s="24" t="s">
        <v>43</v>
      </c>
      <c r="AI477" s="24" t="s">
        <v>382</v>
      </c>
      <c r="AJ477" s="24" t="s">
        <v>45</v>
      </c>
      <c r="AK477" s="1" t="s">
        <v>845</v>
      </c>
      <c r="AL477" s="24" t="s">
        <v>846</v>
      </c>
      <c r="AM477" s="28">
        <v>0.84129216427236597</v>
      </c>
      <c r="AN477" s="29">
        <v>3.73337404370251E-4</v>
      </c>
      <c r="AO477" s="30">
        <v>0.78400854917752805</v>
      </c>
    </row>
    <row r="478" spans="1:41" ht="15.75" customHeight="1" x14ac:dyDescent="0.25">
      <c r="A478" s="24" t="s">
        <v>847</v>
      </c>
      <c r="B478" s="25">
        <v>-0.248393308712821</v>
      </c>
      <c r="C478" s="26">
        <v>1.0267479265166899E-3</v>
      </c>
      <c r="D478" s="26">
        <v>-1.9186594559869301E-2</v>
      </c>
      <c r="E478" s="1"/>
      <c r="G478" s="2"/>
      <c r="L478" s="2"/>
      <c r="M478" s="2"/>
      <c r="P478" s="1"/>
      <c r="R478" s="2"/>
      <c r="W478" s="2"/>
      <c r="X478" s="2"/>
      <c r="Y478" s="3"/>
      <c r="AA478" s="1" t="s">
        <v>407</v>
      </c>
      <c r="AB478" s="27" t="s">
        <v>53</v>
      </c>
      <c r="AC478" s="4" t="s">
        <v>54</v>
      </c>
      <c r="AD478" s="24" t="s">
        <v>55</v>
      </c>
      <c r="AE478" s="24" t="s">
        <v>40</v>
      </c>
      <c r="AF478" s="24" t="s">
        <v>41</v>
      </c>
      <c r="AG478" s="1" t="s">
        <v>848</v>
      </c>
      <c r="AH478" s="24" t="s">
        <v>43</v>
      </c>
      <c r="AI478" s="24" t="s">
        <v>382</v>
      </c>
      <c r="AJ478" s="24" t="s">
        <v>48</v>
      </c>
      <c r="AK478" s="1"/>
      <c r="AM478" s="28"/>
      <c r="AN478" s="29"/>
      <c r="AO478" s="30"/>
    </row>
    <row r="479" spans="1:41" ht="15.75" customHeight="1" x14ac:dyDescent="0.25">
      <c r="A479" s="24" t="s">
        <v>849</v>
      </c>
      <c r="B479" s="25">
        <v>0.32488194471180798</v>
      </c>
      <c r="C479" s="26">
        <v>2.8491119036312299E-2</v>
      </c>
      <c r="D479" s="26">
        <v>-1.2050998771536701E-3</v>
      </c>
      <c r="E479" s="1">
        <v>1027</v>
      </c>
      <c r="F479" s="24">
        <v>1479</v>
      </c>
      <c r="G479" s="2">
        <v>1223.40059347181</v>
      </c>
      <c r="H479" s="24">
        <v>1218</v>
      </c>
      <c r="I479" s="24">
        <v>1090</v>
      </c>
      <c r="J479" s="24">
        <v>1094.5999999999999</v>
      </c>
      <c r="K479" s="24">
        <v>1358.8</v>
      </c>
      <c r="L479" s="2">
        <v>98.843354304287601</v>
      </c>
      <c r="M479" s="2">
        <v>8.0793940130261301</v>
      </c>
      <c r="N479" s="24">
        <v>264.2</v>
      </c>
      <c r="O479" s="24">
        <v>337</v>
      </c>
      <c r="P479" s="1">
        <v>780</v>
      </c>
      <c r="Q479" s="24">
        <v>1494</v>
      </c>
      <c r="R479" s="2">
        <v>1233</v>
      </c>
      <c r="S479" s="24">
        <v>1425</v>
      </c>
      <c r="T479" s="24">
        <v>1500</v>
      </c>
      <c r="U479" s="24">
        <v>909</v>
      </c>
      <c r="V479" s="24">
        <v>1480.2</v>
      </c>
      <c r="W479" s="2">
        <v>393.82356455651598</v>
      </c>
      <c r="X479" s="2">
        <v>31.940272875629802</v>
      </c>
      <c r="Y479" s="3">
        <v>571.20000000000005</v>
      </c>
      <c r="Z479" s="24">
        <v>3</v>
      </c>
      <c r="AA479" s="1" t="s">
        <v>97</v>
      </c>
      <c r="AB479" s="27" t="s">
        <v>37</v>
      </c>
      <c r="AC479" s="4" t="s">
        <v>38</v>
      </c>
      <c r="AD479" s="24" t="s">
        <v>39</v>
      </c>
      <c r="AE479" s="24" t="s">
        <v>40</v>
      </c>
      <c r="AF479" s="24" t="s">
        <v>41</v>
      </c>
      <c r="AG479" s="1" t="s">
        <v>172</v>
      </c>
      <c r="AH479" s="24" t="s">
        <v>57</v>
      </c>
      <c r="AI479" s="24" t="s">
        <v>382</v>
      </c>
      <c r="AJ479" s="24" t="s">
        <v>45</v>
      </c>
      <c r="AK479" s="1" t="s">
        <v>284</v>
      </c>
      <c r="AL479" s="24" t="s">
        <v>285</v>
      </c>
      <c r="AM479" s="28">
        <v>0.90895268698807596</v>
      </c>
      <c r="AN479" s="29">
        <v>3.7806232424846598E-5</v>
      </c>
      <c r="AO479" s="30">
        <v>7.9393088092177794E-2</v>
      </c>
    </row>
    <row r="480" spans="1:41" ht="15.75" customHeight="1" x14ac:dyDescent="0.25">
      <c r="A480" s="24" t="s">
        <v>850</v>
      </c>
      <c r="B480" s="25">
        <v>0.32529859838344899</v>
      </c>
      <c r="C480" s="26">
        <v>2.7386694520435E-2</v>
      </c>
      <c r="D480" s="26">
        <v>-2.0768482611094601E-3</v>
      </c>
      <c r="E480" s="1">
        <v>693</v>
      </c>
      <c r="F480" s="24">
        <v>1472</v>
      </c>
      <c r="G480" s="2">
        <v>1151.25170068027</v>
      </c>
      <c r="H480" s="24">
        <v>1143</v>
      </c>
      <c r="I480" s="24">
        <v>1140</v>
      </c>
      <c r="J480" s="24">
        <v>1028</v>
      </c>
      <c r="K480" s="24">
        <v>1298.7</v>
      </c>
      <c r="L480" s="2">
        <v>113.85808444288099</v>
      </c>
      <c r="M480" s="2">
        <v>9.8899384361910307</v>
      </c>
      <c r="N480" s="24">
        <v>270.7</v>
      </c>
      <c r="O480" s="24">
        <v>294</v>
      </c>
      <c r="P480" s="1">
        <v>1132</v>
      </c>
      <c r="Q480" s="24">
        <v>1499</v>
      </c>
      <c r="R480" s="2">
        <v>1342.2554744525501</v>
      </c>
      <c r="S480" s="24">
        <v>1353</v>
      </c>
      <c r="T480" s="24">
        <v>1420</v>
      </c>
      <c r="U480" s="24">
        <v>1204.4000000000001</v>
      </c>
      <c r="V480" s="24">
        <v>1461.2</v>
      </c>
      <c r="W480" s="2">
        <v>92.585336565872495</v>
      </c>
      <c r="X480" s="2">
        <v>6.8977432633406703</v>
      </c>
      <c r="Y480" s="3">
        <v>256.8</v>
      </c>
      <c r="Z480" s="24">
        <v>137</v>
      </c>
      <c r="AA480" s="1" t="s">
        <v>474</v>
      </c>
      <c r="AB480" s="27" t="s">
        <v>135</v>
      </c>
      <c r="AC480" s="4" t="s">
        <v>136</v>
      </c>
      <c r="AD480" s="24" t="s">
        <v>39</v>
      </c>
      <c r="AE480" s="24" t="s">
        <v>40</v>
      </c>
      <c r="AF480" s="24" t="s">
        <v>41</v>
      </c>
      <c r="AG480" s="1" t="s">
        <v>161</v>
      </c>
      <c r="AH480" s="24" t="s">
        <v>57</v>
      </c>
      <c r="AI480" s="24" t="s">
        <v>417</v>
      </c>
      <c r="AJ480" s="24" t="s">
        <v>48</v>
      </c>
      <c r="AK480" s="1" t="s">
        <v>851</v>
      </c>
      <c r="AL480" s="24" t="s">
        <v>852</v>
      </c>
      <c r="AM480" s="28">
        <v>0.846705530254655</v>
      </c>
      <c r="AN480" s="29">
        <v>3.15446218486204E-4</v>
      </c>
      <c r="AO480" s="30">
        <v>0.66243705882102699</v>
      </c>
    </row>
    <row r="481" spans="1:41" ht="15.75" customHeight="1" x14ac:dyDescent="0.25">
      <c r="A481" s="24" t="s">
        <v>853</v>
      </c>
      <c r="B481" s="25">
        <v>-0.22733809993910001</v>
      </c>
      <c r="C481" s="26">
        <v>1.01494564719143E-3</v>
      </c>
      <c r="D481" s="26">
        <v>-1.5882651089498399E-2</v>
      </c>
      <c r="E481" s="1"/>
      <c r="G481" s="2"/>
      <c r="L481" s="2"/>
      <c r="M481" s="2"/>
      <c r="P481" s="1"/>
      <c r="R481" s="2"/>
      <c r="W481" s="2"/>
      <c r="X481" s="2"/>
      <c r="Y481" s="3"/>
      <c r="AA481" s="1" t="s">
        <v>62</v>
      </c>
      <c r="AB481" s="27" t="s">
        <v>37</v>
      </c>
      <c r="AC481" s="4" t="s">
        <v>38</v>
      </c>
      <c r="AD481" s="24" t="s">
        <v>55</v>
      </c>
      <c r="AE481" s="24" t="s">
        <v>40</v>
      </c>
      <c r="AF481" s="24" t="s">
        <v>41</v>
      </c>
      <c r="AG481" s="1" t="s">
        <v>133</v>
      </c>
      <c r="AH481" s="24" t="s">
        <v>57</v>
      </c>
      <c r="AI481" s="24" t="s">
        <v>99</v>
      </c>
      <c r="AJ481" s="24" t="s">
        <v>45</v>
      </c>
      <c r="AK481" s="1"/>
      <c r="AM481" s="28"/>
      <c r="AN481" s="29"/>
      <c r="AO481" s="30"/>
    </row>
    <row r="482" spans="1:41" ht="15.75" customHeight="1" x14ac:dyDescent="0.25">
      <c r="A482" s="24" t="s">
        <v>854</v>
      </c>
      <c r="B482" s="25">
        <v>-0.233065452318822</v>
      </c>
      <c r="C482" s="26">
        <v>4.5954365961496597E-4</v>
      </c>
      <c r="D482" s="26">
        <v>-1.84136094575293E-2</v>
      </c>
      <c r="E482" s="1">
        <v>959</v>
      </c>
      <c r="F482" s="24">
        <v>1483</v>
      </c>
      <c r="G482" s="2">
        <v>1313.4264705882399</v>
      </c>
      <c r="H482" s="24">
        <v>1322.5</v>
      </c>
      <c r="I482" s="24">
        <v>1430</v>
      </c>
      <c r="J482" s="24">
        <v>1177.9000000000001</v>
      </c>
      <c r="K482" s="24">
        <v>1444.7</v>
      </c>
      <c r="L482" s="2">
        <v>108.151597148664</v>
      </c>
      <c r="M482" s="2">
        <v>8.2343092339403903</v>
      </c>
      <c r="N482" s="24">
        <v>266.8</v>
      </c>
      <c r="O482" s="24">
        <v>204</v>
      </c>
      <c r="P482" s="1">
        <v>323</v>
      </c>
      <c r="Q482" s="24">
        <v>1499</v>
      </c>
      <c r="R482" s="2">
        <v>1400.10112359551</v>
      </c>
      <c r="S482" s="24">
        <v>1450</v>
      </c>
      <c r="T482" s="24">
        <v>1480</v>
      </c>
      <c r="U482" s="24">
        <v>1344.6</v>
      </c>
      <c r="V482" s="24">
        <v>1492</v>
      </c>
      <c r="W482" s="2">
        <v>192.80442545749801</v>
      </c>
      <c r="X482" s="2">
        <v>13.7707499985694</v>
      </c>
      <c r="Y482" s="3">
        <v>147.4</v>
      </c>
      <c r="Z482" s="24">
        <v>89</v>
      </c>
      <c r="AA482" s="1" t="s">
        <v>62</v>
      </c>
      <c r="AB482" s="27" t="s">
        <v>37</v>
      </c>
      <c r="AC482" s="4" t="s">
        <v>38</v>
      </c>
      <c r="AD482" s="24" t="s">
        <v>55</v>
      </c>
      <c r="AE482" s="24" t="s">
        <v>40</v>
      </c>
      <c r="AF482" s="24" t="s">
        <v>41</v>
      </c>
      <c r="AG482" s="1" t="s">
        <v>190</v>
      </c>
      <c r="AH482" s="24" t="s">
        <v>57</v>
      </c>
      <c r="AI482" s="24" t="s">
        <v>343</v>
      </c>
      <c r="AJ482" s="24" t="s">
        <v>48</v>
      </c>
      <c r="AK482" s="1" t="s">
        <v>855</v>
      </c>
      <c r="AL482" s="24" t="s">
        <v>856</v>
      </c>
      <c r="AM482" s="28">
        <v>0.76567924091872597</v>
      </c>
      <c r="AN482" s="29">
        <v>3.0631749753848299E-3</v>
      </c>
      <c r="AO482" s="30">
        <v>6.4326674483081403</v>
      </c>
    </row>
    <row r="483" spans="1:41" ht="15.75" customHeight="1" x14ac:dyDescent="0.25">
      <c r="A483" s="24" t="s">
        <v>857</v>
      </c>
      <c r="B483" s="25">
        <v>0.32529859838344899</v>
      </c>
      <c r="C483" s="26">
        <v>2.7386694520435E-2</v>
      </c>
      <c r="D483" s="26">
        <v>-2.0768482611094601E-3</v>
      </c>
      <c r="E483" s="1"/>
      <c r="G483" s="2"/>
      <c r="L483" s="2"/>
      <c r="M483" s="2"/>
      <c r="P483" s="1"/>
      <c r="R483" s="2"/>
      <c r="W483" s="2"/>
      <c r="X483" s="2"/>
      <c r="Y483" s="3"/>
      <c r="AA483" s="1" t="s">
        <v>474</v>
      </c>
      <c r="AB483" s="27" t="s">
        <v>135</v>
      </c>
      <c r="AC483" s="4" t="s">
        <v>136</v>
      </c>
      <c r="AD483" s="24" t="s">
        <v>39</v>
      </c>
      <c r="AE483" s="24" t="s">
        <v>40</v>
      </c>
      <c r="AF483" s="24" t="s">
        <v>41</v>
      </c>
      <c r="AG483" s="1" t="s">
        <v>165</v>
      </c>
      <c r="AH483" s="24" t="s">
        <v>57</v>
      </c>
      <c r="AI483" s="24" t="s">
        <v>417</v>
      </c>
      <c r="AJ483" s="24" t="s">
        <v>45</v>
      </c>
      <c r="AK483" s="1"/>
      <c r="AM483" s="28"/>
      <c r="AN483" s="29"/>
      <c r="AO483" s="30"/>
    </row>
    <row r="484" spans="1:41" ht="15.75" customHeight="1" x14ac:dyDescent="0.25">
      <c r="A484" s="24" t="s">
        <v>858</v>
      </c>
      <c r="B484" s="25">
        <v>0.329986328940788</v>
      </c>
      <c r="C484" s="26">
        <v>3.1480950617978003E-2</v>
      </c>
      <c r="D484" s="26">
        <v>-6.1127552601893305E-4</v>
      </c>
      <c r="E484" s="1">
        <v>1094</v>
      </c>
      <c r="F484" s="24">
        <v>1486</v>
      </c>
      <c r="G484" s="2">
        <v>1339.2666666666701</v>
      </c>
      <c r="H484" s="24">
        <v>1346.5</v>
      </c>
      <c r="I484" s="24">
        <v>1300</v>
      </c>
      <c r="J484" s="24">
        <v>1186</v>
      </c>
      <c r="K484" s="24">
        <v>1467.2</v>
      </c>
      <c r="L484" s="2">
        <v>98.618757768253701</v>
      </c>
      <c r="M484" s="2">
        <v>7.3636386406680598</v>
      </c>
      <c r="N484" s="24">
        <v>281.2</v>
      </c>
      <c r="O484" s="24">
        <v>120</v>
      </c>
      <c r="P484" s="1">
        <v>1122</v>
      </c>
      <c r="Q484" s="24">
        <v>1497</v>
      </c>
      <c r="R484" s="2">
        <v>1353.9668246445499</v>
      </c>
      <c r="S484" s="24">
        <v>1357</v>
      </c>
      <c r="T484" s="24">
        <v>1420</v>
      </c>
      <c r="U484" s="24">
        <v>1238</v>
      </c>
      <c r="V484" s="24">
        <v>1464</v>
      </c>
      <c r="W484" s="2">
        <v>83.725992089062004</v>
      </c>
      <c r="X484" s="2">
        <v>6.1837550643858803</v>
      </c>
      <c r="Y484" s="3">
        <v>226</v>
      </c>
      <c r="Z484" s="24">
        <v>211</v>
      </c>
      <c r="AA484" s="1" t="s">
        <v>105</v>
      </c>
      <c r="AB484" s="27" t="s">
        <v>135</v>
      </c>
      <c r="AC484" s="4" t="s">
        <v>136</v>
      </c>
      <c r="AD484" s="24" t="s">
        <v>39</v>
      </c>
      <c r="AE484" s="24" t="s">
        <v>40</v>
      </c>
      <c r="AF484" s="24" t="s">
        <v>41</v>
      </c>
      <c r="AG484" s="1" t="s">
        <v>154</v>
      </c>
      <c r="AH484" s="24" t="s">
        <v>57</v>
      </c>
      <c r="AI484" s="24" t="s">
        <v>44</v>
      </c>
      <c r="AJ484" s="24" t="s">
        <v>48</v>
      </c>
      <c r="AK484" s="1" t="s">
        <v>95</v>
      </c>
      <c r="AL484" s="31" t="s">
        <v>95</v>
      </c>
      <c r="AM484" s="28" t="s">
        <v>95</v>
      </c>
      <c r="AN484" s="29" t="s">
        <v>95</v>
      </c>
      <c r="AO484" s="30" t="s">
        <v>95</v>
      </c>
    </row>
    <row r="485" spans="1:41" ht="15.75" customHeight="1" x14ac:dyDescent="0.25">
      <c r="A485" s="24" t="s">
        <v>859</v>
      </c>
      <c r="B485" s="25">
        <v>-0.233065452318822</v>
      </c>
      <c r="C485" s="26">
        <v>4.5954365961496597E-4</v>
      </c>
      <c r="D485" s="26">
        <v>-1.84136094575293E-2</v>
      </c>
      <c r="E485" s="1"/>
      <c r="G485" s="2"/>
      <c r="L485" s="2"/>
      <c r="M485" s="2"/>
      <c r="P485" s="1"/>
      <c r="R485" s="2"/>
      <c r="W485" s="2"/>
      <c r="X485" s="2"/>
      <c r="Y485" s="3"/>
      <c r="AA485" s="1" t="s">
        <v>62</v>
      </c>
      <c r="AB485" s="27" t="s">
        <v>37</v>
      </c>
      <c r="AC485" s="4" t="s">
        <v>38</v>
      </c>
      <c r="AD485" s="24" t="s">
        <v>55</v>
      </c>
      <c r="AE485" s="24" t="s">
        <v>40</v>
      </c>
      <c r="AF485" s="24" t="s">
        <v>41</v>
      </c>
      <c r="AG485" s="1" t="s">
        <v>194</v>
      </c>
      <c r="AH485" s="24" t="s">
        <v>57</v>
      </c>
      <c r="AI485" s="24" t="s">
        <v>343</v>
      </c>
      <c r="AJ485" s="24" t="s">
        <v>45</v>
      </c>
      <c r="AK485" s="1"/>
      <c r="AM485" s="28"/>
      <c r="AN485" s="29"/>
      <c r="AO485" s="30"/>
    </row>
    <row r="486" spans="1:41" ht="15.75" customHeight="1" x14ac:dyDescent="0.25">
      <c r="A486" s="24" t="s">
        <v>860</v>
      </c>
      <c r="B486" s="25">
        <v>0.329986328940788</v>
      </c>
      <c r="C486" s="26">
        <v>3.1480950617978003E-2</v>
      </c>
      <c r="D486" s="26">
        <v>-6.1127552601893305E-4</v>
      </c>
      <c r="E486" s="1"/>
      <c r="G486" s="2"/>
      <c r="L486" s="2"/>
      <c r="M486" s="2"/>
      <c r="P486" s="1"/>
      <c r="R486" s="2"/>
      <c r="W486" s="2"/>
      <c r="X486" s="2"/>
      <c r="Y486" s="3"/>
      <c r="AA486" s="1" t="s">
        <v>105</v>
      </c>
      <c r="AB486" s="27" t="s">
        <v>135</v>
      </c>
      <c r="AC486" s="4" t="s">
        <v>136</v>
      </c>
      <c r="AD486" s="24" t="s">
        <v>39</v>
      </c>
      <c r="AE486" s="24" t="s">
        <v>40</v>
      </c>
      <c r="AF486" s="24" t="s">
        <v>41</v>
      </c>
      <c r="AG486" s="1" t="s">
        <v>159</v>
      </c>
      <c r="AH486" s="24" t="s">
        <v>57</v>
      </c>
      <c r="AI486" s="24" t="s">
        <v>44</v>
      </c>
      <c r="AJ486" s="24" t="s">
        <v>45</v>
      </c>
      <c r="AK486" s="1"/>
      <c r="AM486" s="28"/>
      <c r="AN486" s="29"/>
      <c r="AO486" s="30"/>
    </row>
    <row r="487" spans="1:41" ht="15.75" customHeight="1" x14ac:dyDescent="0.25">
      <c r="A487" s="24" t="s">
        <v>861</v>
      </c>
      <c r="B487" s="25">
        <v>0.33046338550959298</v>
      </c>
      <c r="C487" s="26">
        <v>2.9067853322533001E-2</v>
      </c>
      <c r="D487" s="26">
        <v>-6.6197421684053702E-4</v>
      </c>
      <c r="E487" s="1">
        <v>925</v>
      </c>
      <c r="F487" s="24">
        <v>1485</v>
      </c>
      <c r="G487" s="2">
        <v>1348.2459893048101</v>
      </c>
      <c r="H487" s="24">
        <v>1358</v>
      </c>
      <c r="I487" s="24">
        <v>1430</v>
      </c>
      <c r="J487" s="24">
        <v>1228.7</v>
      </c>
      <c r="K487" s="24">
        <v>1452</v>
      </c>
      <c r="L487" s="2">
        <v>87.549066280860401</v>
      </c>
      <c r="M487" s="2">
        <v>6.4935528809548098</v>
      </c>
      <c r="N487" s="24">
        <v>223.3</v>
      </c>
      <c r="O487" s="24">
        <v>748</v>
      </c>
      <c r="P487" s="1">
        <v>1122</v>
      </c>
      <c r="Q487" s="24">
        <v>1499</v>
      </c>
      <c r="R487" s="2">
        <v>1323.05660377358</v>
      </c>
      <c r="S487" s="24">
        <v>1309</v>
      </c>
      <c r="T487" s="24">
        <v>1480</v>
      </c>
      <c r="U487" s="24">
        <v>1197</v>
      </c>
      <c r="V487" s="24">
        <v>1473.2</v>
      </c>
      <c r="W487" s="2">
        <v>108.13015160965401</v>
      </c>
      <c r="X487" s="2">
        <v>8.1727532519204793</v>
      </c>
      <c r="Y487" s="3">
        <v>276.2</v>
      </c>
      <c r="Z487" s="24">
        <v>159</v>
      </c>
      <c r="AA487" s="1" t="s">
        <v>62</v>
      </c>
      <c r="AB487" s="27" t="s">
        <v>37</v>
      </c>
      <c r="AC487" s="4" t="s">
        <v>38</v>
      </c>
      <c r="AD487" s="24" t="s">
        <v>39</v>
      </c>
      <c r="AE487" s="24" t="s">
        <v>40</v>
      </c>
      <c r="AF487" s="24" t="s">
        <v>41</v>
      </c>
      <c r="AG487" s="1" t="s">
        <v>149</v>
      </c>
      <c r="AH487" s="24" t="s">
        <v>57</v>
      </c>
      <c r="AI487" s="24" t="s">
        <v>67</v>
      </c>
      <c r="AJ487" s="24" t="s">
        <v>48</v>
      </c>
      <c r="AK487" s="1" t="s">
        <v>306</v>
      </c>
      <c r="AL487" s="24" t="s">
        <v>307</v>
      </c>
      <c r="AM487" s="28">
        <v>0.95348729481459904</v>
      </c>
      <c r="AN487" s="29">
        <v>6.6535588411665201E-6</v>
      </c>
      <c r="AO487" s="30">
        <v>1.3972473566449701E-2</v>
      </c>
    </row>
    <row r="488" spans="1:41" ht="15.75" customHeight="1" x14ac:dyDescent="0.25">
      <c r="A488" s="24" t="s">
        <v>862</v>
      </c>
      <c r="B488" s="25">
        <v>0.33046338550959298</v>
      </c>
      <c r="C488" s="26">
        <v>2.9067853322533001E-2</v>
      </c>
      <c r="D488" s="26">
        <v>-6.6197421684053702E-4</v>
      </c>
      <c r="E488" s="1">
        <v>1123</v>
      </c>
      <c r="F488" s="24">
        <v>1486</v>
      </c>
      <c r="G488" s="2">
        <v>1372.3333333333301</v>
      </c>
      <c r="H488" s="24">
        <v>1382.5</v>
      </c>
      <c r="I488" s="24">
        <v>1400</v>
      </c>
      <c r="J488" s="24">
        <v>1259.8</v>
      </c>
      <c r="K488" s="24">
        <v>1469.6</v>
      </c>
      <c r="L488" s="2">
        <v>81.473383234334307</v>
      </c>
      <c r="M488" s="2">
        <v>5.9368508550644403</v>
      </c>
      <c r="N488" s="24">
        <v>209.8</v>
      </c>
      <c r="O488" s="24">
        <v>168</v>
      </c>
      <c r="P488" s="1">
        <v>1105</v>
      </c>
      <c r="Q488" s="24">
        <v>1498</v>
      </c>
      <c r="R488" s="2">
        <v>1324.4313725490199</v>
      </c>
      <c r="S488" s="24">
        <v>1351</v>
      </c>
      <c r="T488" s="24">
        <v>1430</v>
      </c>
      <c r="U488" s="24">
        <v>1189</v>
      </c>
      <c r="V488" s="24">
        <v>1432</v>
      </c>
      <c r="W488" s="2">
        <v>104.940031427851</v>
      </c>
      <c r="X488" s="2">
        <v>7.92340272232319</v>
      </c>
      <c r="Y488" s="3">
        <v>243</v>
      </c>
      <c r="Z488" s="24">
        <v>51</v>
      </c>
      <c r="AA488" s="1" t="s">
        <v>352</v>
      </c>
      <c r="AB488" s="27" t="s">
        <v>37</v>
      </c>
      <c r="AC488" s="4" t="s">
        <v>38</v>
      </c>
      <c r="AD488" s="24" t="s">
        <v>39</v>
      </c>
      <c r="AE488" s="24" t="s">
        <v>40</v>
      </c>
      <c r="AF488" s="24" t="s">
        <v>41</v>
      </c>
      <c r="AG488" s="1" t="s">
        <v>151</v>
      </c>
      <c r="AH488" s="24" t="s">
        <v>57</v>
      </c>
      <c r="AI488" s="24" t="s">
        <v>67</v>
      </c>
      <c r="AJ488" s="24" t="s">
        <v>45</v>
      </c>
      <c r="AK488" s="1" t="s">
        <v>863</v>
      </c>
      <c r="AL488" s="24" t="s">
        <v>864</v>
      </c>
      <c r="AM488" s="28">
        <v>0.97691441875535701</v>
      </c>
      <c r="AN488" s="29">
        <v>2.4674030989480699E-6</v>
      </c>
      <c r="AO488" s="30">
        <v>5.1815465077909503E-3</v>
      </c>
    </row>
    <row r="489" spans="1:41" ht="15.75" customHeight="1" x14ac:dyDescent="0.25">
      <c r="A489" s="24" t="s">
        <v>865</v>
      </c>
      <c r="B489" s="25">
        <v>0.337034684413414</v>
      </c>
      <c r="C489" s="26">
        <v>3.1173478602239301E-2</v>
      </c>
      <c r="D489" s="26">
        <v>-1.36141840889011E-3</v>
      </c>
      <c r="E489" s="1">
        <v>1001</v>
      </c>
      <c r="F489" s="24">
        <v>1486</v>
      </c>
      <c r="G489" s="2">
        <v>1271.3333333333301</v>
      </c>
      <c r="H489" s="24">
        <v>1274</v>
      </c>
      <c r="I489" s="24">
        <v>1400</v>
      </c>
      <c r="J489" s="24">
        <v>1115.2</v>
      </c>
      <c r="K489" s="24">
        <v>1421.8</v>
      </c>
      <c r="L489" s="2">
        <v>118.40759677638501</v>
      </c>
      <c r="M489" s="2">
        <v>9.3136547018656302</v>
      </c>
      <c r="N489" s="24">
        <v>306.60000000000002</v>
      </c>
      <c r="O489" s="24">
        <v>105</v>
      </c>
      <c r="P489" s="1">
        <v>1179</v>
      </c>
      <c r="Q489" s="24">
        <v>1497</v>
      </c>
      <c r="R489" s="2">
        <v>1358.8602150537599</v>
      </c>
      <c r="S489" s="24">
        <v>1373</v>
      </c>
      <c r="T489" s="24">
        <v>1420</v>
      </c>
      <c r="U489" s="24">
        <v>1251.8</v>
      </c>
      <c r="V489" s="24">
        <v>1462.6</v>
      </c>
      <c r="W489" s="2">
        <v>82.197745578660005</v>
      </c>
      <c r="X489" s="2">
        <v>6.0490214275209899</v>
      </c>
      <c r="Y489" s="3">
        <v>210.8</v>
      </c>
      <c r="Z489" s="24">
        <v>93</v>
      </c>
      <c r="AA489" s="1" t="s">
        <v>105</v>
      </c>
      <c r="AB489" s="27" t="s">
        <v>135</v>
      </c>
      <c r="AC489" s="4" t="s">
        <v>136</v>
      </c>
      <c r="AD489" s="24" t="s">
        <v>39</v>
      </c>
      <c r="AE489" s="24" t="s">
        <v>40</v>
      </c>
      <c r="AF489" s="24" t="s">
        <v>41</v>
      </c>
      <c r="AG489" s="1" t="s">
        <v>141</v>
      </c>
      <c r="AH489" s="24" t="s">
        <v>57</v>
      </c>
      <c r="AI489" s="24" t="s">
        <v>83</v>
      </c>
      <c r="AJ489" s="24" t="s">
        <v>48</v>
      </c>
      <c r="AK489" s="1" t="s">
        <v>384</v>
      </c>
      <c r="AL489" s="24" t="s">
        <v>385</v>
      </c>
      <c r="AM489" s="28">
        <v>0.85604112029327395</v>
      </c>
      <c r="AN489" s="29">
        <v>2.3452309223173499E-4</v>
      </c>
      <c r="AO489" s="30">
        <v>0.492498493686643</v>
      </c>
    </row>
    <row r="490" spans="1:41" ht="15.75" customHeight="1" x14ac:dyDescent="0.25">
      <c r="A490" s="24" t="s">
        <v>866</v>
      </c>
      <c r="B490" s="25">
        <v>0.337034684413414</v>
      </c>
      <c r="C490" s="26">
        <v>3.1173478602239301E-2</v>
      </c>
      <c r="D490" s="26">
        <v>-1.36141840889011E-3</v>
      </c>
      <c r="E490" s="1"/>
      <c r="G490" s="2"/>
      <c r="L490" s="2"/>
      <c r="M490" s="2"/>
      <c r="P490" s="1"/>
      <c r="R490" s="2"/>
      <c r="W490" s="2"/>
      <c r="X490" s="2"/>
      <c r="Y490" s="3"/>
      <c r="AA490" s="1" t="s">
        <v>105</v>
      </c>
      <c r="AB490" s="27" t="s">
        <v>135</v>
      </c>
      <c r="AC490" s="4" t="s">
        <v>136</v>
      </c>
      <c r="AD490" s="24" t="s">
        <v>39</v>
      </c>
      <c r="AE490" s="24" t="s">
        <v>40</v>
      </c>
      <c r="AF490" s="24" t="s">
        <v>41</v>
      </c>
      <c r="AG490" s="1" t="s">
        <v>147</v>
      </c>
      <c r="AH490" s="24" t="s">
        <v>57</v>
      </c>
      <c r="AI490" s="24" t="s">
        <v>83</v>
      </c>
      <c r="AJ490" s="24" t="s">
        <v>45</v>
      </c>
      <c r="AK490" s="1"/>
      <c r="AM490" s="28"/>
      <c r="AN490" s="29"/>
      <c r="AO490" s="30"/>
    </row>
    <row r="491" spans="1:41" ht="15.75" customHeight="1" x14ac:dyDescent="0.25">
      <c r="A491" s="24" t="s">
        <v>867</v>
      </c>
      <c r="B491" s="25">
        <v>0.33703828736036501</v>
      </c>
      <c r="C491" s="26">
        <v>2.4935101830245301E-2</v>
      </c>
      <c r="D491" s="26">
        <v>-1.0875270488516699E-3</v>
      </c>
      <c r="E491" s="1">
        <v>722</v>
      </c>
      <c r="F491" s="24">
        <v>1485</v>
      </c>
      <c r="G491" s="2">
        <v>1287.69491525424</v>
      </c>
      <c r="H491" s="24">
        <v>1369</v>
      </c>
      <c r="I491" s="24">
        <v>1440</v>
      </c>
      <c r="J491" s="24">
        <v>779.6</v>
      </c>
      <c r="K491" s="24">
        <v>1466.6</v>
      </c>
      <c r="L491" s="2">
        <v>239.416550448945</v>
      </c>
      <c r="M491" s="2">
        <v>18.592645479358399</v>
      </c>
      <c r="N491" s="24">
        <v>687</v>
      </c>
      <c r="O491" s="24">
        <v>59</v>
      </c>
      <c r="P491" s="1">
        <v>1025</v>
      </c>
      <c r="Q491" s="24">
        <v>1500</v>
      </c>
      <c r="R491" s="2">
        <v>1242.9510489510501</v>
      </c>
      <c r="S491" s="24">
        <v>1205</v>
      </c>
      <c r="T491" s="24">
        <v>1200</v>
      </c>
      <c r="U491" s="24">
        <v>1107</v>
      </c>
      <c r="V491" s="24">
        <v>1455</v>
      </c>
      <c r="W491" s="2">
        <v>127.42656021247799</v>
      </c>
      <c r="X491" s="2">
        <v>10.2519371394405</v>
      </c>
      <c r="Y491" s="3">
        <v>348</v>
      </c>
      <c r="Z491" s="24">
        <v>572</v>
      </c>
      <c r="AA491" s="1" t="s">
        <v>36</v>
      </c>
      <c r="AB491" s="27" t="s">
        <v>53</v>
      </c>
      <c r="AC491" s="4" t="s">
        <v>54</v>
      </c>
      <c r="AD491" s="24" t="s">
        <v>39</v>
      </c>
      <c r="AE491" s="24" t="s">
        <v>40</v>
      </c>
      <c r="AF491" s="24" t="s">
        <v>41</v>
      </c>
      <c r="AG491" s="1" t="s">
        <v>405</v>
      </c>
      <c r="AH491" s="24" t="s">
        <v>57</v>
      </c>
      <c r="AI491" s="24" t="s">
        <v>91</v>
      </c>
      <c r="AJ491" s="24" t="s">
        <v>45</v>
      </c>
      <c r="AK491" s="1" t="s">
        <v>87</v>
      </c>
      <c r="AL491" s="24" t="s">
        <v>88</v>
      </c>
      <c r="AM491" s="28">
        <v>0.80470834144246295</v>
      </c>
      <c r="AN491" s="29">
        <v>1.0939040437717099E-3</v>
      </c>
      <c r="AO491" s="30">
        <v>2.2971984919205801</v>
      </c>
    </row>
    <row r="492" spans="1:41" ht="15.75" customHeight="1" x14ac:dyDescent="0.25">
      <c r="A492" s="24" t="s">
        <v>868</v>
      </c>
      <c r="B492" s="25">
        <v>0.33703828736036501</v>
      </c>
      <c r="C492" s="26">
        <v>2.4935101830245301E-2</v>
      </c>
      <c r="D492" s="26">
        <v>-1.0875270488516699E-3</v>
      </c>
      <c r="E492" s="1"/>
      <c r="G492" s="2"/>
      <c r="L492" s="2"/>
      <c r="M492" s="2"/>
      <c r="P492" s="1"/>
      <c r="R492" s="2"/>
      <c r="W492" s="2"/>
      <c r="X492" s="2"/>
      <c r="Y492" s="3"/>
      <c r="AA492" s="1" t="s">
        <v>146</v>
      </c>
      <c r="AB492" s="27" t="s">
        <v>53</v>
      </c>
      <c r="AC492" s="4" t="s">
        <v>54</v>
      </c>
      <c r="AD492" s="24" t="s">
        <v>39</v>
      </c>
      <c r="AE492" s="24" t="s">
        <v>40</v>
      </c>
      <c r="AF492" s="24" t="s">
        <v>41</v>
      </c>
      <c r="AG492" s="1" t="s">
        <v>401</v>
      </c>
      <c r="AH492" s="24" t="s">
        <v>57</v>
      </c>
      <c r="AI492" s="24" t="s">
        <v>91</v>
      </c>
      <c r="AJ492" s="24" t="s">
        <v>48</v>
      </c>
      <c r="AK492" s="1"/>
      <c r="AM492" s="28"/>
      <c r="AN492" s="29"/>
      <c r="AO492" s="30"/>
    </row>
    <row r="493" spans="1:41" ht="15.75" customHeight="1" x14ac:dyDescent="0.25">
      <c r="A493" s="24" t="s">
        <v>869</v>
      </c>
      <c r="B493" s="25">
        <v>0.33732208993197799</v>
      </c>
      <c r="C493" s="26">
        <v>2.8796759054921899E-2</v>
      </c>
      <c r="D493" s="26">
        <v>-1.1545804651676599E-3</v>
      </c>
      <c r="E493" s="1"/>
      <c r="G493" s="2"/>
      <c r="L493" s="2"/>
      <c r="M493" s="2"/>
      <c r="P493" s="1"/>
      <c r="R493" s="2"/>
      <c r="W493" s="2"/>
      <c r="X493" s="2"/>
      <c r="Y493" s="3"/>
      <c r="AA493" s="1" t="s">
        <v>474</v>
      </c>
      <c r="AB493" s="27" t="s">
        <v>37</v>
      </c>
      <c r="AC493" s="4" t="s">
        <v>38</v>
      </c>
      <c r="AD493" s="24" t="s">
        <v>39</v>
      </c>
      <c r="AE493" s="24" t="s">
        <v>40</v>
      </c>
      <c r="AF493" s="24" t="s">
        <v>41</v>
      </c>
      <c r="AG493" s="1" t="s">
        <v>129</v>
      </c>
      <c r="AH493" s="24" t="s">
        <v>57</v>
      </c>
      <c r="AI493" s="24" t="s">
        <v>99</v>
      </c>
      <c r="AJ493" s="24" t="s">
        <v>48</v>
      </c>
      <c r="AK493" s="1"/>
      <c r="AM493" s="28"/>
      <c r="AN493" s="29"/>
      <c r="AO493" s="30"/>
    </row>
    <row r="494" spans="1:41" ht="15.75" customHeight="1" x14ac:dyDescent="0.25">
      <c r="A494" s="24" t="s">
        <v>870</v>
      </c>
      <c r="B494" s="25">
        <v>0.33732208993197799</v>
      </c>
      <c r="C494" s="26">
        <v>2.8796759054921899E-2</v>
      </c>
      <c r="D494" s="26">
        <v>-1.1545804651676599E-3</v>
      </c>
      <c r="E494" s="1"/>
      <c r="G494" s="2"/>
      <c r="L494" s="2"/>
      <c r="M494" s="2"/>
      <c r="P494" s="1"/>
      <c r="R494" s="2"/>
      <c r="W494" s="2"/>
      <c r="X494" s="2"/>
      <c r="Y494" s="3"/>
      <c r="AA494" s="1" t="s">
        <v>146</v>
      </c>
      <c r="AB494" s="27" t="s">
        <v>37</v>
      </c>
      <c r="AC494" s="4" t="s">
        <v>38</v>
      </c>
      <c r="AD494" s="24" t="s">
        <v>39</v>
      </c>
      <c r="AE494" s="24" t="s">
        <v>40</v>
      </c>
      <c r="AF494" s="24" t="s">
        <v>41</v>
      </c>
      <c r="AG494" s="1" t="s">
        <v>133</v>
      </c>
      <c r="AH494" s="24" t="s">
        <v>57</v>
      </c>
      <c r="AI494" s="24" t="s">
        <v>99</v>
      </c>
      <c r="AJ494" s="24" t="s">
        <v>45</v>
      </c>
      <c r="AK494" s="1"/>
      <c r="AM494" s="28"/>
      <c r="AN494" s="29"/>
      <c r="AO494" s="30"/>
    </row>
    <row r="495" spans="1:41" ht="15.75" customHeight="1" x14ac:dyDescent="0.25">
      <c r="A495" s="24" t="s">
        <v>871</v>
      </c>
      <c r="B495" s="25">
        <v>0.34013539036696799</v>
      </c>
      <c r="C495" s="26">
        <v>2.8767343643318202E-2</v>
      </c>
      <c r="D495" s="26">
        <v>-1.8148786121074301E-3</v>
      </c>
      <c r="E495" s="1">
        <v>873</v>
      </c>
      <c r="F495" s="24">
        <v>1459</v>
      </c>
      <c r="G495" s="2">
        <v>1122.77464788732</v>
      </c>
      <c r="H495" s="24">
        <v>1118</v>
      </c>
      <c r="I495" s="24">
        <v>1060</v>
      </c>
      <c r="J495" s="24">
        <v>1010.4</v>
      </c>
      <c r="K495" s="24">
        <v>1267.5999999999999</v>
      </c>
      <c r="L495" s="2">
        <v>108.612891949505</v>
      </c>
      <c r="M495" s="2">
        <v>9.6736145720672599</v>
      </c>
      <c r="N495" s="24">
        <v>257.2</v>
      </c>
      <c r="O495" s="24">
        <v>213</v>
      </c>
      <c r="P495" s="1" t="s">
        <v>95</v>
      </c>
      <c r="Q495" s="24" t="s">
        <v>95</v>
      </c>
      <c r="R495" s="2" t="s">
        <v>95</v>
      </c>
      <c r="S495" s="24" t="s">
        <v>95</v>
      </c>
      <c r="T495" s="24" t="s">
        <v>95</v>
      </c>
      <c r="U495" s="24" t="s">
        <v>95</v>
      </c>
      <c r="V495" s="24" t="s">
        <v>95</v>
      </c>
      <c r="W495" s="2" t="s">
        <v>95</v>
      </c>
      <c r="X495" s="2" t="s">
        <v>95</v>
      </c>
      <c r="Y495" s="3" t="s">
        <v>95</v>
      </c>
      <c r="Z495" s="24">
        <v>0</v>
      </c>
      <c r="AA495" s="1" t="s">
        <v>153</v>
      </c>
      <c r="AB495" s="27" t="s">
        <v>135</v>
      </c>
      <c r="AC495" s="4" t="s">
        <v>136</v>
      </c>
      <c r="AD495" s="24" t="s">
        <v>39</v>
      </c>
      <c r="AE495" s="24" t="s">
        <v>40</v>
      </c>
      <c r="AF495" s="24" t="s">
        <v>41</v>
      </c>
      <c r="AG495" s="1" t="s">
        <v>248</v>
      </c>
      <c r="AH495" s="24" t="s">
        <v>57</v>
      </c>
      <c r="AI495" s="24" t="s">
        <v>121</v>
      </c>
      <c r="AJ495" s="24" t="s">
        <v>48</v>
      </c>
      <c r="AK495" s="1" t="s">
        <v>872</v>
      </c>
      <c r="AL495" s="24" t="s">
        <v>873</v>
      </c>
      <c r="AM495" s="28">
        <v>0.90328264331993802</v>
      </c>
      <c r="AN495" s="29">
        <v>4.65334987046314E-5</v>
      </c>
      <c r="AO495" s="30">
        <v>9.7720347279725894E-2</v>
      </c>
    </row>
    <row r="496" spans="1:41" ht="15.75" customHeight="1" x14ac:dyDescent="0.25">
      <c r="A496" s="24" t="s">
        <v>874</v>
      </c>
      <c r="B496" s="25">
        <v>0.34013539036696799</v>
      </c>
      <c r="C496" s="26">
        <v>2.8767343643318202E-2</v>
      </c>
      <c r="D496" s="26">
        <v>-1.8148786121074301E-3</v>
      </c>
      <c r="E496" s="1"/>
      <c r="G496" s="2"/>
      <c r="L496" s="2"/>
      <c r="M496" s="2"/>
      <c r="P496" s="1"/>
      <c r="R496" s="2"/>
      <c r="W496" s="2"/>
      <c r="X496" s="2"/>
      <c r="Y496" s="3"/>
      <c r="AA496" s="1" t="s">
        <v>153</v>
      </c>
      <c r="AB496" s="27" t="s">
        <v>135</v>
      </c>
      <c r="AC496" s="4" t="s">
        <v>136</v>
      </c>
      <c r="AD496" s="24" t="s">
        <v>39</v>
      </c>
      <c r="AE496" s="24" t="s">
        <v>40</v>
      </c>
      <c r="AF496" s="24" t="s">
        <v>41</v>
      </c>
      <c r="AG496" s="1" t="s">
        <v>251</v>
      </c>
      <c r="AH496" s="24" t="s">
        <v>57</v>
      </c>
      <c r="AI496" s="24" t="s">
        <v>121</v>
      </c>
      <c r="AJ496" s="24" t="s">
        <v>45</v>
      </c>
      <c r="AK496" s="1"/>
      <c r="AM496" s="28"/>
      <c r="AN496" s="29"/>
      <c r="AO496" s="30"/>
    </row>
    <row r="497" spans="1:41" ht="15.75" customHeight="1" x14ac:dyDescent="0.25">
      <c r="A497" s="24" t="s">
        <v>875</v>
      </c>
      <c r="B497" s="25">
        <v>0.34027126104716598</v>
      </c>
      <c r="C497" s="26">
        <v>3.4103094278769203E-2</v>
      </c>
      <c r="D497" s="26">
        <v>-6.4892738788637904E-4</v>
      </c>
      <c r="E497" s="1">
        <v>1073</v>
      </c>
      <c r="F497" s="24">
        <v>1486</v>
      </c>
      <c r="G497" s="2">
        <v>1338.5663716814199</v>
      </c>
      <c r="H497" s="24">
        <v>1351</v>
      </c>
      <c r="I497" s="24">
        <v>1350</v>
      </c>
      <c r="J497" s="24">
        <v>1197</v>
      </c>
      <c r="K497" s="24">
        <v>1451.8</v>
      </c>
      <c r="L497" s="2">
        <v>102.110398598264</v>
      </c>
      <c r="M497" s="2">
        <v>7.6283403466949302</v>
      </c>
      <c r="N497" s="24">
        <v>254.8</v>
      </c>
      <c r="O497" s="24">
        <v>113</v>
      </c>
      <c r="P497" s="1">
        <v>1188</v>
      </c>
      <c r="Q497" s="24">
        <v>1498</v>
      </c>
      <c r="R497" s="2">
        <v>1382.0204081632701</v>
      </c>
      <c r="S497" s="24">
        <v>1382</v>
      </c>
      <c r="T497" s="24">
        <v>1350</v>
      </c>
      <c r="U497" s="24">
        <v>1247.5999999999999</v>
      </c>
      <c r="V497" s="24">
        <v>1479.4</v>
      </c>
      <c r="W497" s="2">
        <v>85.123804395891099</v>
      </c>
      <c r="X497" s="2">
        <v>6.1593739059919104</v>
      </c>
      <c r="Y497" s="3">
        <v>231.8</v>
      </c>
      <c r="Z497" s="24">
        <v>49</v>
      </c>
      <c r="AA497" s="1" t="s">
        <v>97</v>
      </c>
      <c r="AB497" s="27" t="s">
        <v>135</v>
      </c>
      <c r="AC497" s="4" t="s">
        <v>136</v>
      </c>
      <c r="AD497" s="24" t="s">
        <v>39</v>
      </c>
      <c r="AE497" s="24" t="s">
        <v>40</v>
      </c>
      <c r="AF497" s="24" t="s">
        <v>41</v>
      </c>
      <c r="AG497" s="1" t="s">
        <v>113</v>
      </c>
      <c r="AH497" s="24" t="s">
        <v>57</v>
      </c>
      <c r="AI497" s="24" t="s">
        <v>114</v>
      </c>
      <c r="AJ497" s="24" t="s">
        <v>48</v>
      </c>
      <c r="AK497" s="1" t="s">
        <v>384</v>
      </c>
      <c r="AL497" s="24" t="s">
        <v>385</v>
      </c>
      <c r="AM497" s="28">
        <v>0.78252071465339701</v>
      </c>
      <c r="AN497" s="29">
        <v>1.9927127630580098E-3</v>
      </c>
      <c r="AO497" s="30">
        <v>4.1846968024218203</v>
      </c>
    </row>
    <row r="498" spans="1:41" ht="15.75" customHeight="1" x14ac:dyDescent="0.25">
      <c r="A498" s="24" t="s">
        <v>876</v>
      </c>
      <c r="B498" s="25">
        <v>0.34027126104716598</v>
      </c>
      <c r="C498" s="26">
        <v>3.4103094278769203E-2</v>
      </c>
      <c r="D498" s="26">
        <v>-6.4892738788637904E-4</v>
      </c>
      <c r="E498" s="1"/>
      <c r="G498" s="2"/>
      <c r="L498" s="2"/>
      <c r="M498" s="2"/>
      <c r="P498" s="1"/>
      <c r="R498" s="2"/>
      <c r="W498" s="2"/>
      <c r="X498" s="2"/>
      <c r="Y498" s="3"/>
      <c r="AA498" s="1" t="s">
        <v>97</v>
      </c>
      <c r="AB498" s="27" t="s">
        <v>135</v>
      </c>
      <c r="AC498" s="4" t="s">
        <v>136</v>
      </c>
      <c r="AD498" s="24" t="s">
        <v>39</v>
      </c>
      <c r="AE498" s="24" t="s">
        <v>40</v>
      </c>
      <c r="AF498" s="24" t="s">
        <v>41</v>
      </c>
      <c r="AG498" s="1" t="s">
        <v>116</v>
      </c>
      <c r="AH498" s="24" t="s">
        <v>57</v>
      </c>
      <c r="AI498" s="24" t="s">
        <v>114</v>
      </c>
      <c r="AJ498" s="24" t="s">
        <v>45</v>
      </c>
      <c r="AK498" s="1"/>
      <c r="AM498" s="28"/>
      <c r="AN498" s="29"/>
      <c r="AO498" s="30"/>
    </row>
    <row r="499" spans="1:41" ht="15.75" customHeight="1" x14ac:dyDescent="0.25">
      <c r="A499" s="24" t="s">
        <v>877</v>
      </c>
      <c r="B499" s="25">
        <v>0.34382754270875598</v>
      </c>
      <c r="C499" s="26">
        <v>2.1655668333918299E-2</v>
      </c>
      <c r="D499" s="26">
        <v>-6.2660213267225597E-4</v>
      </c>
      <c r="E499" s="1">
        <v>813</v>
      </c>
      <c r="F499" s="24">
        <v>1485</v>
      </c>
      <c r="G499" s="2">
        <v>1259.67865707434</v>
      </c>
      <c r="H499" s="24">
        <v>1257</v>
      </c>
      <c r="I499" s="24">
        <v>1250</v>
      </c>
      <c r="J499" s="24">
        <v>1105.2</v>
      </c>
      <c r="K499" s="24">
        <v>1400.4</v>
      </c>
      <c r="L499" s="2">
        <v>113.788929729396</v>
      </c>
      <c r="M499" s="2">
        <v>9.0331712052402295</v>
      </c>
      <c r="N499" s="24">
        <v>295.2</v>
      </c>
      <c r="O499" s="24">
        <v>417</v>
      </c>
      <c r="P499" s="1">
        <v>858</v>
      </c>
      <c r="Q499" s="24">
        <v>1433</v>
      </c>
      <c r="R499" s="2">
        <v>1237.10526315789</v>
      </c>
      <c r="S499" s="24">
        <v>1278</v>
      </c>
      <c r="T499" s="24">
        <v>1340</v>
      </c>
      <c r="U499" s="24">
        <v>1056.2</v>
      </c>
      <c r="V499" s="24">
        <v>1379</v>
      </c>
      <c r="W499" s="2">
        <v>145.09456484837099</v>
      </c>
      <c r="X499" s="2">
        <v>11.728554486786001</v>
      </c>
      <c r="Y499" s="3">
        <v>322.8</v>
      </c>
      <c r="Z499" s="24">
        <v>19</v>
      </c>
      <c r="AA499" s="1" t="s">
        <v>52</v>
      </c>
      <c r="AB499" s="27" t="s">
        <v>127</v>
      </c>
      <c r="AC499" s="4" t="s">
        <v>128</v>
      </c>
      <c r="AD499" s="24" t="s">
        <v>39</v>
      </c>
      <c r="AE499" s="24" t="s">
        <v>40</v>
      </c>
      <c r="AF499" s="24" t="s">
        <v>41</v>
      </c>
      <c r="AG499" s="1" t="s">
        <v>111</v>
      </c>
      <c r="AH499" s="24" t="s">
        <v>57</v>
      </c>
      <c r="AI499" s="24" t="s">
        <v>107</v>
      </c>
      <c r="AJ499" s="24" t="s">
        <v>48</v>
      </c>
      <c r="AK499" s="1" t="s">
        <v>95</v>
      </c>
      <c r="AL499" s="31" t="s">
        <v>95</v>
      </c>
      <c r="AM499" s="28" t="s">
        <v>95</v>
      </c>
      <c r="AN499" s="29" t="s">
        <v>95</v>
      </c>
      <c r="AO499" s="30" t="s">
        <v>95</v>
      </c>
    </row>
    <row r="500" spans="1:41" ht="15.75" customHeight="1" x14ac:dyDescent="0.25">
      <c r="A500" s="24" t="s">
        <v>878</v>
      </c>
      <c r="B500" s="25">
        <v>0.34382754270875598</v>
      </c>
      <c r="C500" s="26">
        <v>2.1655668333918299E-2</v>
      </c>
      <c r="D500" s="26">
        <v>-6.2660213267225597E-4</v>
      </c>
      <c r="E500" s="1"/>
      <c r="G500" s="2"/>
      <c r="L500" s="2"/>
      <c r="M500" s="2"/>
      <c r="P500" s="1"/>
      <c r="R500" s="2"/>
      <c r="W500" s="2"/>
      <c r="X500" s="2"/>
      <c r="Y500" s="3"/>
      <c r="AA500" s="1" t="s">
        <v>52</v>
      </c>
      <c r="AB500" s="27" t="s">
        <v>127</v>
      </c>
      <c r="AC500" s="4" t="s">
        <v>128</v>
      </c>
      <c r="AD500" s="24" t="s">
        <v>39</v>
      </c>
      <c r="AE500" s="24" t="s">
        <v>40</v>
      </c>
      <c r="AF500" s="24" t="s">
        <v>41</v>
      </c>
      <c r="AG500" s="1" t="s">
        <v>106</v>
      </c>
      <c r="AH500" s="24" t="s">
        <v>57</v>
      </c>
      <c r="AI500" s="24" t="s">
        <v>107</v>
      </c>
      <c r="AJ500" s="24" t="s">
        <v>45</v>
      </c>
      <c r="AK500" s="1"/>
      <c r="AM500" s="28"/>
      <c r="AN500" s="29"/>
      <c r="AO500" s="30"/>
    </row>
    <row r="501" spans="1:41" ht="15.75" customHeight="1" x14ac:dyDescent="0.25">
      <c r="A501" s="24" t="s">
        <v>879</v>
      </c>
      <c r="B501" s="25">
        <v>-0.21218772598716101</v>
      </c>
      <c r="C501" s="26">
        <v>1.31511684965665E-3</v>
      </c>
      <c r="D501" s="26">
        <v>-1.44527025503379E-2</v>
      </c>
      <c r="E501" s="1">
        <v>680</v>
      </c>
      <c r="F501" s="24">
        <v>1486</v>
      </c>
      <c r="G501" s="2">
        <v>1380.93333333333</v>
      </c>
      <c r="H501" s="24">
        <v>1399</v>
      </c>
      <c r="I501" s="24">
        <v>1470</v>
      </c>
      <c r="J501" s="24">
        <v>1254.9000000000001</v>
      </c>
      <c r="K501" s="24">
        <v>1475</v>
      </c>
      <c r="L501" s="2">
        <v>98.268340103344897</v>
      </c>
      <c r="M501" s="2">
        <v>7.1160814017098302</v>
      </c>
      <c r="N501" s="24">
        <v>220.1</v>
      </c>
      <c r="O501" s="24">
        <v>150</v>
      </c>
      <c r="P501" s="1">
        <v>1164</v>
      </c>
      <c r="Q501" s="24">
        <v>1500</v>
      </c>
      <c r="R501" s="2">
        <v>1405.00735294118</v>
      </c>
      <c r="S501" s="24">
        <v>1420.5</v>
      </c>
      <c r="T501" s="24">
        <v>1480</v>
      </c>
      <c r="U501" s="24">
        <v>1290</v>
      </c>
      <c r="V501" s="24">
        <v>1486.5</v>
      </c>
      <c r="W501" s="2">
        <v>73.549227286373707</v>
      </c>
      <c r="X501" s="2">
        <v>5.2347930516099597</v>
      </c>
      <c r="Y501" s="3">
        <v>196.5</v>
      </c>
      <c r="Z501" s="24">
        <v>136</v>
      </c>
      <c r="AA501" s="1" t="s">
        <v>62</v>
      </c>
      <c r="AB501" s="27" t="s">
        <v>37</v>
      </c>
      <c r="AC501" s="4" t="s">
        <v>38</v>
      </c>
      <c r="AD501" s="24" t="s">
        <v>55</v>
      </c>
      <c r="AE501" s="24" t="s">
        <v>40</v>
      </c>
      <c r="AF501" s="24" t="s">
        <v>41</v>
      </c>
      <c r="AG501" s="1" t="s">
        <v>120</v>
      </c>
      <c r="AH501" s="24" t="s">
        <v>57</v>
      </c>
      <c r="AI501" s="24" t="s">
        <v>880</v>
      </c>
      <c r="AJ501" s="24" t="s">
        <v>48</v>
      </c>
      <c r="AK501" s="1" t="s">
        <v>777</v>
      </c>
      <c r="AL501" s="24" t="s">
        <v>778</v>
      </c>
      <c r="AM501" s="28">
        <v>0.946702898627377</v>
      </c>
      <c r="AN501" s="29">
        <v>8.7775935441462198E-6</v>
      </c>
      <c r="AO501" s="30">
        <v>1.8432946442707099E-2</v>
      </c>
    </row>
    <row r="502" spans="1:41" ht="15.75" customHeight="1" x14ac:dyDescent="0.25">
      <c r="A502" s="24" t="s">
        <v>881</v>
      </c>
      <c r="B502" s="25">
        <v>-0.21218772598716101</v>
      </c>
      <c r="C502" s="26">
        <v>1.31511684965665E-3</v>
      </c>
      <c r="D502" s="26">
        <v>-1.44527025503379E-2</v>
      </c>
      <c r="E502" s="1"/>
      <c r="G502" s="2"/>
      <c r="L502" s="2"/>
      <c r="M502" s="2"/>
      <c r="P502" s="1"/>
      <c r="R502" s="2"/>
      <c r="W502" s="2"/>
      <c r="X502" s="2"/>
      <c r="Y502" s="3"/>
      <c r="AA502" s="1" t="s">
        <v>62</v>
      </c>
      <c r="AB502" s="27" t="s">
        <v>37</v>
      </c>
      <c r="AC502" s="4" t="s">
        <v>38</v>
      </c>
      <c r="AD502" s="24" t="s">
        <v>55</v>
      </c>
      <c r="AE502" s="24" t="s">
        <v>40</v>
      </c>
      <c r="AF502" s="24" t="s">
        <v>41</v>
      </c>
      <c r="AG502" s="1" t="s">
        <v>125</v>
      </c>
      <c r="AH502" s="24" t="s">
        <v>57</v>
      </c>
      <c r="AI502" s="24" t="s">
        <v>880</v>
      </c>
      <c r="AJ502" s="24" t="s">
        <v>45</v>
      </c>
      <c r="AK502" s="1"/>
      <c r="AM502" s="28"/>
      <c r="AN502" s="29"/>
      <c r="AO502" s="30"/>
    </row>
    <row r="503" spans="1:41" ht="15.75" customHeight="1" x14ac:dyDescent="0.25">
      <c r="A503" s="24" t="s">
        <v>882</v>
      </c>
      <c r="B503" s="25">
        <v>0.34824875115026599</v>
      </c>
      <c r="C503" s="26">
        <v>2.0607619158918102E-2</v>
      </c>
      <c r="D503" s="26">
        <v>-4.9956766186435302E-5</v>
      </c>
      <c r="E503" s="1">
        <v>377</v>
      </c>
      <c r="F503" s="24">
        <v>1483</v>
      </c>
      <c r="G503" s="2">
        <v>1188.2061385317299</v>
      </c>
      <c r="H503" s="24">
        <v>1175</v>
      </c>
      <c r="I503" s="24">
        <v>1110</v>
      </c>
      <c r="J503" s="24">
        <v>1049</v>
      </c>
      <c r="K503" s="24">
        <v>1357</v>
      </c>
      <c r="L503" s="2">
        <v>118.79018874282499</v>
      </c>
      <c r="M503" s="2">
        <v>9.9974394080823501</v>
      </c>
      <c r="N503" s="24">
        <v>308</v>
      </c>
      <c r="O503" s="24">
        <v>2411</v>
      </c>
      <c r="P503" s="1">
        <v>1229</v>
      </c>
      <c r="Q503" s="24">
        <v>1486</v>
      </c>
      <c r="R503" s="2">
        <v>1387.2666666666701</v>
      </c>
      <c r="S503" s="24">
        <v>1383</v>
      </c>
      <c r="T503" s="24">
        <v>1490</v>
      </c>
      <c r="U503" s="24">
        <v>1280.2</v>
      </c>
      <c r="V503" s="24">
        <v>1482.2</v>
      </c>
      <c r="W503" s="2">
        <v>79.785844310760694</v>
      </c>
      <c r="X503" s="2">
        <v>5.7512983067971097</v>
      </c>
      <c r="Y503" s="3">
        <v>202</v>
      </c>
      <c r="Z503" s="24">
        <v>15</v>
      </c>
      <c r="AA503" s="1" t="s">
        <v>153</v>
      </c>
      <c r="AB503" s="27" t="s">
        <v>127</v>
      </c>
      <c r="AC503" s="4" t="s">
        <v>128</v>
      </c>
      <c r="AD503" s="24" t="s">
        <v>39</v>
      </c>
      <c r="AE503" s="24" t="s">
        <v>40</v>
      </c>
      <c r="AF503" s="24" t="s">
        <v>41</v>
      </c>
      <c r="AG503" s="1" t="s">
        <v>261</v>
      </c>
      <c r="AH503" s="24" t="s">
        <v>57</v>
      </c>
      <c r="AI503" s="24" t="s">
        <v>182</v>
      </c>
      <c r="AJ503" s="24" t="s">
        <v>48</v>
      </c>
      <c r="AK503" s="1" t="s">
        <v>325</v>
      </c>
      <c r="AL503" s="24" t="s">
        <v>326</v>
      </c>
      <c r="AM503" s="28">
        <v>0.83941277272150705</v>
      </c>
      <c r="AN503" s="29">
        <v>3.9559921159387399E-4</v>
      </c>
      <c r="AO503" s="30">
        <v>0.83075834434713602</v>
      </c>
    </row>
    <row r="504" spans="1:41" ht="15.75" customHeight="1" x14ac:dyDescent="0.25">
      <c r="A504" s="24" t="s">
        <v>883</v>
      </c>
      <c r="B504" s="25">
        <v>0.34824875115026599</v>
      </c>
      <c r="C504" s="26">
        <v>2.0607619158918102E-2</v>
      </c>
      <c r="D504" s="26">
        <v>-4.9956766186435302E-5</v>
      </c>
      <c r="E504" s="1"/>
      <c r="G504" s="2"/>
      <c r="L504" s="2"/>
      <c r="M504" s="2"/>
      <c r="P504" s="1"/>
      <c r="R504" s="2"/>
      <c r="W504" s="2"/>
      <c r="X504" s="2"/>
      <c r="Y504" s="3"/>
      <c r="AA504" s="1" t="s">
        <v>153</v>
      </c>
      <c r="AB504" s="27" t="s">
        <v>127</v>
      </c>
      <c r="AC504" s="4" t="s">
        <v>128</v>
      </c>
      <c r="AD504" s="24" t="s">
        <v>39</v>
      </c>
      <c r="AE504" s="24" t="s">
        <v>40</v>
      </c>
      <c r="AF504" s="24" t="s">
        <v>41</v>
      </c>
      <c r="AG504" s="1" t="s">
        <v>265</v>
      </c>
      <c r="AH504" s="24" t="s">
        <v>57</v>
      </c>
      <c r="AI504" s="24" t="s">
        <v>182</v>
      </c>
      <c r="AJ504" s="24" t="s">
        <v>45</v>
      </c>
      <c r="AK504" s="1"/>
      <c r="AM504" s="28"/>
      <c r="AN504" s="29"/>
      <c r="AO504" s="30"/>
    </row>
    <row r="505" spans="1:41" ht="15.75" customHeight="1" x14ac:dyDescent="0.25">
      <c r="A505" s="24" t="s">
        <v>884</v>
      </c>
      <c r="B505" s="25">
        <v>0.34846916238908898</v>
      </c>
      <c r="C505" s="26">
        <v>2.6519167522565099E-2</v>
      </c>
      <c r="D505" s="26">
        <v>-1.2339811248693901E-3</v>
      </c>
      <c r="E505" s="1">
        <v>910</v>
      </c>
      <c r="F505" s="24">
        <v>1478</v>
      </c>
      <c r="G505" s="2">
        <v>1125.2245430809401</v>
      </c>
      <c r="H505" s="24">
        <v>1113</v>
      </c>
      <c r="I505" s="24">
        <v>1110</v>
      </c>
      <c r="J505" s="24">
        <v>987</v>
      </c>
      <c r="K505" s="24">
        <v>1274.8</v>
      </c>
      <c r="L505" s="2">
        <v>113.003413390681</v>
      </c>
      <c r="M505" s="2">
        <v>10.042743387134999</v>
      </c>
      <c r="N505" s="24">
        <v>287.8</v>
      </c>
      <c r="O505" s="24">
        <v>383</v>
      </c>
      <c r="P505" s="1">
        <v>1125</v>
      </c>
      <c r="Q505" s="24">
        <v>1499</v>
      </c>
      <c r="R505" s="2">
        <v>1355.7158671586701</v>
      </c>
      <c r="S505" s="24">
        <v>1363</v>
      </c>
      <c r="T505" s="24">
        <v>1370</v>
      </c>
      <c r="U505" s="24">
        <v>1230</v>
      </c>
      <c r="V505" s="24">
        <v>1470</v>
      </c>
      <c r="W505" s="2">
        <v>87.788954037535404</v>
      </c>
      <c r="X505" s="2">
        <v>6.4754685081266103</v>
      </c>
      <c r="Y505" s="3">
        <v>240</v>
      </c>
      <c r="Z505" s="24">
        <v>271</v>
      </c>
      <c r="AA505" s="1" t="s">
        <v>85</v>
      </c>
      <c r="AB505" s="27" t="s">
        <v>135</v>
      </c>
      <c r="AC505" s="4" t="s">
        <v>136</v>
      </c>
      <c r="AD505" s="24" t="s">
        <v>39</v>
      </c>
      <c r="AE505" s="24" t="s">
        <v>40</v>
      </c>
      <c r="AF505" s="24" t="s">
        <v>41</v>
      </c>
      <c r="AG505" s="1" t="s">
        <v>267</v>
      </c>
      <c r="AH505" s="24" t="s">
        <v>57</v>
      </c>
      <c r="AI505" s="24" t="s">
        <v>175</v>
      </c>
      <c r="AJ505" s="24" t="s">
        <v>48</v>
      </c>
      <c r="AK505" s="1" t="s">
        <v>649</v>
      </c>
      <c r="AL505" s="24" t="s">
        <v>650</v>
      </c>
      <c r="AM505" s="28">
        <v>0.95399141930660802</v>
      </c>
      <c r="AN505" s="29">
        <v>6.5168024853947602E-6</v>
      </c>
      <c r="AO505" s="30">
        <v>1.3685285219329E-2</v>
      </c>
    </row>
    <row r="506" spans="1:41" ht="15.75" customHeight="1" x14ac:dyDescent="0.25">
      <c r="A506" s="24" t="s">
        <v>885</v>
      </c>
      <c r="B506" s="25">
        <v>0.34846916238908898</v>
      </c>
      <c r="C506" s="26">
        <v>2.6519167522565099E-2</v>
      </c>
      <c r="D506" s="26">
        <v>-1.2339811248693901E-3</v>
      </c>
      <c r="E506" s="1"/>
      <c r="G506" s="2"/>
      <c r="L506" s="2"/>
      <c r="M506" s="2"/>
      <c r="P506" s="1"/>
      <c r="R506" s="2"/>
      <c r="W506" s="2"/>
      <c r="X506" s="2"/>
      <c r="Y506" s="3"/>
      <c r="AA506" s="1" t="s">
        <v>85</v>
      </c>
      <c r="AB506" s="27" t="s">
        <v>135</v>
      </c>
      <c r="AC506" s="4" t="s">
        <v>136</v>
      </c>
      <c r="AD506" s="24" t="s">
        <v>39</v>
      </c>
      <c r="AE506" s="24" t="s">
        <v>40</v>
      </c>
      <c r="AF506" s="24" t="s">
        <v>41</v>
      </c>
      <c r="AG506" s="1" t="s">
        <v>271</v>
      </c>
      <c r="AH506" s="24" t="s">
        <v>57</v>
      </c>
      <c r="AI506" s="24" t="s">
        <v>175</v>
      </c>
      <c r="AJ506" s="24" t="s">
        <v>45</v>
      </c>
      <c r="AK506" s="1"/>
      <c r="AM506" s="28"/>
      <c r="AN506" s="29"/>
      <c r="AO506" s="30"/>
    </row>
    <row r="507" spans="1:41" ht="15.75" customHeight="1" x14ac:dyDescent="0.25">
      <c r="A507" s="24" t="s">
        <v>886</v>
      </c>
      <c r="B507" s="25">
        <v>0.34904195647129499</v>
      </c>
      <c r="C507" s="26">
        <v>2.3683711454984501E-2</v>
      </c>
      <c r="D507" s="26">
        <v>-5.7845260561920704E-4</v>
      </c>
      <c r="E507" s="1">
        <v>875</v>
      </c>
      <c r="F507" s="24">
        <v>1486</v>
      </c>
      <c r="G507" s="2">
        <v>1209.2876106194699</v>
      </c>
      <c r="H507" s="24">
        <v>1199</v>
      </c>
      <c r="I507" s="24">
        <v>1110</v>
      </c>
      <c r="J507" s="24">
        <v>1062.0999999999999</v>
      </c>
      <c r="K507" s="24">
        <v>1380.8</v>
      </c>
      <c r="L507" s="2">
        <v>122.044234380399</v>
      </c>
      <c r="M507" s="2">
        <v>10.092242185288001</v>
      </c>
      <c r="N507" s="24">
        <v>318.7</v>
      </c>
      <c r="O507" s="24">
        <v>452</v>
      </c>
      <c r="P507" s="1">
        <v>898</v>
      </c>
      <c r="Q507" s="24">
        <v>1474</v>
      </c>
      <c r="R507" s="2">
        <v>1210</v>
      </c>
      <c r="S507" s="24">
        <v>1218</v>
      </c>
      <c r="T507" s="24">
        <v>1480</v>
      </c>
      <c r="U507" s="24">
        <v>989.2</v>
      </c>
      <c r="V507" s="24">
        <v>1433.8</v>
      </c>
      <c r="W507" s="2">
        <v>197.22153364511999</v>
      </c>
      <c r="X507" s="2">
        <v>16.299300301249598</v>
      </c>
      <c r="Y507" s="3">
        <v>444.6</v>
      </c>
      <c r="Z507" s="24">
        <v>7</v>
      </c>
      <c r="AA507" s="1" t="s">
        <v>146</v>
      </c>
      <c r="AB507" s="27" t="s">
        <v>127</v>
      </c>
      <c r="AC507" s="4" t="s">
        <v>128</v>
      </c>
      <c r="AD507" s="24" t="s">
        <v>39</v>
      </c>
      <c r="AE507" s="24" t="s">
        <v>40</v>
      </c>
      <c r="AF507" s="24" t="s">
        <v>41</v>
      </c>
      <c r="AG507" s="1" t="s">
        <v>273</v>
      </c>
      <c r="AH507" s="24" t="s">
        <v>57</v>
      </c>
      <c r="AI507" s="24" t="s">
        <v>168</v>
      </c>
      <c r="AJ507" s="24" t="s">
        <v>48</v>
      </c>
      <c r="AK507" s="1" t="s">
        <v>725</v>
      </c>
      <c r="AL507" s="24" t="s">
        <v>726</v>
      </c>
      <c r="AM507" s="28">
        <v>0.956618856258451</v>
      </c>
      <c r="AN507" s="29">
        <v>5.8458690330324202E-6</v>
      </c>
      <c r="AO507" s="30">
        <v>1.22763249693681E-2</v>
      </c>
    </row>
    <row r="508" spans="1:41" ht="15.75" customHeight="1" x14ac:dyDescent="0.25">
      <c r="A508" s="24" t="s">
        <v>887</v>
      </c>
      <c r="B508" s="25">
        <v>0.34904195647129499</v>
      </c>
      <c r="C508" s="26">
        <v>2.3683711454984501E-2</v>
      </c>
      <c r="D508" s="26">
        <v>-5.7845260561920704E-4</v>
      </c>
      <c r="E508" s="1"/>
      <c r="G508" s="2"/>
      <c r="L508" s="2"/>
      <c r="M508" s="2"/>
      <c r="P508" s="1"/>
      <c r="R508" s="2"/>
      <c r="W508" s="2"/>
      <c r="X508" s="2"/>
      <c r="Y508" s="3"/>
      <c r="AA508" s="1" t="s">
        <v>146</v>
      </c>
      <c r="AB508" s="27" t="s">
        <v>127</v>
      </c>
      <c r="AC508" s="4" t="s">
        <v>128</v>
      </c>
      <c r="AD508" s="24" t="s">
        <v>39</v>
      </c>
      <c r="AE508" s="24" t="s">
        <v>40</v>
      </c>
      <c r="AF508" s="24" t="s">
        <v>41</v>
      </c>
      <c r="AG508" s="1" t="s">
        <v>277</v>
      </c>
      <c r="AH508" s="24" t="s">
        <v>57</v>
      </c>
      <c r="AI508" s="24" t="s">
        <v>168</v>
      </c>
      <c r="AJ508" s="24" t="s">
        <v>45</v>
      </c>
      <c r="AK508" s="1"/>
      <c r="AM508" s="28"/>
      <c r="AN508" s="29"/>
      <c r="AO508" s="30"/>
    </row>
    <row r="509" spans="1:41" ht="15.75" customHeight="1" x14ac:dyDescent="0.25">
      <c r="A509" s="24" t="s">
        <v>888</v>
      </c>
      <c r="B509" s="25">
        <v>-0.21406615524279801</v>
      </c>
      <c r="C509" s="26">
        <v>5.8814400861216401E-4</v>
      </c>
      <c r="D509" s="26">
        <v>-1.24749063197042E-2</v>
      </c>
      <c r="E509" s="1">
        <v>1171</v>
      </c>
      <c r="F509" s="24">
        <v>1481</v>
      </c>
      <c r="G509" s="2">
        <v>1387</v>
      </c>
      <c r="H509" s="24">
        <v>1399</v>
      </c>
      <c r="I509" s="24">
        <v>1460</v>
      </c>
      <c r="J509" s="24">
        <v>1281</v>
      </c>
      <c r="K509" s="24">
        <v>1471.2</v>
      </c>
      <c r="L509" s="2">
        <v>81.764367328964795</v>
      </c>
      <c r="M509" s="2">
        <v>5.8950517180219704</v>
      </c>
      <c r="N509" s="24">
        <v>190.2</v>
      </c>
      <c r="O509" s="24">
        <v>35</v>
      </c>
      <c r="P509" s="1">
        <v>471</v>
      </c>
      <c r="Q509" s="24">
        <v>1499</v>
      </c>
      <c r="R509" s="2">
        <v>1399.78832116788</v>
      </c>
      <c r="S509" s="24">
        <v>1418</v>
      </c>
      <c r="T509" s="24">
        <v>1500</v>
      </c>
      <c r="U509" s="24">
        <v>1327</v>
      </c>
      <c r="V509" s="24">
        <v>1488.4</v>
      </c>
      <c r="W509" s="2">
        <v>124.69264747045101</v>
      </c>
      <c r="X509" s="2">
        <v>8.9079645532702099</v>
      </c>
      <c r="Y509" s="3">
        <v>161.4</v>
      </c>
      <c r="Z509" s="24">
        <v>137</v>
      </c>
      <c r="AA509" s="1" t="s">
        <v>62</v>
      </c>
      <c r="AB509" s="27" t="s">
        <v>37</v>
      </c>
      <c r="AC509" s="4" t="s">
        <v>38</v>
      </c>
      <c r="AD509" s="24" t="s">
        <v>55</v>
      </c>
      <c r="AE509" s="24" t="s">
        <v>40</v>
      </c>
      <c r="AF509" s="24" t="s">
        <v>41</v>
      </c>
      <c r="AG509" s="1" t="s">
        <v>86</v>
      </c>
      <c r="AH509" s="24" t="s">
        <v>43</v>
      </c>
      <c r="AI509" s="24" t="s">
        <v>155</v>
      </c>
      <c r="AJ509" s="24" t="s">
        <v>48</v>
      </c>
      <c r="AK509" s="1" t="s">
        <v>262</v>
      </c>
      <c r="AL509" s="24" t="s">
        <v>263</v>
      </c>
      <c r="AM509" s="28">
        <v>0.902669810662589</v>
      </c>
      <c r="AN509" s="29">
        <v>4.7581443923698803E-5</v>
      </c>
      <c r="AO509" s="30">
        <v>9.9921032239767504E-2</v>
      </c>
    </row>
    <row r="510" spans="1:41" ht="15.75" customHeight="1" x14ac:dyDescent="0.25">
      <c r="A510" s="24" t="s">
        <v>889</v>
      </c>
      <c r="B510" s="25">
        <v>-0.21406615524279801</v>
      </c>
      <c r="C510" s="26">
        <v>5.8814400861216401E-4</v>
      </c>
      <c r="D510" s="26">
        <v>-1.24749063197042E-2</v>
      </c>
      <c r="E510" s="1"/>
      <c r="G510" s="2"/>
      <c r="L510" s="2"/>
      <c r="M510" s="2"/>
      <c r="P510" s="1"/>
      <c r="R510" s="2"/>
      <c r="W510" s="2"/>
      <c r="X510" s="2"/>
      <c r="Y510" s="3"/>
      <c r="AA510" s="1" t="s">
        <v>62</v>
      </c>
      <c r="AB510" s="27" t="s">
        <v>37</v>
      </c>
      <c r="AC510" s="4" t="s">
        <v>38</v>
      </c>
      <c r="AD510" s="24" t="s">
        <v>55</v>
      </c>
      <c r="AE510" s="24" t="s">
        <v>40</v>
      </c>
      <c r="AF510" s="24" t="s">
        <v>41</v>
      </c>
      <c r="AG510" s="1" t="s">
        <v>82</v>
      </c>
      <c r="AH510" s="24" t="s">
        <v>43</v>
      </c>
      <c r="AI510" s="24" t="s">
        <v>155</v>
      </c>
      <c r="AJ510" s="24" t="s">
        <v>45</v>
      </c>
      <c r="AK510" s="1"/>
      <c r="AM510" s="28"/>
      <c r="AN510" s="29"/>
      <c r="AO510" s="30"/>
    </row>
    <row r="511" spans="1:41" ht="15.75" customHeight="1" x14ac:dyDescent="0.25">
      <c r="A511" s="24" t="s">
        <v>890</v>
      </c>
      <c r="B511" s="25">
        <v>-0.23730148780915999</v>
      </c>
      <c r="C511" s="26">
        <v>1.42896629619861E-3</v>
      </c>
      <c r="D511" s="26">
        <v>-1.52165213697532E-2</v>
      </c>
      <c r="E511" s="1">
        <v>1153</v>
      </c>
      <c r="F511" s="24">
        <v>1485</v>
      </c>
      <c r="G511" s="2">
        <v>1364.6428571428601</v>
      </c>
      <c r="H511" s="24">
        <v>1375.5</v>
      </c>
      <c r="I511" s="24">
        <v>1450</v>
      </c>
      <c r="J511" s="24">
        <v>1236.5</v>
      </c>
      <c r="K511" s="24">
        <v>1462.5</v>
      </c>
      <c r="L511" s="2">
        <v>91.458769363612703</v>
      </c>
      <c r="M511" s="2">
        <v>6.7020296838030697</v>
      </c>
      <c r="N511" s="24">
        <v>226</v>
      </c>
      <c r="O511" s="24">
        <v>56</v>
      </c>
      <c r="P511" s="1">
        <v>1225</v>
      </c>
      <c r="Q511" s="24">
        <v>1500</v>
      </c>
      <c r="R511" s="2">
        <v>1407.3428571428601</v>
      </c>
      <c r="S511" s="24">
        <v>1424</v>
      </c>
      <c r="T511" s="24">
        <v>1500</v>
      </c>
      <c r="U511" s="24">
        <v>1302.8</v>
      </c>
      <c r="V511" s="24">
        <v>1492.4</v>
      </c>
      <c r="W511" s="2">
        <v>73.172061262824599</v>
      </c>
      <c r="X511" s="2">
        <v>5.1993059751890298</v>
      </c>
      <c r="Y511" s="3">
        <v>189.6</v>
      </c>
      <c r="Z511" s="24">
        <v>105</v>
      </c>
      <c r="AA511" s="1" t="s">
        <v>62</v>
      </c>
      <c r="AB511" s="27" t="s">
        <v>37</v>
      </c>
      <c r="AC511" s="4" t="s">
        <v>38</v>
      </c>
      <c r="AD511" s="24" t="s">
        <v>55</v>
      </c>
      <c r="AE511" s="24" t="s">
        <v>40</v>
      </c>
      <c r="AF511" s="24" t="s">
        <v>41</v>
      </c>
      <c r="AG511" s="1" t="s">
        <v>47</v>
      </c>
      <c r="AH511" s="24" t="s">
        <v>43</v>
      </c>
      <c r="AI511" s="24" t="s">
        <v>175</v>
      </c>
      <c r="AJ511" s="24" t="s">
        <v>48</v>
      </c>
      <c r="AK511" s="1" t="s">
        <v>505</v>
      </c>
      <c r="AL511" s="24" t="s">
        <v>506</v>
      </c>
      <c r="AM511" s="28">
        <v>0.86710281241975196</v>
      </c>
      <c r="AN511" s="29">
        <v>1.6346274897129301E-4</v>
      </c>
      <c r="AO511" s="30">
        <v>0.343271772839714</v>
      </c>
    </row>
    <row r="512" spans="1:41" ht="15.75" customHeight="1" x14ac:dyDescent="0.25">
      <c r="A512" s="24" t="s">
        <v>891</v>
      </c>
      <c r="B512" s="25">
        <v>-0.23730148780915999</v>
      </c>
      <c r="C512" s="26">
        <v>1.42896629619861E-3</v>
      </c>
      <c r="D512" s="26">
        <v>-1.52165213697532E-2</v>
      </c>
      <c r="E512" s="1"/>
      <c r="G512" s="2"/>
      <c r="L512" s="2"/>
      <c r="M512" s="2"/>
      <c r="P512" s="1"/>
      <c r="R512" s="2"/>
      <c r="W512" s="2"/>
      <c r="X512" s="2"/>
      <c r="Y512" s="3"/>
      <c r="AA512" s="1" t="s">
        <v>62</v>
      </c>
      <c r="AB512" s="27" t="s">
        <v>37</v>
      </c>
      <c r="AC512" s="4" t="s">
        <v>38</v>
      </c>
      <c r="AD512" s="24" t="s">
        <v>55</v>
      </c>
      <c r="AE512" s="24" t="s">
        <v>40</v>
      </c>
      <c r="AF512" s="24" t="s">
        <v>41</v>
      </c>
      <c r="AG512" s="1" t="s">
        <v>42</v>
      </c>
      <c r="AH512" s="24" t="s">
        <v>43</v>
      </c>
      <c r="AI512" s="24" t="s">
        <v>175</v>
      </c>
      <c r="AJ512" s="24" t="s">
        <v>45</v>
      </c>
      <c r="AK512" s="1"/>
      <c r="AM512" s="28"/>
      <c r="AN512" s="29"/>
      <c r="AO512" s="30"/>
    </row>
    <row r="513" spans="1:41" ht="15.75" customHeight="1" x14ac:dyDescent="0.25">
      <c r="A513" s="24" t="s">
        <v>892</v>
      </c>
      <c r="B513" s="25">
        <v>-0.25095751912174102</v>
      </c>
      <c r="C513" s="26">
        <v>5.5205707390722605E-4</v>
      </c>
      <c r="D513" s="26">
        <v>-1.67453280820321E-2</v>
      </c>
      <c r="E513" s="1">
        <v>526</v>
      </c>
      <c r="F513" s="24">
        <v>1484</v>
      </c>
      <c r="G513" s="2">
        <v>1177.76</v>
      </c>
      <c r="H513" s="24">
        <v>1146</v>
      </c>
      <c r="I513" s="24">
        <v>990</v>
      </c>
      <c r="J513" s="24">
        <v>992.4</v>
      </c>
      <c r="K513" s="24">
        <v>1410.4</v>
      </c>
      <c r="L513" s="2">
        <v>180.42156639831501</v>
      </c>
      <c r="M513" s="2">
        <v>15.319043472211201</v>
      </c>
      <c r="N513" s="24">
        <v>418</v>
      </c>
      <c r="O513" s="24">
        <v>75</v>
      </c>
      <c r="P513" s="1">
        <v>795</v>
      </c>
      <c r="Q513" s="24">
        <v>1456</v>
      </c>
      <c r="R513" s="2">
        <v>1079.94444444444</v>
      </c>
      <c r="S513" s="24">
        <v>1060.5</v>
      </c>
      <c r="T513" s="24">
        <v>1460</v>
      </c>
      <c r="U513" s="24">
        <v>895.9</v>
      </c>
      <c r="V513" s="24">
        <v>1344.3</v>
      </c>
      <c r="W513" s="2">
        <v>171.48022428333101</v>
      </c>
      <c r="X513" s="2">
        <v>15.878615345953801</v>
      </c>
      <c r="Y513" s="3">
        <v>448.4</v>
      </c>
      <c r="Z513" s="24">
        <v>18</v>
      </c>
      <c r="AA513" s="1" t="s">
        <v>93</v>
      </c>
      <c r="AB513" s="27" t="s">
        <v>37</v>
      </c>
      <c r="AC513" s="4" t="s">
        <v>38</v>
      </c>
      <c r="AD513" s="24" t="s">
        <v>55</v>
      </c>
      <c r="AE513" s="24" t="s">
        <v>40</v>
      </c>
      <c r="AF513" s="24" t="s">
        <v>41</v>
      </c>
      <c r="AG513" s="1" t="s">
        <v>78</v>
      </c>
      <c r="AH513" s="24" t="s">
        <v>57</v>
      </c>
      <c r="AI513" s="24" t="s">
        <v>75</v>
      </c>
      <c r="AJ513" s="24" t="s">
        <v>48</v>
      </c>
      <c r="AK513" s="1" t="s">
        <v>215</v>
      </c>
      <c r="AL513" s="24" t="s">
        <v>216</v>
      </c>
      <c r="AM513" s="28">
        <v>0.97784394371398797</v>
      </c>
      <c r="AN513" s="29">
        <v>4.9668618909243603E-4</v>
      </c>
      <c r="AO513" s="30">
        <v>1.0430409970941199</v>
      </c>
    </row>
    <row r="514" spans="1:41" ht="15.75" customHeight="1" x14ac:dyDescent="0.25">
      <c r="A514" s="24" t="s">
        <v>893</v>
      </c>
      <c r="B514" s="25">
        <v>-0.25095751912174102</v>
      </c>
      <c r="C514" s="26">
        <v>5.5205707390722605E-4</v>
      </c>
      <c r="D514" s="26">
        <v>-1.67453280820321E-2</v>
      </c>
      <c r="E514" s="1"/>
      <c r="G514" s="2"/>
      <c r="L514" s="2"/>
      <c r="M514" s="2"/>
      <c r="P514" s="1"/>
      <c r="R514" s="2"/>
      <c r="W514" s="2"/>
      <c r="X514" s="2"/>
      <c r="Y514" s="3"/>
      <c r="AA514" s="1" t="s">
        <v>93</v>
      </c>
      <c r="AB514" s="27" t="s">
        <v>37</v>
      </c>
      <c r="AC514" s="4" t="s">
        <v>38</v>
      </c>
      <c r="AD514" s="24" t="s">
        <v>55</v>
      </c>
      <c r="AE514" s="24" t="s">
        <v>40</v>
      </c>
      <c r="AF514" s="24" t="s">
        <v>41</v>
      </c>
      <c r="AG514" s="1" t="s">
        <v>74</v>
      </c>
      <c r="AH514" s="24" t="s">
        <v>57</v>
      </c>
      <c r="AI514" s="24" t="s">
        <v>75</v>
      </c>
      <c r="AJ514" s="24" t="s">
        <v>45</v>
      </c>
      <c r="AK514" s="1"/>
      <c r="AM514" s="28"/>
      <c r="AN514" s="29"/>
      <c r="AO514" s="30"/>
    </row>
    <row r="515" spans="1:41" ht="15.75" customHeight="1" x14ac:dyDescent="0.25">
      <c r="A515" s="24" t="s">
        <v>894</v>
      </c>
      <c r="B515" s="25">
        <v>0.35062436138682601</v>
      </c>
      <c r="C515" s="26">
        <v>2.2024882866794E-2</v>
      </c>
      <c r="D515" s="26">
        <v>-5.6345412685048001E-4</v>
      </c>
      <c r="E515" s="1">
        <v>875</v>
      </c>
      <c r="F515" s="24">
        <v>1446</v>
      </c>
      <c r="G515" s="2">
        <v>1167.8790322580601</v>
      </c>
      <c r="H515" s="24">
        <v>1161</v>
      </c>
      <c r="I515" s="24">
        <v>1100</v>
      </c>
      <c r="J515" s="24">
        <v>1061.3</v>
      </c>
      <c r="K515" s="24">
        <v>1310.7</v>
      </c>
      <c r="L515" s="2">
        <v>99.671378147490699</v>
      </c>
      <c r="M515" s="2">
        <v>8.5343922953029292</v>
      </c>
      <c r="N515" s="24">
        <v>249.4</v>
      </c>
      <c r="O515" s="24">
        <v>124</v>
      </c>
      <c r="P515" s="1">
        <v>1232</v>
      </c>
      <c r="Q515" s="24">
        <v>1355</v>
      </c>
      <c r="R515" s="2">
        <v>1293.5</v>
      </c>
      <c r="S515" s="24">
        <v>1293.5</v>
      </c>
      <c r="T515" s="24">
        <v>1360</v>
      </c>
      <c r="U515" s="24">
        <v>1244.3</v>
      </c>
      <c r="V515" s="24">
        <v>1342.7</v>
      </c>
      <c r="W515" s="2">
        <v>86.974134085945394</v>
      </c>
      <c r="X515" s="2">
        <v>6.7239376950866099</v>
      </c>
      <c r="Y515" s="3">
        <v>98.399999999999594</v>
      </c>
      <c r="Z515" s="24">
        <v>2</v>
      </c>
      <c r="AA515" s="1" t="s">
        <v>146</v>
      </c>
      <c r="AB515" s="27" t="s">
        <v>127</v>
      </c>
      <c r="AC515" s="4" t="s">
        <v>128</v>
      </c>
      <c r="AD515" s="24" t="s">
        <v>39</v>
      </c>
      <c r="AE515" s="24" t="s">
        <v>40</v>
      </c>
      <c r="AF515" s="24" t="s">
        <v>41</v>
      </c>
      <c r="AG515" s="1" t="s">
        <v>78</v>
      </c>
      <c r="AH515" s="24" t="s">
        <v>57</v>
      </c>
      <c r="AI515" s="24" t="s">
        <v>75</v>
      </c>
      <c r="AJ515" s="24" t="s">
        <v>48</v>
      </c>
      <c r="AK515" s="1" t="s">
        <v>589</v>
      </c>
      <c r="AL515" s="24" t="s">
        <v>590</v>
      </c>
      <c r="AM515" s="28">
        <v>0.94673901188724496</v>
      </c>
      <c r="AN515" s="29">
        <v>8.7647635572276496E-6</v>
      </c>
      <c r="AO515" s="30">
        <v>1.8406003470178098E-2</v>
      </c>
    </row>
    <row r="516" spans="1:41" ht="15.75" customHeight="1" x14ac:dyDescent="0.25">
      <c r="A516" s="24" t="s">
        <v>895</v>
      </c>
      <c r="B516" s="25">
        <v>0.35062436138682601</v>
      </c>
      <c r="C516" s="26">
        <v>2.2024882866794E-2</v>
      </c>
      <c r="D516" s="26">
        <v>-5.6345412685048001E-4</v>
      </c>
      <c r="E516" s="1"/>
      <c r="G516" s="2"/>
      <c r="L516" s="2"/>
      <c r="M516" s="2"/>
      <c r="P516" s="1"/>
      <c r="R516" s="2"/>
      <c r="W516" s="2"/>
      <c r="X516" s="2"/>
      <c r="Y516" s="3"/>
      <c r="AA516" s="1" t="s">
        <v>146</v>
      </c>
      <c r="AB516" s="27" t="s">
        <v>127</v>
      </c>
      <c r="AC516" s="4" t="s">
        <v>128</v>
      </c>
      <c r="AD516" s="24" t="s">
        <v>39</v>
      </c>
      <c r="AE516" s="24" t="s">
        <v>40</v>
      </c>
      <c r="AF516" s="24" t="s">
        <v>41</v>
      </c>
      <c r="AG516" s="1" t="s">
        <v>74</v>
      </c>
      <c r="AH516" s="24" t="s">
        <v>57</v>
      </c>
      <c r="AI516" s="24" t="s">
        <v>75</v>
      </c>
      <c r="AJ516" s="24" t="s">
        <v>45</v>
      </c>
      <c r="AK516" s="1"/>
      <c r="AM516" s="28"/>
      <c r="AN516" s="29"/>
      <c r="AO516" s="30"/>
    </row>
    <row r="517" spans="1:41" ht="15.75" customHeight="1" x14ac:dyDescent="0.25">
      <c r="A517" s="24" t="s">
        <v>896</v>
      </c>
      <c r="B517" s="25">
        <v>0.352011275217816</v>
      </c>
      <c r="C517" s="26">
        <v>3.2937053924203902E-2</v>
      </c>
      <c r="D517" s="26">
        <v>-4.9406799925581205E-4</v>
      </c>
      <c r="E517" s="1">
        <v>213</v>
      </c>
      <c r="F517" s="24">
        <v>1486</v>
      </c>
      <c r="G517" s="2">
        <v>1301.73984232868</v>
      </c>
      <c r="H517" s="24">
        <v>1310</v>
      </c>
      <c r="I517" s="24">
        <v>1320</v>
      </c>
      <c r="J517" s="24">
        <v>1158.8</v>
      </c>
      <c r="K517" s="24">
        <v>1445</v>
      </c>
      <c r="L517" s="2">
        <v>118.182045973613</v>
      </c>
      <c r="M517" s="2">
        <v>9.0787761218245198</v>
      </c>
      <c r="N517" s="24">
        <v>286.2</v>
      </c>
      <c r="O517" s="24">
        <v>1649</v>
      </c>
      <c r="P517" s="1">
        <v>985</v>
      </c>
      <c r="Q517" s="24">
        <v>1500</v>
      </c>
      <c r="R517" s="2">
        <v>1348.9081701553</v>
      </c>
      <c r="S517" s="24">
        <v>1358</v>
      </c>
      <c r="T517" s="24">
        <v>1370</v>
      </c>
      <c r="U517" s="24">
        <v>1218</v>
      </c>
      <c r="V517" s="24">
        <v>1468</v>
      </c>
      <c r="W517" s="2">
        <v>94.544310758061897</v>
      </c>
      <c r="X517" s="2">
        <v>7.0089508574313797</v>
      </c>
      <c r="Y517" s="3">
        <v>250</v>
      </c>
      <c r="Z517" s="24">
        <v>1481</v>
      </c>
      <c r="AA517" s="1" t="s">
        <v>105</v>
      </c>
      <c r="AB517" s="27" t="s">
        <v>135</v>
      </c>
      <c r="AC517" s="4" t="s">
        <v>136</v>
      </c>
      <c r="AD517" s="24" t="s">
        <v>39</v>
      </c>
      <c r="AE517" s="24" t="s">
        <v>40</v>
      </c>
      <c r="AF517" s="24" t="s">
        <v>41</v>
      </c>
      <c r="AG517" s="1" t="s">
        <v>279</v>
      </c>
      <c r="AH517" s="24" t="s">
        <v>57</v>
      </c>
      <c r="AI517" s="24" t="s">
        <v>155</v>
      </c>
      <c r="AJ517" s="24" t="s">
        <v>48</v>
      </c>
      <c r="AK517" s="1" t="s">
        <v>95</v>
      </c>
      <c r="AL517" s="31" t="s">
        <v>95</v>
      </c>
      <c r="AM517" s="28" t="s">
        <v>95</v>
      </c>
      <c r="AN517" s="29" t="s">
        <v>95</v>
      </c>
      <c r="AO517" s="30" t="s">
        <v>95</v>
      </c>
    </row>
    <row r="518" spans="1:41" ht="15.75" customHeight="1" x14ac:dyDescent="0.25">
      <c r="A518" s="24" t="s">
        <v>897</v>
      </c>
      <c r="B518" s="25">
        <v>0.352011275217816</v>
      </c>
      <c r="C518" s="26">
        <v>3.2937053924203902E-2</v>
      </c>
      <c r="D518" s="26">
        <v>-4.9406799925581205E-4</v>
      </c>
      <c r="E518" s="1"/>
      <c r="G518" s="2"/>
      <c r="L518" s="2"/>
      <c r="M518" s="2"/>
      <c r="P518" s="1"/>
      <c r="R518" s="2"/>
      <c r="W518" s="2"/>
      <c r="X518" s="2"/>
      <c r="Y518" s="3"/>
      <c r="AA518" s="1" t="s">
        <v>105</v>
      </c>
      <c r="AB518" s="27" t="s">
        <v>135</v>
      </c>
      <c r="AC518" s="4" t="s">
        <v>136</v>
      </c>
      <c r="AD518" s="24" t="s">
        <v>39</v>
      </c>
      <c r="AE518" s="24" t="s">
        <v>40</v>
      </c>
      <c r="AF518" s="24" t="s">
        <v>41</v>
      </c>
      <c r="AG518" s="1" t="s">
        <v>281</v>
      </c>
      <c r="AH518" s="24" t="s">
        <v>57</v>
      </c>
      <c r="AI518" s="24" t="s">
        <v>155</v>
      </c>
      <c r="AJ518" s="24" t="s">
        <v>45</v>
      </c>
      <c r="AK518" s="1"/>
      <c r="AM518" s="28"/>
      <c r="AN518" s="29"/>
      <c r="AO518" s="30"/>
    </row>
    <row r="519" spans="1:41" ht="15.75" customHeight="1" x14ac:dyDescent="0.25">
      <c r="A519" s="24" t="s">
        <v>898</v>
      </c>
      <c r="B519" s="25">
        <v>0.35374230144690899</v>
      </c>
      <c r="C519" s="26">
        <v>2.202376713365E-2</v>
      </c>
      <c r="D519" s="26">
        <v>-1.6879103824016001E-4</v>
      </c>
      <c r="E519" s="1">
        <v>663</v>
      </c>
      <c r="F519" s="24">
        <v>1485</v>
      </c>
      <c r="G519" s="2">
        <v>1244.6628295581099</v>
      </c>
      <c r="H519" s="24">
        <v>1244</v>
      </c>
      <c r="I519" s="24">
        <v>1200</v>
      </c>
      <c r="J519" s="24">
        <v>1114</v>
      </c>
      <c r="K519" s="24">
        <v>1383</v>
      </c>
      <c r="L519" s="2">
        <v>102.51064136628899</v>
      </c>
      <c r="M519" s="2">
        <v>8.2360169301980992</v>
      </c>
      <c r="N519" s="24">
        <v>269</v>
      </c>
      <c r="O519" s="24">
        <v>2693</v>
      </c>
      <c r="P519" s="1">
        <v>423</v>
      </c>
      <c r="Q519" s="24">
        <v>1489</v>
      </c>
      <c r="R519" s="2">
        <v>1330.6111111111099</v>
      </c>
      <c r="S519" s="24">
        <v>1376.5</v>
      </c>
      <c r="T519" s="24">
        <v>1490</v>
      </c>
      <c r="U519" s="24">
        <v>1268.2</v>
      </c>
      <c r="V519" s="24">
        <v>1471.9</v>
      </c>
      <c r="W519" s="2">
        <v>236.61588104647299</v>
      </c>
      <c r="X519" s="2">
        <v>17.7824970098807</v>
      </c>
      <c r="Y519" s="3">
        <v>203.7</v>
      </c>
      <c r="Z519" s="24">
        <v>18</v>
      </c>
      <c r="AA519" s="1" t="s">
        <v>52</v>
      </c>
      <c r="AB519" s="27" t="s">
        <v>127</v>
      </c>
      <c r="AC519" s="4" t="s">
        <v>128</v>
      </c>
      <c r="AD519" s="24" t="s">
        <v>39</v>
      </c>
      <c r="AE519" s="24" t="s">
        <v>40</v>
      </c>
      <c r="AF519" s="24" t="s">
        <v>41</v>
      </c>
      <c r="AG519" s="1" t="s">
        <v>63</v>
      </c>
      <c r="AH519" s="24" t="s">
        <v>57</v>
      </c>
      <c r="AI519" s="24" t="s">
        <v>58</v>
      </c>
      <c r="AJ519" s="24" t="s">
        <v>48</v>
      </c>
      <c r="AK519" s="1" t="s">
        <v>59</v>
      </c>
      <c r="AL519" s="24" t="s">
        <v>60</v>
      </c>
      <c r="AM519" s="28">
        <v>0.99238207820919599</v>
      </c>
      <c r="AN519" s="29">
        <v>1.24306952178066E-6</v>
      </c>
      <c r="AO519" s="30">
        <v>2.6104459957393801E-3</v>
      </c>
    </row>
    <row r="520" spans="1:41" ht="15.75" customHeight="1" x14ac:dyDescent="0.25">
      <c r="A520" s="24" t="s">
        <v>899</v>
      </c>
      <c r="B520" s="25">
        <v>0.35374230144690899</v>
      </c>
      <c r="C520" s="26">
        <v>2.202376713365E-2</v>
      </c>
      <c r="D520" s="26">
        <v>-1.6879103824016001E-4</v>
      </c>
      <c r="E520" s="1"/>
      <c r="G520" s="2"/>
      <c r="L520" s="2"/>
      <c r="M520" s="2"/>
      <c r="P520" s="1"/>
      <c r="R520" s="2"/>
      <c r="W520" s="2"/>
      <c r="X520" s="2"/>
      <c r="Y520" s="3"/>
      <c r="AA520" s="1" t="s">
        <v>52</v>
      </c>
      <c r="AB520" s="27" t="s">
        <v>127</v>
      </c>
      <c r="AC520" s="4" t="s">
        <v>128</v>
      </c>
      <c r="AD520" s="24" t="s">
        <v>39</v>
      </c>
      <c r="AE520" s="24" t="s">
        <v>40</v>
      </c>
      <c r="AF520" s="24" t="s">
        <v>41</v>
      </c>
      <c r="AG520" s="1" t="s">
        <v>56</v>
      </c>
      <c r="AH520" s="24" t="s">
        <v>57</v>
      </c>
      <c r="AI520" s="24" t="s">
        <v>58</v>
      </c>
      <c r="AJ520" s="24" t="s">
        <v>45</v>
      </c>
      <c r="AK520" s="1"/>
      <c r="AM520" s="28"/>
      <c r="AN520" s="29"/>
      <c r="AO520" s="30"/>
    </row>
    <row r="521" spans="1:41" ht="15.75" customHeight="1" x14ac:dyDescent="0.25">
      <c r="A521" s="24" t="s">
        <v>900</v>
      </c>
      <c r="B521" s="25">
        <v>0.35503813382722998</v>
      </c>
      <c r="C521" s="26">
        <v>4.1402960630045199E-2</v>
      </c>
      <c r="D521" s="26">
        <v>-1.87716053430146E-3</v>
      </c>
      <c r="E521" s="1"/>
      <c r="G521" s="2"/>
      <c r="L521" s="2"/>
      <c r="M521" s="2"/>
      <c r="P521" s="1"/>
      <c r="R521" s="2"/>
      <c r="W521" s="2"/>
      <c r="X521" s="2"/>
      <c r="Y521" s="3"/>
      <c r="AA521" s="1" t="s">
        <v>77</v>
      </c>
      <c r="AB521" s="27" t="s">
        <v>53</v>
      </c>
      <c r="AC521" s="4" t="s">
        <v>54</v>
      </c>
      <c r="AD521" s="24" t="s">
        <v>39</v>
      </c>
      <c r="AE521" s="24" t="s">
        <v>40</v>
      </c>
      <c r="AF521" s="24" t="s">
        <v>41</v>
      </c>
      <c r="AG521" s="1" t="s">
        <v>287</v>
      </c>
      <c r="AH521" s="24" t="s">
        <v>57</v>
      </c>
      <c r="AI521" s="24" t="s">
        <v>142</v>
      </c>
      <c r="AJ521" s="24" t="s">
        <v>48</v>
      </c>
      <c r="AK521" s="1"/>
      <c r="AM521" s="28"/>
      <c r="AN521" s="29"/>
      <c r="AO521" s="30"/>
    </row>
    <row r="522" spans="1:41" ht="15.75" customHeight="1" x14ac:dyDescent="0.25">
      <c r="A522" s="24" t="s">
        <v>901</v>
      </c>
      <c r="B522" s="25">
        <v>0.35503813382722998</v>
      </c>
      <c r="C522" s="26">
        <v>4.1402960630045199E-2</v>
      </c>
      <c r="D522" s="26">
        <v>-1.87716053430146E-3</v>
      </c>
      <c r="E522" s="1">
        <v>702</v>
      </c>
      <c r="F522" s="24">
        <v>1452</v>
      </c>
      <c r="G522" s="2">
        <v>978.47923322683698</v>
      </c>
      <c r="H522" s="24">
        <v>966</v>
      </c>
      <c r="I522" s="24">
        <v>930</v>
      </c>
      <c r="J522" s="24">
        <v>855.6</v>
      </c>
      <c r="K522" s="24">
        <v>1123.5999999999999</v>
      </c>
      <c r="L522" s="2">
        <v>115.73621802837999</v>
      </c>
      <c r="M522" s="2">
        <v>11.8281731587398</v>
      </c>
      <c r="N522" s="24">
        <v>268</v>
      </c>
      <c r="O522" s="24">
        <v>313</v>
      </c>
      <c r="P522" s="1">
        <v>867</v>
      </c>
      <c r="Q522" s="24">
        <v>867</v>
      </c>
      <c r="R522" s="2">
        <v>867</v>
      </c>
      <c r="S522" s="24">
        <v>867</v>
      </c>
      <c r="T522" s="24">
        <v>870</v>
      </c>
      <c r="U522" s="24">
        <v>867</v>
      </c>
      <c r="V522" s="24">
        <v>867</v>
      </c>
      <c r="W522" s="2" t="s">
        <v>95</v>
      </c>
      <c r="X522" s="2" t="s">
        <v>95</v>
      </c>
      <c r="Y522" s="3">
        <v>0</v>
      </c>
      <c r="Z522" s="24">
        <v>1</v>
      </c>
      <c r="AA522" s="1" t="s">
        <v>73</v>
      </c>
      <c r="AB522" s="27" t="s">
        <v>53</v>
      </c>
      <c r="AC522" s="4" t="s">
        <v>54</v>
      </c>
      <c r="AD522" s="24" t="s">
        <v>39</v>
      </c>
      <c r="AE522" s="24" t="s">
        <v>40</v>
      </c>
      <c r="AF522" s="24" t="s">
        <v>41</v>
      </c>
      <c r="AG522" s="1" t="s">
        <v>289</v>
      </c>
      <c r="AH522" s="24" t="s">
        <v>57</v>
      </c>
      <c r="AI522" s="24" t="s">
        <v>142</v>
      </c>
      <c r="AJ522" s="24" t="s">
        <v>45</v>
      </c>
      <c r="AK522" s="1" t="s">
        <v>902</v>
      </c>
      <c r="AL522" s="24" t="s">
        <v>903</v>
      </c>
      <c r="AM522" s="28">
        <v>0.95848521397932995</v>
      </c>
      <c r="AN522" s="29">
        <v>5.4094186303969301E-6</v>
      </c>
      <c r="AO522" s="30">
        <v>1.13597791238336E-2</v>
      </c>
    </row>
    <row r="523" spans="1:41" ht="15.75" customHeight="1" x14ac:dyDescent="0.25">
      <c r="A523" s="24" t="s">
        <v>904</v>
      </c>
      <c r="B523" s="25">
        <v>0.39668792274486298</v>
      </c>
      <c r="C523" s="26">
        <v>4.1547676922718803E-2</v>
      </c>
      <c r="D523" s="26">
        <v>-8.88053243732235E-4</v>
      </c>
      <c r="E523" s="1">
        <v>880</v>
      </c>
      <c r="F523" s="24">
        <v>1482</v>
      </c>
      <c r="G523" s="2">
        <v>1228.33510638298</v>
      </c>
      <c r="H523" s="24">
        <v>1217</v>
      </c>
      <c r="I523" s="24">
        <v>1160</v>
      </c>
      <c r="J523" s="24">
        <v>1095.3</v>
      </c>
      <c r="K523" s="24">
        <v>1381.7</v>
      </c>
      <c r="L523" s="2">
        <v>106.552262236658</v>
      </c>
      <c r="M523" s="2">
        <v>8.6745271451548707</v>
      </c>
      <c r="N523" s="24">
        <v>286.39999999999998</v>
      </c>
      <c r="O523" s="24">
        <v>2444</v>
      </c>
      <c r="P523" s="1">
        <v>1150</v>
      </c>
      <c r="Q523" s="24">
        <v>1499</v>
      </c>
      <c r="R523" s="2">
        <v>1372.9354838709701</v>
      </c>
      <c r="S523" s="24">
        <v>1420</v>
      </c>
      <c r="T523" s="24">
        <v>1490</v>
      </c>
      <c r="U523" s="24">
        <v>1185</v>
      </c>
      <c r="V523" s="24">
        <v>1485</v>
      </c>
      <c r="W523" s="2">
        <v>116.40845773507201</v>
      </c>
      <c r="X523" s="2">
        <v>8.4788002861474894</v>
      </c>
      <c r="Y523" s="3">
        <v>300</v>
      </c>
      <c r="Z523" s="24">
        <v>31</v>
      </c>
      <c r="AA523" s="1" t="s">
        <v>85</v>
      </c>
      <c r="AB523" s="27" t="s">
        <v>37</v>
      </c>
      <c r="AC523" s="4" t="s">
        <v>38</v>
      </c>
      <c r="AD523" s="24" t="s">
        <v>39</v>
      </c>
      <c r="AE523" s="24" t="s">
        <v>40</v>
      </c>
      <c r="AF523" s="24" t="s">
        <v>41</v>
      </c>
      <c r="AG523" s="1" t="s">
        <v>405</v>
      </c>
      <c r="AH523" s="24" t="s">
        <v>43</v>
      </c>
      <c r="AI523" s="24" t="s">
        <v>91</v>
      </c>
      <c r="AJ523" s="24" t="s">
        <v>45</v>
      </c>
      <c r="AK523" s="1" t="s">
        <v>225</v>
      </c>
      <c r="AL523" s="24" t="s">
        <v>226</v>
      </c>
      <c r="AM523" s="28">
        <v>0.95381777268199497</v>
      </c>
      <c r="AN523" s="29">
        <v>6.5636068105462398E-6</v>
      </c>
      <c r="AO523" s="30">
        <v>1.3783574302147101E-2</v>
      </c>
    </row>
    <row r="524" spans="1:41" ht="15.75" customHeight="1" x14ac:dyDescent="0.25">
      <c r="A524" s="24" t="s">
        <v>905</v>
      </c>
      <c r="B524" s="25">
        <v>0.39668792274486298</v>
      </c>
      <c r="C524" s="26">
        <v>4.1547676922718803E-2</v>
      </c>
      <c r="D524" s="26">
        <v>-8.88053243732235E-4</v>
      </c>
      <c r="E524" s="1">
        <v>1053</v>
      </c>
      <c r="F524" s="24">
        <v>1486</v>
      </c>
      <c r="G524" s="2">
        <v>1326.6045845272199</v>
      </c>
      <c r="H524" s="24">
        <v>1337</v>
      </c>
      <c r="I524" s="24">
        <v>1340</v>
      </c>
      <c r="J524" s="24">
        <v>1182.4000000000001</v>
      </c>
      <c r="K524" s="24">
        <v>1459.2</v>
      </c>
      <c r="L524" s="2">
        <v>103.413902118311</v>
      </c>
      <c r="M524" s="2">
        <v>7.7953825370779501</v>
      </c>
      <c r="N524" s="24">
        <v>276.8</v>
      </c>
      <c r="O524" s="24">
        <v>349</v>
      </c>
      <c r="P524" s="1">
        <v>1186</v>
      </c>
      <c r="Q524" s="24">
        <v>1493</v>
      </c>
      <c r="R524" s="2">
        <v>1370.7750000000001</v>
      </c>
      <c r="S524" s="24">
        <v>1392</v>
      </c>
      <c r="T524" s="24">
        <v>1410</v>
      </c>
      <c r="U524" s="24">
        <v>1244.9000000000001</v>
      </c>
      <c r="V524" s="24">
        <v>1481.2</v>
      </c>
      <c r="W524" s="2">
        <v>97.075040363311004</v>
      </c>
      <c r="X524" s="2">
        <v>7.0817632626296101</v>
      </c>
      <c r="Y524" s="3">
        <v>236.3</v>
      </c>
      <c r="Z524" s="24">
        <v>40</v>
      </c>
      <c r="AA524" s="1" t="s">
        <v>214</v>
      </c>
      <c r="AB524" s="27" t="s">
        <v>37</v>
      </c>
      <c r="AC524" s="4" t="s">
        <v>38</v>
      </c>
      <c r="AD524" s="24" t="s">
        <v>39</v>
      </c>
      <c r="AE524" s="24" t="s">
        <v>40</v>
      </c>
      <c r="AF524" s="24" t="s">
        <v>41</v>
      </c>
      <c r="AG524" s="1" t="s">
        <v>401</v>
      </c>
      <c r="AH524" s="24" t="s">
        <v>57</v>
      </c>
      <c r="AI524" s="24" t="s">
        <v>91</v>
      </c>
      <c r="AJ524" s="24" t="s">
        <v>48</v>
      </c>
      <c r="AK524" s="1" t="s">
        <v>906</v>
      </c>
      <c r="AL524" s="24" t="s">
        <v>907</v>
      </c>
      <c r="AM524" s="28">
        <v>0.85301239440682897</v>
      </c>
      <c r="AN524" s="29">
        <v>2.5840887175219301E-4</v>
      </c>
      <c r="AO524" s="30">
        <v>0.54265863067960596</v>
      </c>
    </row>
    <row r="525" spans="1:41" ht="15.75" customHeight="1" x14ac:dyDescent="0.25">
      <c r="A525" s="24" t="s">
        <v>908</v>
      </c>
      <c r="B525" s="25">
        <v>0.40333922758990398</v>
      </c>
      <c r="C525" s="26">
        <v>3.7342814867620998E-2</v>
      </c>
      <c r="D525" s="26">
        <v>-8.7230645134044201E-4</v>
      </c>
      <c r="E525" s="1">
        <v>931</v>
      </c>
      <c r="F525" s="24">
        <v>1480</v>
      </c>
      <c r="G525" s="2">
        <v>1203.54324734446</v>
      </c>
      <c r="H525" s="24">
        <v>1191</v>
      </c>
      <c r="I525" s="24">
        <v>1120</v>
      </c>
      <c r="J525" s="24">
        <v>1080</v>
      </c>
      <c r="K525" s="24">
        <v>1341.4</v>
      </c>
      <c r="L525" s="2">
        <v>100.511923089033</v>
      </c>
      <c r="M525" s="2">
        <v>8.3513345541015003</v>
      </c>
      <c r="N525" s="24">
        <v>261.39999999999998</v>
      </c>
      <c r="O525" s="24">
        <v>659</v>
      </c>
      <c r="P525" s="1">
        <v>1422</v>
      </c>
      <c r="Q525" s="24">
        <v>1489</v>
      </c>
      <c r="R525" s="2">
        <v>1455.5</v>
      </c>
      <c r="S525" s="24">
        <v>1455.5</v>
      </c>
      <c r="T525" s="24">
        <v>1490</v>
      </c>
      <c r="U525" s="24">
        <v>1428.7</v>
      </c>
      <c r="V525" s="24">
        <v>1482.3</v>
      </c>
      <c r="W525" s="2">
        <v>47.376154339498697</v>
      </c>
      <c r="X525" s="2">
        <v>3.2549745338027298</v>
      </c>
      <c r="Y525" s="3">
        <v>53.599999999999902</v>
      </c>
      <c r="Z525" s="24">
        <v>2</v>
      </c>
      <c r="AA525" s="1" t="s">
        <v>474</v>
      </c>
      <c r="AB525" s="27" t="s">
        <v>37</v>
      </c>
      <c r="AC525" s="4" t="s">
        <v>38</v>
      </c>
      <c r="AD525" s="24" t="s">
        <v>39</v>
      </c>
      <c r="AE525" s="24" t="s">
        <v>40</v>
      </c>
      <c r="AF525" s="24" t="s">
        <v>41</v>
      </c>
      <c r="AG525" s="1" t="s">
        <v>248</v>
      </c>
      <c r="AH525" s="24" t="s">
        <v>57</v>
      </c>
      <c r="AI525" s="24" t="s">
        <v>121</v>
      </c>
      <c r="AJ525" s="24" t="s">
        <v>48</v>
      </c>
      <c r="AK525" s="1" t="s">
        <v>909</v>
      </c>
      <c r="AL525" s="24" t="s">
        <v>910</v>
      </c>
      <c r="AM525" s="28">
        <v>0.79627830012803402</v>
      </c>
      <c r="AN525" s="29">
        <v>1.38010165275642E-3</v>
      </c>
      <c r="AO525" s="30">
        <v>2.8982134707884701</v>
      </c>
    </row>
    <row r="526" spans="1:41" ht="15.75" customHeight="1" x14ac:dyDescent="0.25">
      <c r="A526" s="24" t="s">
        <v>911</v>
      </c>
      <c r="B526" s="25">
        <v>0.40333922758990398</v>
      </c>
      <c r="C526" s="26">
        <v>3.7342814867620998E-2</v>
      </c>
      <c r="D526" s="26">
        <v>-8.7230645134044201E-4</v>
      </c>
      <c r="E526" s="1">
        <v>820</v>
      </c>
      <c r="F526" s="24">
        <v>1163</v>
      </c>
      <c r="G526" s="2">
        <v>979.306748466258</v>
      </c>
      <c r="H526" s="24">
        <v>964</v>
      </c>
      <c r="I526" s="24">
        <v>940</v>
      </c>
      <c r="J526" s="24">
        <v>916.6</v>
      </c>
      <c r="K526" s="24">
        <v>1059.8</v>
      </c>
      <c r="L526" s="2">
        <v>61.224776241175597</v>
      </c>
      <c r="M526" s="2">
        <v>6.2518487018559696</v>
      </c>
      <c r="N526" s="24">
        <v>143.19999999999999</v>
      </c>
      <c r="O526" s="24">
        <v>163</v>
      </c>
      <c r="P526" s="1">
        <v>737</v>
      </c>
      <c r="Q526" s="24">
        <v>1379</v>
      </c>
      <c r="R526" s="2">
        <v>943.75</v>
      </c>
      <c r="S526" s="24">
        <v>926</v>
      </c>
      <c r="T526" s="24">
        <v>930</v>
      </c>
      <c r="U526" s="24">
        <v>807</v>
      </c>
      <c r="V526" s="24">
        <v>1090.5999999999999</v>
      </c>
      <c r="W526" s="2">
        <v>190.60411478094699</v>
      </c>
      <c r="X526" s="2">
        <v>20.1964624933454</v>
      </c>
      <c r="Y526" s="3">
        <v>283.60000000000002</v>
      </c>
      <c r="Z526" s="24">
        <v>8</v>
      </c>
      <c r="AA526" s="1" t="s">
        <v>146</v>
      </c>
      <c r="AB526" s="27" t="s">
        <v>37</v>
      </c>
      <c r="AC526" s="4" t="s">
        <v>38</v>
      </c>
      <c r="AD526" s="24" t="s">
        <v>39</v>
      </c>
      <c r="AE526" s="24" t="s">
        <v>40</v>
      </c>
      <c r="AF526" s="24" t="s">
        <v>41</v>
      </c>
      <c r="AG526" s="1" t="s">
        <v>251</v>
      </c>
      <c r="AH526" s="24" t="s">
        <v>57</v>
      </c>
      <c r="AI526" s="24" t="s">
        <v>121</v>
      </c>
      <c r="AJ526" s="24" t="s">
        <v>45</v>
      </c>
      <c r="AK526" s="1" t="s">
        <v>284</v>
      </c>
      <c r="AL526" s="24" t="s">
        <v>285</v>
      </c>
      <c r="AM526" s="28">
        <v>0.82874656105997102</v>
      </c>
      <c r="AN526" s="29">
        <v>5.4649178036732802E-4</v>
      </c>
      <c r="AO526" s="30">
        <v>1.14763273877139</v>
      </c>
    </row>
    <row r="527" spans="1:41" ht="15.75" customHeight="1" x14ac:dyDescent="0.25">
      <c r="A527" s="24" t="s">
        <v>912</v>
      </c>
      <c r="B527" s="25">
        <v>0.42074295289027902</v>
      </c>
      <c r="C527" s="26">
        <v>4.6661104428611898E-2</v>
      </c>
      <c r="D527" s="26">
        <v>-1.3156258280059899E-3</v>
      </c>
      <c r="E527" s="1"/>
      <c r="G527" s="2"/>
      <c r="L527" s="2"/>
      <c r="M527" s="2"/>
      <c r="P527" s="1"/>
      <c r="R527" s="2"/>
      <c r="W527" s="2"/>
      <c r="X527" s="2"/>
      <c r="Y527" s="3"/>
      <c r="AA527" s="1" t="s">
        <v>62</v>
      </c>
      <c r="AB527" s="27" t="s">
        <v>37</v>
      </c>
      <c r="AC527" s="4" t="s">
        <v>38</v>
      </c>
      <c r="AD527" s="24" t="s">
        <v>39</v>
      </c>
      <c r="AE527" s="24" t="s">
        <v>40</v>
      </c>
      <c r="AF527" s="24" t="s">
        <v>41</v>
      </c>
      <c r="AG527" s="1" t="s">
        <v>261</v>
      </c>
      <c r="AH527" s="24" t="s">
        <v>57</v>
      </c>
      <c r="AI527" s="24" t="s">
        <v>182</v>
      </c>
      <c r="AJ527" s="24" t="s">
        <v>48</v>
      </c>
      <c r="AK527" s="1"/>
      <c r="AM527" s="28"/>
      <c r="AN527" s="29"/>
      <c r="AO527" s="30"/>
    </row>
    <row r="528" spans="1:41" ht="15.75" customHeight="1" x14ac:dyDescent="0.25">
      <c r="A528" s="24" t="s">
        <v>913</v>
      </c>
      <c r="B528" s="25">
        <v>0.42074295289027902</v>
      </c>
      <c r="C528" s="26">
        <v>4.6661104428611898E-2</v>
      </c>
      <c r="D528" s="26">
        <v>-1.3156258280059899E-3</v>
      </c>
      <c r="E528" s="1"/>
      <c r="G528" s="2"/>
      <c r="L528" s="2"/>
      <c r="M528" s="2"/>
      <c r="P528" s="1"/>
      <c r="R528" s="2"/>
      <c r="W528" s="2"/>
      <c r="X528" s="2"/>
      <c r="Y528" s="3"/>
      <c r="AA528" s="1" t="s">
        <v>352</v>
      </c>
      <c r="AB528" s="27" t="s">
        <v>37</v>
      </c>
      <c r="AC528" s="4" t="s">
        <v>38</v>
      </c>
      <c r="AD528" s="24" t="s">
        <v>39</v>
      </c>
      <c r="AE528" s="24" t="s">
        <v>40</v>
      </c>
      <c r="AF528" s="24" t="s">
        <v>41</v>
      </c>
      <c r="AG528" s="1" t="s">
        <v>265</v>
      </c>
      <c r="AH528" s="24" t="s">
        <v>57</v>
      </c>
      <c r="AI528" s="24" t="s">
        <v>182</v>
      </c>
      <c r="AJ528" s="24" t="s">
        <v>45</v>
      </c>
      <c r="AK528" s="1"/>
      <c r="AM528" s="28"/>
      <c r="AN528" s="29"/>
      <c r="AO528" s="30"/>
    </row>
    <row r="529" spans="1:41" ht="15.75" customHeight="1" x14ac:dyDescent="0.25">
      <c r="A529" s="24" t="s">
        <v>914</v>
      </c>
      <c r="B529" s="25">
        <v>0.42919442971761801</v>
      </c>
      <c r="C529" s="26">
        <v>3.9506595721966499E-2</v>
      </c>
      <c r="D529" s="26">
        <v>-4.6171014676132602E-4</v>
      </c>
      <c r="E529" s="1"/>
      <c r="G529" s="2"/>
      <c r="L529" s="2"/>
      <c r="M529" s="2"/>
      <c r="P529" s="1"/>
      <c r="R529" s="2"/>
      <c r="W529" s="2"/>
      <c r="X529" s="2"/>
      <c r="Y529" s="3"/>
      <c r="AA529" s="1" t="s">
        <v>62</v>
      </c>
      <c r="AB529" s="27" t="s">
        <v>37</v>
      </c>
      <c r="AC529" s="4" t="s">
        <v>38</v>
      </c>
      <c r="AD529" s="24" t="s">
        <v>39</v>
      </c>
      <c r="AE529" s="24" t="s">
        <v>40</v>
      </c>
      <c r="AF529" s="24" t="s">
        <v>41</v>
      </c>
      <c r="AG529" s="1" t="s">
        <v>267</v>
      </c>
      <c r="AH529" s="24" t="s">
        <v>57</v>
      </c>
      <c r="AI529" s="24" t="s">
        <v>175</v>
      </c>
      <c r="AJ529" s="24" t="s">
        <v>48</v>
      </c>
      <c r="AK529" s="1"/>
      <c r="AM529" s="28"/>
      <c r="AN529" s="29"/>
      <c r="AO529" s="30"/>
    </row>
    <row r="530" spans="1:41" ht="15.75" customHeight="1" x14ac:dyDescent="0.25">
      <c r="A530" s="24" t="s">
        <v>915</v>
      </c>
      <c r="B530" s="25">
        <v>0.42919442971761801</v>
      </c>
      <c r="C530" s="26">
        <v>3.9506595721966499E-2</v>
      </c>
      <c r="D530" s="26">
        <v>-4.6171014676132602E-4</v>
      </c>
      <c r="E530" s="1"/>
      <c r="G530" s="2"/>
      <c r="L530" s="2"/>
      <c r="M530" s="2"/>
      <c r="P530" s="1"/>
      <c r="R530" s="2"/>
      <c r="W530" s="2"/>
      <c r="X530" s="2"/>
      <c r="Y530" s="3"/>
      <c r="AA530" s="1" t="s">
        <v>97</v>
      </c>
      <c r="AB530" s="27" t="s">
        <v>37</v>
      </c>
      <c r="AC530" s="4" t="s">
        <v>38</v>
      </c>
      <c r="AD530" s="24" t="s">
        <v>39</v>
      </c>
      <c r="AE530" s="24" t="s">
        <v>40</v>
      </c>
      <c r="AF530" s="24" t="s">
        <v>41</v>
      </c>
      <c r="AG530" s="1" t="s">
        <v>271</v>
      </c>
      <c r="AH530" s="24" t="s">
        <v>57</v>
      </c>
      <c r="AI530" s="24" t="s">
        <v>175</v>
      </c>
      <c r="AJ530" s="24" t="s">
        <v>45</v>
      </c>
      <c r="AK530" s="1"/>
      <c r="AM530" s="28"/>
      <c r="AN530" s="29"/>
      <c r="AO530" s="30"/>
    </row>
    <row r="531" spans="1:41" ht="15.75" customHeight="1" x14ac:dyDescent="0.25">
      <c r="A531" s="24" t="s">
        <v>916</v>
      </c>
      <c r="B531" s="25">
        <v>0.431361814246218</v>
      </c>
      <c r="C531" s="26">
        <v>3.2362312173387801E-2</v>
      </c>
      <c r="D531" s="26">
        <v>-1.4367269538936201E-3</v>
      </c>
      <c r="E531" s="1"/>
      <c r="G531" s="2"/>
      <c r="L531" s="2"/>
      <c r="M531" s="2"/>
      <c r="P531" s="1"/>
      <c r="R531" s="2"/>
      <c r="W531" s="2"/>
      <c r="X531" s="2"/>
      <c r="Y531" s="3"/>
      <c r="AA531" s="1" t="s">
        <v>85</v>
      </c>
      <c r="AB531" s="27" t="s">
        <v>37</v>
      </c>
      <c r="AC531" s="4" t="s">
        <v>38</v>
      </c>
      <c r="AD531" s="24" t="s">
        <v>39</v>
      </c>
      <c r="AE531" s="24" t="s">
        <v>40</v>
      </c>
      <c r="AF531" s="24" t="s">
        <v>41</v>
      </c>
      <c r="AG531" s="1" t="s">
        <v>277</v>
      </c>
      <c r="AH531" s="24" t="s">
        <v>57</v>
      </c>
      <c r="AI531" s="24" t="s">
        <v>168</v>
      </c>
      <c r="AJ531" s="24" t="s">
        <v>45</v>
      </c>
      <c r="AK531" s="1"/>
      <c r="AM531" s="28"/>
      <c r="AN531" s="29"/>
      <c r="AO531" s="30"/>
    </row>
    <row r="532" spans="1:41" ht="15.75" customHeight="1" x14ac:dyDescent="0.25">
      <c r="A532" s="24" t="s">
        <v>917</v>
      </c>
      <c r="B532" s="25">
        <v>0.431361814246218</v>
      </c>
      <c r="C532" s="26">
        <v>3.2362312173387801E-2</v>
      </c>
      <c r="D532" s="26">
        <v>-1.4367269538936201E-3</v>
      </c>
      <c r="E532" s="1"/>
      <c r="G532" s="2"/>
      <c r="L532" s="2"/>
      <c r="M532" s="2"/>
      <c r="P532" s="1"/>
      <c r="R532" s="2"/>
      <c r="W532" s="2"/>
      <c r="X532" s="2"/>
      <c r="Y532" s="3"/>
      <c r="AA532" s="1" t="s">
        <v>352</v>
      </c>
      <c r="AB532" s="27" t="s">
        <v>37</v>
      </c>
      <c r="AC532" s="4" t="s">
        <v>38</v>
      </c>
      <c r="AD532" s="24" t="s">
        <v>39</v>
      </c>
      <c r="AE532" s="24" t="s">
        <v>40</v>
      </c>
      <c r="AF532" s="24" t="s">
        <v>41</v>
      </c>
      <c r="AG532" s="1" t="s">
        <v>273</v>
      </c>
      <c r="AH532" s="24" t="s">
        <v>57</v>
      </c>
      <c r="AI532" s="24" t="s">
        <v>168</v>
      </c>
      <c r="AJ532" s="24" t="s">
        <v>48</v>
      </c>
      <c r="AK532" s="1"/>
      <c r="AM532" s="28"/>
      <c r="AN532" s="29"/>
      <c r="AO532" s="30"/>
    </row>
    <row r="533" spans="1:41" ht="15.75" customHeight="1" x14ac:dyDescent="0.25">
      <c r="A533" s="24" t="s">
        <v>918</v>
      </c>
      <c r="B533" s="25">
        <v>0.45230619057013099</v>
      </c>
      <c r="C533" s="26">
        <v>4.1065400882116999E-2</v>
      </c>
      <c r="D533" s="26">
        <v>-1.7031387901453401E-3</v>
      </c>
      <c r="E533" s="1"/>
      <c r="G533" s="2"/>
      <c r="L533" s="2"/>
      <c r="M533" s="2"/>
      <c r="P533" s="1"/>
      <c r="R533" s="2"/>
      <c r="W533" s="2"/>
      <c r="X533" s="2"/>
      <c r="Y533" s="3"/>
      <c r="AA533" s="1" t="s">
        <v>65</v>
      </c>
      <c r="AB533" s="27" t="s">
        <v>37</v>
      </c>
      <c r="AC533" s="4" t="s">
        <v>38</v>
      </c>
      <c r="AD533" s="24" t="s">
        <v>39</v>
      </c>
      <c r="AE533" s="24" t="s">
        <v>40</v>
      </c>
      <c r="AF533" s="24" t="s">
        <v>41</v>
      </c>
      <c r="AG533" s="1" t="s">
        <v>279</v>
      </c>
      <c r="AH533" s="24" t="s">
        <v>57</v>
      </c>
      <c r="AI533" s="24" t="s">
        <v>155</v>
      </c>
      <c r="AJ533" s="24" t="s">
        <v>48</v>
      </c>
      <c r="AK533" s="1"/>
      <c r="AM533" s="28"/>
      <c r="AN533" s="29"/>
      <c r="AO533" s="30"/>
    </row>
    <row r="534" spans="1:41" ht="15.75" customHeight="1" x14ac:dyDescent="0.25">
      <c r="A534" s="24" t="s">
        <v>919</v>
      </c>
      <c r="B534" s="25">
        <v>0.45230619057013099</v>
      </c>
      <c r="C534" s="26">
        <v>4.1065400882116999E-2</v>
      </c>
      <c r="D534" s="26">
        <v>-1.7031387901453401E-3</v>
      </c>
      <c r="E534" s="1"/>
      <c r="G534" s="2"/>
      <c r="L534" s="2"/>
      <c r="M534" s="2"/>
      <c r="P534" s="1"/>
      <c r="R534" s="2"/>
      <c r="W534" s="2"/>
      <c r="X534" s="2"/>
      <c r="Y534" s="3"/>
      <c r="AA534" s="1" t="s">
        <v>97</v>
      </c>
      <c r="AB534" s="27" t="s">
        <v>37</v>
      </c>
      <c r="AC534" s="4" t="s">
        <v>38</v>
      </c>
      <c r="AD534" s="24" t="s">
        <v>39</v>
      </c>
      <c r="AE534" s="24" t="s">
        <v>40</v>
      </c>
      <c r="AF534" s="24" t="s">
        <v>41</v>
      </c>
      <c r="AG534" s="1" t="s">
        <v>281</v>
      </c>
      <c r="AH534" s="24" t="s">
        <v>57</v>
      </c>
      <c r="AI534" s="24" t="s">
        <v>155</v>
      </c>
      <c r="AJ534" s="24" t="s">
        <v>45</v>
      </c>
      <c r="AK534" s="1"/>
      <c r="AM534" s="28"/>
      <c r="AN534" s="29"/>
      <c r="AO534" s="30"/>
    </row>
    <row r="535" spans="1:41" ht="15.75" customHeight="1" x14ac:dyDescent="0.25">
      <c r="A535" s="24" t="s">
        <v>920</v>
      </c>
      <c r="B535" s="25">
        <v>0.55755556357755798</v>
      </c>
      <c r="C535" s="26">
        <v>3.8023421715724898E-2</v>
      </c>
      <c r="D535" s="26">
        <v>-1.70087105965926E-3</v>
      </c>
      <c r="E535" s="1">
        <v>620</v>
      </c>
      <c r="F535" s="24">
        <v>1485</v>
      </c>
      <c r="G535" s="2">
        <v>1275.52455795678</v>
      </c>
      <c r="H535" s="24">
        <v>1299</v>
      </c>
      <c r="I535" s="24">
        <v>1320</v>
      </c>
      <c r="J535" s="24">
        <v>1070</v>
      </c>
      <c r="K535" s="24">
        <v>1431.2</v>
      </c>
      <c r="L535" s="2">
        <v>146.77369520585401</v>
      </c>
      <c r="M535" s="2">
        <v>11.5069282116345</v>
      </c>
      <c r="N535" s="24">
        <v>361.2</v>
      </c>
      <c r="O535" s="24">
        <v>509</v>
      </c>
      <c r="P535" s="1">
        <v>487</v>
      </c>
      <c r="Q535" s="24">
        <v>1499</v>
      </c>
      <c r="R535" s="2">
        <v>1354.44444444444</v>
      </c>
      <c r="S535" s="24">
        <v>1393.5</v>
      </c>
      <c r="T535" s="24">
        <v>1380</v>
      </c>
      <c r="U535" s="24">
        <v>1297</v>
      </c>
      <c r="V535" s="24">
        <v>1465</v>
      </c>
      <c r="W535" s="2">
        <v>162.83487350866801</v>
      </c>
      <c r="X535" s="2">
        <v>12.0222630154062</v>
      </c>
      <c r="Y535" s="3">
        <v>168</v>
      </c>
      <c r="Z535" s="24">
        <v>684</v>
      </c>
      <c r="AA535" s="1" t="s">
        <v>65</v>
      </c>
      <c r="AB535" s="27" t="s">
        <v>37</v>
      </c>
      <c r="AC535" s="4" t="s">
        <v>38</v>
      </c>
      <c r="AD535" s="24" t="s">
        <v>39</v>
      </c>
      <c r="AE535" s="24" t="s">
        <v>40</v>
      </c>
      <c r="AF535" s="24" t="s">
        <v>41</v>
      </c>
      <c r="AG535" s="1" t="s">
        <v>289</v>
      </c>
      <c r="AH535" s="24" t="s">
        <v>57</v>
      </c>
      <c r="AI535" s="24" t="s">
        <v>142</v>
      </c>
      <c r="AJ535" s="24" t="s">
        <v>45</v>
      </c>
      <c r="AK535" s="1" t="s">
        <v>325</v>
      </c>
      <c r="AL535" s="24" t="s">
        <v>326</v>
      </c>
      <c r="AM535" s="28">
        <v>0.86786535859396496</v>
      </c>
      <c r="AN535" s="29">
        <v>1.59382769424429E-4</v>
      </c>
      <c r="AO535" s="30">
        <v>0.33470381579130098</v>
      </c>
    </row>
    <row r="536" spans="1:41" ht="15.75" customHeight="1" x14ac:dyDescent="0.25">
      <c r="A536" s="24" t="s">
        <v>921</v>
      </c>
      <c r="B536" s="25">
        <v>0.55755556357755798</v>
      </c>
      <c r="C536" s="26">
        <v>3.8023421715724898E-2</v>
      </c>
      <c r="D536" s="26">
        <v>-1.70087105965926E-3</v>
      </c>
      <c r="E536" s="1">
        <v>1004</v>
      </c>
      <c r="F536" s="24">
        <v>1486</v>
      </c>
      <c r="G536" s="2">
        <v>1364.78490566038</v>
      </c>
      <c r="H536" s="24">
        <v>1377</v>
      </c>
      <c r="I536" s="24">
        <v>1410</v>
      </c>
      <c r="J536" s="24">
        <v>1254.4000000000001</v>
      </c>
      <c r="K536" s="24">
        <v>1461.6</v>
      </c>
      <c r="L536" s="2">
        <v>83.871129943291905</v>
      </c>
      <c r="M536" s="2">
        <v>6.1453735013803703</v>
      </c>
      <c r="N536" s="24">
        <v>207.2</v>
      </c>
      <c r="O536" s="24">
        <v>265</v>
      </c>
      <c r="P536" s="1">
        <v>1115</v>
      </c>
      <c r="Q536" s="24">
        <v>1499</v>
      </c>
      <c r="R536" s="2">
        <v>1327.26086956522</v>
      </c>
      <c r="S536" s="24">
        <v>1339</v>
      </c>
      <c r="T536" s="24">
        <v>1490</v>
      </c>
      <c r="U536" s="24">
        <v>1172.4000000000001</v>
      </c>
      <c r="V536" s="24">
        <v>1468.2</v>
      </c>
      <c r="W536" s="2">
        <v>108.52184005913701</v>
      </c>
      <c r="X536" s="2">
        <v>8.1763760649921604</v>
      </c>
      <c r="Y536" s="3">
        <v>295.8</v>
      </c>
      <c r="Z536" s="24">
        <v>69</v>
      </c>
      <c r="AA536" s="1" t="s">
        <v>214</v>
      </c>
      <c r="AB536" s="27" t="s">
        <v>37</v>
      </c>
      <c r="AC536" s="4" t="s">
        <v>38</v>
      </c>
      <c r="AD536" s="24" t="s">
        <v>39</v>
      </c>
      <c r="AE536" s="24" t="s">
        <v>40</v>
      </c>
      <c r="AF536" s="24" t="s">
        <v>41</v>
      </c>
      <c r="AG536" s="1" t="s">
        <v>287</v>
      </c>
      <c r="AH536" s="24" t="s">
        <v>57</v>
      </c>
      <c r="AI536" s="24" t="s">
        <v>142</v>
      </c>
      <c r="AJ536" s="24" t="s">
        <v>48</v>
      </c>
      <c r="AK536" s="1" t="s">
        <v>922</v>
      </c>
      <c r="AL536" s="24" t="s">
        <v>923</v>
      </c>
      <c r="AM536" s="28">
        <v>0.93952938368091599</v>
      </c>
      <c r="AN536" s="29">
        <v>1.17075276819323E-5</v>
      </c>
      <c r="AO536" s="30">
        <v>2.4585808132057799E-2</v>
      </c>
    </row>
    <row r="537" spans="1:41" ht="15.75" customHeight="1" x14ac:dyDescent="0.25">
      <c r="B537" s="1"/>
      <c r="E537" s="1"/>
      <c r="G537" s="2"/>
      <c r="L537" s="2"/>
      <c r="M537" s="2"/>
      <c r="P537" s="1"/>
      <c r="R537" s="2"/>
      <c r="W537" s="2"/>
      <c r="X537" s="2"/>
      <c r="Y537" s="3"/>
      <c r="AA537" s="1"/>
      <c r="AB537" s="1"/>
      <c r="AC537" s="4"/>
      <c r="AD537" s="4"/>
      <c r="AG537" s="1"/>
      <c r="AK537" s="1"/>
    </row>
    <row r="538" spans="1:41" ht="15.75" customHeight="1" x14ac:dyDescent="0.25">
      <c r="B538" s="1"/>
      <c r="E538" s="1"/>
      <c r="G538" s="2"/>
      <c r="L538" s="2"/>
      <c r="M538" s="2"/>
      <c r="P538" s="1"/>
      <c r="R538" s="2"/>
      <c r="W538" s="2"/>
      <c r="X538" s="2"/>
      <c r="Y538" s="3"/>
      <c r="AA538" s="1"/>
      <c r="AB538" s="1"/>
      <c r="AC538" s="4"/>
      <c r="AD538" s="4"/>
      <c r="AG538" s="1"/>
      <c r="AK538" s="1"/>
    </row>
    <row r="539" spans="1:41" ht="15.75" customHeight="1" x14ac:dyDescent="0.25">
      <c r="B539" s="1"/>
      <c r="E539" s="1"/>
      <c r="G539" s="2"/>
      <c r="L539" s="2"/>
      <c r="M539" s="2"/>
      <c r="P539" s="1"/>
      <c r="R539" s="2"/>
      <c r="W539" s="2"/>
      <c r="X539" s="2"/>
      <c r="Y539" s="3"/>
      <c r="AA539" s="1"/>
      <c r="AB539" s="1"/>
      <c r="AC539" s="4"/>
      <c r="AD539" s="4"/>
      <c r="AG539" s="1"/>
      <c r="AK539" s="1"/>
    </row>
    <row r="540" spans="1:41" ht="15.75" customHeight="1" x14ac:dyDescent="0.25">
      <c r="B540" s="1"/>
      <c r="E540" s="1"/>
      <c r="G540" s="2"/>
      <c r="L540" s="2"/>
      <c r="M540" s="2"/>
      <c r="P540" s="1"/>
      <c r="R540" s="2"/>
      <c r="W540" s="2"/>
      <c r="X540" s="2"/>
      <c r="Y540" s="3"/>
      <c r="AA540" s="1"/>
      <c r="AB540" s="1"/>
      <c r="AC540" s="4"/>
      <c r="AD540" s="4"/>
      <c r="AG540" s="1"/>
      <c r="AK540" s="1"/>
    </row>
    <row r="541" spans="1:41" ht="15.75" customHeight="1" x14ac:dyDescent="0.25">
      <c r="B541" s="1"/>
      <c r="E541" s="1"/>
      <c r="G541" s="2"/>
      <c r="L541" s="2"/>
      <c r="M541" s="2"/>
      <c r="P541" s="1"/>
      <c r="R541" s="2"/>
      <c r="W541" s="2"/>
      <c r="X541" s="2"/>
      <c r="Y541" s="3"/>
      <c r="AA541" s="1"/>
      <c r="AB541" s="1"/>
      <c r="AC541" s="4"/>
      <c r="AD541" s="4"/>
      <c r="AG541" s="1"/>
      <c r="AK541" s="1"/>
    </row>
    <row r="542" spans="1:41" ht="15.75" customHeight="1" x14ac:dyDescent="0.25">
      <c r="B542" s="1"/>
      <c r="E542" s="1"/>
      <c r="G542" s="2"/>
      <c r="L542" s="2"/>
      <c r="M542" s="2"/>
      <c r="P542" s="1"/>
      <c r="R542" s="2"/>
      <c r="W542" s="2"/>
      <c r="X542" s="2"/>
      <c r="Y542" s="3"/>
      <c r="AA542" s="1"/>
      <c r="AB542" s="1"/>
      <c r="AC542" s="4"/>
      <c r="AD542" s="4"/>
      <c r="AG542" s="1"/>
      <c r="AK542" s="1"/>
    </row>
    <row r="543" spans="1:41" ht="15.75" customHeight="1" x14ac:dyDescent="0.25">
      <c r="B543" s="1"/>
      <c r="E543" s="1"/>
      <c r="G543" s="2"/>
      <c r="L543" s="2"/>
      <c r="M543" s="2"/>
      <c r="P543" s="1"/>
      <c r="R543" s="2"/>
      <c r="W543" s="2"/>
      <c r="X543" s="2"/>
      <c r="Y543" s="3"/>
      <c r="AA543" s="1"/>
      <c r="AB543" s="1"/>
      <c r="AC543" s="4"/>
      <c r="AD543" s="4"/>
      <c r="AG543" s="1"/>
      <c r="AK543" s="1"/>
    </row>
    <row r="544" spans="1:41" ht="15.75" customHeight="1" x14ac:dyDescent="0.25">
      <c r="B544" s="1"/>
      <c r="E544" s="1"/>
      <c r="G544" s="2"/>
      <c r="L544" s="2"/>
      <c r="M544" s="2"/>
      <c r="P544" s="1"/>
      <c r="R544" s="2"/>
      <c r="W544" s="2"/>
      <c r="X544" s="2"/>
      <c r="Y544" s="3"/>
      <c r="AA544" s="1"/>
      <c r="AB544" s="1"/>
      <c r="AC544" s="4"/>
      <c r="AD544" s="4"/>
      <c r="AG544" s="1"/>
      <c r="AK544" s="1"/>
    </row>
    <row r="545" spans="2:37" ht="15.75" customHeight="1" x14ac:dyDescent="0.25">
      <c r="B545" s="1"/>
      <c r="E545" s="1"/>
      <c r="G545" s="2"/>
      <c r="L545" s="2"/>
      <c r="M545" s="2"/>
      <c r="P545" s="1"/>
      <c r="R545" s="2"/>
      <c r="W545" s="2"/>
      <c r="X545" s="2"/>
      <c r="Y545" s="3"/>
      <c r="AA545" s="1"/>
      <c r="AB545" s="1"/>
      <c r="AC545" s="4"/>
      <c r="AD545" s="4"/>
      <c r="AG545" s="1"/>
      <c r="AK545" s="1"/>
    </row>
    <row r="546" spans="2:37" ht="15.75" customHeight="1" x14ac:dyDescent="0.25">
      <c r="B546" s="1"/>
      <c r="E546" s="1"/>
      <c r="G546" s="2"/>
      <c r="L546" s="2"/>
      <c r="M546" s="2"/>
      <c r="P546" s="1"/>
      <c r="R546" s="2"/>
      <c r="W546" s="2"/>
      <c r="X546" s="2"/>
      <c r="Y546" s="3"/>
      <c r="AA546" s="1"/>
      <c r="AB546" s="1"/>
      <c r="AC546" s="4"/>
      <c r="AD546" s="4"/>
      <c r="AG546" s="1"/>
      <c r="AK546" s="1"/>
    </row>
    <row r="547" spans="2:37" ht="15.75" customHeight="1" x14ac:dyDescent="0.25">
      <c r="B547" s="1"/>
      <c r="E547" s="1"/>
      <c r="G547" s="2"/>
      <c r="L547" s="2"/>
      <c r="M547" s="2"/>
      <c r="P547" s="1"/>
      <c r="R547" s="2"/>
      <c r="W547" s="2"/>
      <c r="X547" s="2"/>
      <c r="Y547" s="3"/>
      <c r="AA547" s="1"/>
      <c r="AB547" s="1"/>
      <c r="AC547" s="4"/>
      <c r="AD547" s="4"/>
      <c r="AG547" s="1"/>
      <c r="AK547" s="1"/>
    </row>
    <row r="548" spans="2:37" ht="15.75" customHeight="1" x14ac:dyDescent="0.25">
      <c r="B548" s="1"/>
      <c r="E548" s="1"/>
      <c r="G548" s="2"/>
      <c r="L548" s="2"/>
      <c r="M548" s="2"/>
      <c r="P548" s="1"/>
      <c r="R548" s="2"/>
      <c r="W548" s="2"/>
      <c r="X548" s="2"/>
      <c r="Y548" s="3"/>
      <c r="AA548" s="1"/>
      <c r="AB548" s="1"/>
      <c r="AC548" s="4"/>
      <c r="AD548" s="4"/>
      <c r="AG548" s="1"/>
      <c r="AK548" s="1"/>
    </row>
    <row r="549" spans="2:37" ht="15.75" customHeight="1" x14ac:dyDescent="0.25">
      <c r="B549" s="1"/>
      <c r="E549" s="1"/>
      <c r="G549" s="2"/>
      <c r="L549" s="2"/>
      <c r="M549" s="2"/>
      <c r="P549" s="1"/>
      <c r="R549" s="2"/>
      <c r="W549" s="2"/>
      <c r="X549" s="2"/>
      <c r="Y549" s="3"/>
      <c r="AA549" s="1"/>
      <c r="AB549" s="1"/>
      <c r="AC549" s="4"/>
      <c r="AD549" s="4"/>
      <c r="AG549" s="1"/>
      <c r="AK549" s="1"/>
    </row>
    <row r="550" spans="2:37" ht="15.75" customHeight="1" x14ac:dyDescent="0.25">
      <c r="B550" s="1"/>
      <c r="E550" s="1"/>
      <c r="G550" s="2"/>
      <c r="L550" s="2"/>
      <c r="M550" s="2"/>
      <c r="P550" s="1"/>
      <c r="R550" s="2"/>
      <c r="W550" s="2"/>
      <c r="X550" s="2"/>
      <c r="Y550" s="3"/>
      <c r="AA550" s="1"/>
      <c r="AB550" s="1"/>
      <c r="AC550" s="4"/>
      <c r="AD550" s="4"/>
      <c r="AG550" s="1"/>
      <c r="AK550" s="1"/>
    </row>
    <row r="551" spans="2:37" ht="15.75" customHeight="1" x14ac:dyDescent="0.25">
      <c r="B551" s="1"/>
      <c r="E551" s="1"/>
      <c r="G551" s="2"/>
      <c r="L551" s="2"/>
      <c r="M551" s="2"/>
      <c r="P551" s="1"/>
      <c r="R551" s="2"/>
      <c r="W551" s="2"/>
      <c r="X551" s="2"/>
      <c r="Y551" s="3"/>
      <c r="AA551" s="1"/>
      <c r="AB551" s="1"/>
      <c r="AC551" s="4"/>
      <c r="AD551" s="4"/>
      <c r="AG551" s="1"/>
      <c r="AK551" s="1"/>
    </row>
    <row r="552" spans="2:37" ht="15.75" customHeight="1" x14ac:dyDescent="0.25">
      <c r="B552" s="1"/>
      <c r="E552" s="1"/>
      <c r="G552" s="2"/>
      <c r="L552" s="2"/>
      <c r="M552" s="2"/>
      <c r="P552" s="1"/>
      <c r="R552" s="2"/>
      <c r="W552" s="2"/>
      <c r="X552" s="2"/>
      <c r="Y552" s="3"/>
      <c r="AA552" s="1"/>
      <c r="AB552" s="1"/>
      <c r="AC552" s="4"/>
      <c r="AD552" s="4"/>
      <c r="AG552" s="1"/>
      <c r="AK552" s="1"/>
    </row>
    <row r="553" spans="2:37" ht="15.75" customHeight="1" x14ac:dyDescent="0.25">
      <c r="B553" s="1"/>
      <c r="E553" s="1"/>
      <c r="G553" s="2"/>
      <c r="L553" s="2"/>
      <c r="M553" s="2"/>
      <c r="P553" s="1"/>
      <c r="R553" s="2"/>
      <c r="W553" s="2"/>
      <c r="X553" s="2"/>
      <c r="Y553" s="3"/>
      <c r="AA553" s="1"/>
      <c r="AB553" s="1"/>
      <c r="AC553" s="4"/>
      <c r="AD553" s="4"/>
      <c r="AG553" s="1"/>
      <c r="AK553" s="1"/>
    </row>
    <row r="554" spans="2:37" ht="15.75" customHeight="1" x14ac:dyDescent="0.25">
      <c r="B554" s="1"/>
      <c r="E554" s="1"/>
      <c r="G554" s="2"/>
      <c r="L554" s="2"/>
      <c r="M554" s="2"/>
      <c r="P554" s="1"/>
      <c r="R554" s="2"/>
      <c r="W554" s="2"/>
      <c r="X554" s="2"/>
      <c r="Y554" s="3"/>
      <c r="AA554" s="1"/>
      <c r="AB554" s="1"/>
      <c r="AC554" s="4"/>
      <c r="AD554" s="4"/>
      <c r="AG554" s="1"/>
      <c r="AK554" s="1"/>
    </row>
    <row r="555" spans="2:37" ht="15.75" customHeight="1" x14ac:dyDescent="0.25">
      <c r="B555" s="1"/>
      <c r="E555" s="1"/>
      <c r="G555" s="2"/>
      <c r="L555" s="2"/>
      <c r="M555" s="2"/>
      <c r="P555" s="1"/>
      <c r="R555" s="2"/>
      <c r="W555" s="2"/>
      <c r="X555" s="2"/>
      <c r="Y555" s="3"/>
      <c r="AA555" s="1"/>
      <c r="AB555" s="1"/>
      <c r="AC555" s="4"/>
      <c r="AD555" s="4"/>
      <c r="AG555" s="1"/>
      <c r="AK555" s="1"/>
    </row>
    <row r="556" spans="2:37" ht="15.75" customHeight="1" x14ac:dyDescent="0.25">
      <c r="B556" s="1"/>
      <c r="E556" s="1"/>
      <c r="G556" s="2"/>
      <c r="L556" s="2"/>
      <c r="M556" s="2"/>
      <c r="P556" s="1"/>
      <c r="R556" s="2"/>
      <c r="W556" s="2"/>
      <c r="X556" s="2"/>
      <c r="Y556" s="3"/>
      <c r="AA556" s="1"/>
      <c r="AB556" s="1"/>
      <c r="AC556" s="4"/>
      <c r="AD556" s="4"/>
      <c r="AG556" s="1"/>
      <c r="AK556" s="1"/>
    </row>
    <row r="557" spans="2:37" ht="15.75" customHeight="1" x14ac:dyDescent="0.25">
      <c r="B557" s="1"/>
      <c r="E557" s="1"/>
      <c r="G557" s="2"/>
      <c r="L557" s="2"/>
      <c r="M557" s="2"/>
      <c r="P557" s="1"/>
      <c r="R557" s="2"/>
      <c r="W557" s="2"/>
      <c r="X557" s="2"/>
      <c r="Y557" s="3"/>
      <c r="AA557" s="1"/>
      <c r="AB557" s="1"/>
      <c r="AC557" s="4"/>
      <c r="AD557" s="4"/>
      <c r="AG557" s="1"/>
      <c r="AK557" s="1"/>
    </row>
    <row r="558" spans="2:37" ht="15.75" customHeight="1" x14ac:dyDescent="0.25">
      <c r="B558" s="1"/>
      <c r="E558" s="1"/>
      <c r="G558" s="2"/>
      <c r="L558" s="2"/>
      <c r="M558" s="2"/>
      <c r="P558" s="1"/>
      <c r="R558" s="2"/>
      <c r="W558" s="2"/>
      <c r="X558" s="2"/>
      <c r="Y558" s="3"/>
      <c r="AA558" s="1"/>
      <c r="AB558" s="1"/>
      <c r="AC558" s="4"/>
      <c r="AD558" s="4"/>
      <c r="AG558" s="1"/>
      <c r="AK558" s="1"/>
    </row>
    <row r="559" spans="2:37" ht="15.75" customHeight="1" x14ac:dyDescent="0.25">
      <c r="B559" s="1"/>
      <c r="E559" s="1"/>
      <c r="G559" s="2"/>
      <c r="L559" s="2"/>
      <c r="M559" s="2"/>
      <c r="P559" s="1"/>
      <c r="R559" s="2"/>
      <c r="W559" s="2"/>
      <c r="X559" s="2"/>
      <c r="Y559" s="3"/>
      <c r="AA559" s="1"/>
      <c r="AB559" s="1"/>
      <c r="AC559" s="4"/>
      <c r="AD559" s="4"/>
      <c r="AG559" s="1"/>
      <c r="AK559" s="1"/>
    </row>
    <row r="560" spans="2:37" ht="15.75" customHeight="1" x14ac:dyDescent="0.25">
      <c r="B560" s="1"/>
      <c r="E560" s="1"/>
      <c r="G560" s="2"/>
      <c r="L560" s="2"/>
      <c r="M560" s="2"/>
      <c r="P560" s="1"/>
      <c r="R560" s="2"/>
      <c r="W560" s="2"/>
      <c r="X560" s="2"/>
      <c r="Y560" s="3"/>
      <c r="AA560" s="1"/>
      <c r="AB560" s="1"/>
      <c r="AC560" s="4"/>
      <c r="AD560" s="4"/>
      <c r="AG560" s="1"/>
      <c r="AK560" s="1"/>
    </row>
    <row r="561" spans="2:37" ht="15.75" customHeight="1" x14ac:dyDescent="0.25">
      <c r="B561" s="1"/>
      <c r="E561" s="1"/>
      <c r="G561" s="2"/>
      <c r="L561" s="2"/>
      <c r="M561" s="2"/>
      <c r="P561" s="1"/>
      <c r="R561" s="2"/>
      <c r="W561" s="2"/>
      <c r="X561" s="2"/>
      <c r="Y561" s="3"/>
      <c r="AA561" s="1"/>
      <c r="AB561" s="1"/>
      <c r="AC561" s="4"/>
      <c r="AD561" s="4"/>
      <c r="AG561" s="1"/>
      <c r="AK561" s="1"/>
    </row>
    <row r="562" spans="2:37" ht="15.75" customHeight="1" x14ac:dyDescent="0.25">
      <c r="B562" s="1"/>
      <c r="E562" s="1"/>
      <c r="G562" s="2"/>
      <c r="L562" s="2"/>
      <c r="M562" s="2"/>
      <c r="P562" s="1"/>
      <c r="R562" s="2"/>
      <c r="W562" s="2"/>
      <c r="X562" s="2"/>
      <c r="Y562" s="3"/>
      <c r="AA562" s="1"/>
      <c r="AB562" s="1"/>
      <c r="AC562" s="4"/>
      <c r="AD562" s="4"/>
      <c r="AG562" s="1"/>
      <c r="AK562" s="1"/>
    </row>
    <row r="563" spans="2:37" ht="15.75" customHeight="1" x14ac:dyDescent="0.25">
      <c r="B563" s="1"/>
      <c r="E563" s="1"/>
      <c r="G563" s="2"/>
      <c r="L563" s="2"/>
      <c r="M563" s="2"/>
      <c r="P563" s="1"/>
      <c r="R563" s="2"/>
      <c r="W563" s="2"/>
      <c r="X563" s="2"/>
      <c r="Y563" s="3"/>
      <c r="AA563" s="1"/>
      <c r="AB563" s="1"/>
      <c r="AC563" s="4"/>
      <c r="AD563" s="4"/>
      <c r="AG563" s="1"/>
      <c r="AK563" s="1"/>
    </row>
    <row r="564" spans="2:37" ht="15.75" customHeight="1" x14ac:dyDescent="0.25">
      <c r="B564" s="1"/>
      <c r="E564" s="1"/>
      <c r="G564" s="2"/>
      <c r="L564" s="2"/>
      <c r="M564" s="2"/>
      <c r="P564" s="1"/>
      <c r="R564" s="2"/>
      <c r="W564" s="2"/>
      <c r="X564" s="2"/>
      <c r="Y564" s="3"/>
      <c r="AA564" s="1"/>
      <c r="AB564" s="1"/>
      <c r="AC564" s="4"/>
      <c r="AD564" s="4"/>
      <c r="AG564" s="1"/>
      <c r="AK564" s="1"/>
    </row>
    <row r="565" spans="2:37" ht="15.75" customHeight="1" x14ac:dyDescent="0.25">
      <c r="B565" s="1"/>
      <c r="E565" s="1"/>
      <c r="G565" s="2"/>
      <c r="L565" s="2"/>
      <c r="M565" s="2"/>
      <c r="P565" s="1"/>
      <c r="R565" s="2"/>
      <c r="W565" s="2"/>
      <c r="X565" s="2"/>
      <c r="Y565" s="3"/>
      <c r="AA565" s="1"/>
      <c r="AB565" s="1"/>
      <c r="AC565" s="4"/>
      <c r="AD565" s="4"/>
      <c r="AG565" s="1"/>
      <c r="AK565" s="1"/>
    </row>
    <row r="566" spans="2:37" ht="15.75" customHeight="1" x14ac:dyDescent="0.25">
      <c r="B566" s="1"/>
      <c r="E566" s="1"/>
      <c r="G566" s="2"/>
      <c r="L566" s="2"/>
      <c r="M566" s="2"/>
      <c r="P566" s="1"/>
      <c r="R566" s="2"/>
      <c r="W566" s="2"/>
      <c r="X566" s="2"/>
      <c r="Y566" s="3"/>
      <c r="AA566" s="1"/>
      <c r="AB566" s="1"/>
      <c r="AC566" s="4"/>
      <c r="AD566" s="4"/>
      <c r="AG566" s="1"/>
      <c r="AK566" s="1"/>
    </row>
    <row r="567" spans="2:37" ht="15.75" customHeight="1" x14ac:dyDescent="0.25">
      <c r="B567" s="1"/>
      <c r="E567" s="1"/>
      <c r="G567" s="2"/>
      <c r="L567" s="2"/>
      <c r="M567" s="2"/>
      <c r="P567" s="1"/>
      <c r="R567" s="2"/>
      <c r="W567" s="2"/>
      <c r="X567" s="2"/>
      <c r="Y567" s="3"/>
      <c r="AA567" s="1"/>
      <c r="AB567" s="1"/>
      <c r="AC567" s="4"/>
      <c r="AD567" s="4"/>
      <c r="AG567" s="1"/>
      <c r="AK567" s="1"/>
    </row>
    <row r="568" spans="2:37" ht="15.75" customHeight="1" x14ac:dyDescent="0.25">
      <c r="B568" s="1"/>
      <c r="E568" s="1"/>
      <c r="G568" s="2"/>
      <c r="L568" s="2"/>
      <c r="M568" s="2"/>
      <c r="P568" s="1"/>
      <c r="R568" s="2"/>
      <c r="W568" s="2"/>
      <c r="X568" s="2"/>
      <c r="Y568" s="3"/>
      <c r="AA568" s="1"/>
      <c r="AB568" s="1"/>
      <c r="AC568" s="4"/>
      <c r="AD568" s="4"/>
      <c r="AG568" s="1"/>
      <c r="AK568" s="1"/>
    </row>
    <row r="569" spans="2:37" ht="15.75" customHeight="1" x14ac:dyDescent="0.25">
      <c r="B569" s="1"/>
      <c r="E569" s="1"/>
      <c r="G569" s="2"/>
      <c r="L569" s="2"/>
      <c r="M569" s="2"/>
      <c r="P569" s="1"/>
      <c r="R569" s="2"/>
      <c r="W569" s="2"/>
      <c r="X569" s="2"/>
      <c r="Y569" s="3"/>
      <c r="AA569" s="1"/>
      <c r="AB569" s="1"/>
      <c r="AC569" s="4"/>
      <c r="AD569" s="4"/>
      <c r="AG569" s="1"/>
      <c r="AK569" s="1"/>
    </row>
    <row r="570" spans="2:37" ht="15.75" customHeight="1" x14ac:dyDescent="0.25">
      <c r="B570" s="1"/>
      <c r="E570" s="1"/>
      <c r="G570" s="2"/>
      <c r="L570" s="2"/>
      <c r="M570" s="2"/>
      <c r="P570" s="1"/>
      <c r="R570" s="2"/>
      <c r="W570" s="2"/>
      <c r="X570" s="2"/>
      <c r="Y570" s="3"/>
      <c r="AA570" s="1"/>
      <c r="AB570" s="1"/>
      <c r="AC570" s="4"/>
      <c r="AD570" s="4"/>
      <c r="AG570" s="1"/>
      <c r="AK570" s="1"/>
    </row>
    <row r="571" spans="2:37" ht="15.75" customHeight="1" x14ac:dyDescent="0.25">
      <c r="B571" s="1"/>
      <c r="E571" s="1"/>
      <c r="G571" s="2"/>
      <c r="L571" s="2"/>
      <c r="M571" s="2"/>
      <c r="P571" s="1"/>
      <c r="R571" s="2"/>
      <c r="W571" s="2"/>
      <c r="X571" s="2"/>
      <c r="Y571" s="3"/>
      <c r="AA571" s="1"/>
      <c r="AB571" s="1"/>
      <c r="AC571" s="4"/>
      <c r="AD571" s="4"/>
      <c r="AG571" s="1"/>
      <c r="AK571" s="1"/>
    </row>
    <row r="572" spans="2:37" ht="15.75" customHeight="1" x14ac:dyDescent="0.25">
      <c r="B572" s="1"/>
      <c r="E572" s="1"/>
      <c r="G572" s="2"/>
      <c r="L572" s="2"/>
      <c r="M572" s="2"/>
      <c r="P572" s="1"/>
      <c r="R572" s="2"/>
      <c r="W572" s="2"/>
      <c r="X572" s="2"/>
      <c r="Y572" s="3"/>
      <c r="AA572" s="1"/>
      <c r="AB572" s="1"/>
      <c r="AC572" s="4"/>
      <c r="AD572" s="4"/>
      <c r="AG572" s="1"/>
      <c r="AK572" s="1"/>
    </row>
    <row r="573" spans="2:37" ht="15.75" customHeight="1" x14ac:dyDescent="0.25">
      <c r="B573" s="1"/>
      <c r="E573" s="1"/>
      <c r="G573" s="2"/>
      <c r="L573" s="2"/>
      <c r="M573" s="2"/>
      <c r="P573" s="1"/>
      <c r="R573" s="2"/>
      <c r="W573" s="2"/>
      <c r="X573" s="2"/>
      <c r="Y573" s="3"/>
      <c r="AA573" s="1"/>
      <c r="AB573" s="1"/>
      <c r="AC573" s="4"/>
      <c r="AD573" s="4"/>
      <c r="AG573" s="1"/>
      <c r="AK573" s="1"/>
    </row>
    <row r="574" spans="2:37" ht="15.75" customHeight="1" x14ac:dyDescent="0.25">
      <c r="B574" s="1"/>
      <c r="E574" s="1"/>
      <c r="G574" s="2"/>
      <c r="L574" s="2"/>
      <c r="M574" s="2"/>
      <c r="P574" s="1"/>
      <c r="R574" s="2"/>
      <c r="W574" s="2"/>
      <c r="X574" s="2"/>
      <c r="Y574" s="3"/>
      <c r="AA574" s="1"/>
      <c r="AB574" s="1"/>
      <c r="AC574" s="4"/>
      <c r="AD574" s="4"/>
      <c r="AG574" s="1"/>
      <c r="AK574" s="1"/>
    </row>
    <row r="575" spans="2:37" ht="15.75" customHeight="1" x14ac:dyDescent="0.25">
      <c r="B575" s="1"/>
      <c r="E575" s="1"/>
      <c r="G575" s="2"/>
      <c r="L575" s="2"/>
      <c r="M575" s="2"/>
      <c r="P575" s="1"/>
      <c r="R575" s="2"/>
      <c r="W575" s="2"/>
      <c r="X575" s="2"/>
      <c r="Y575" s="3"/>
      <c r="AA575" s="1"/>
      <c r="AB575" s="1"/>
      <c r="AC575" s="4"/>
      <c r="AD575" s="4"/>
      <c r="AG575" s="1"/>
      <c r="AK575" s="1"/>
    </row>
    <row r="576" spans="2:37" ht="15.75" customHeight="1" x14ac:dyDescent="0.25">
      <c r="B576" s="1"/>
      <c r="E576" s="1"/>
      <c r="G576" s="2"/>
      <c r="L576" s="2"/>
      <c r="M576" s="2"/>
      <c r="P576" s="1"/>
      <c r="R576" s="2"/>
      <c r="W576" s="2"/>
      <c r="X576" s="2"/>
      <c r="Y576" s="3"/>
      <c r="AA576" s="1"/>
      <c r="AB576" s="1"/>
      <c r="AC576" s="4"/>
      <c r="AD576" s="4"/>
      <c r="AG576" s="1"/>
      <c r="AK576" s="1"/>
    </row>
    <row r="577" spans="2:37" ht="15.75" customHeight="1" x14ac:dyDescent="0.25">
      <c r="B577" s="1"/>
      <c r="E577" s="1"/>
      <c r="G577" s="2"/>
      <c r="L577" s="2"/>
      <c r="M577" s="2"/>
      <c r="P577" s="1"/>
      <c r="R577" s="2"/>
      <c r="W577" s="2"/>
      <c r="X577" s="2"/>
      <c r="Y577" s="3"/>
      <c r="AA577" s="1"/>
      <c r="AB577" s="1"/>
      <c r="AC577" s="4"/>
      <c r="AD577" s="4"/>
      <c r="AG577" s="1"/>
      <c r="AK577" s="1"/>
    </row>
    <row r="578" spans="2:37" ht="15.75" customHeight="1" x14ac:dyDescent="0.25">
      <c r="B578" s="1"/>
      <c r="E578" s="1"/>
      <c r="G578" s="2"/>
      <c r="L578" s="2"/>
      <c r="M578" s="2"/>
      <c r="P578" s="1"/>
      <c r="R578" s="2"/>
      <c r="W578" s="2"/>
      <c r="X578" s="2"/>
      <c r="Y578" s="3"/>
      <c r="AA578" s="1"/>
      <c r="AB578" s="1"/>
      <c r="AC578" s="4"/>
      <c r="AD578" s="4"/>
      <c r="AG578" s="1"/>
      <c r="AK578" s="1"/>
    </row>
    <row r="579" spans="2:37" ht="15.75" customHeight="1" x14ac:dyDescent="0.25">
      <c r="B579" s="1"/>
      <c r="E579" s="1"/>
      <c r="G579" s="2"/>
      <c r="L579" s="2"/>
      <c r="M579" s="2"/>
      <c r="P579" s="1"/>
      <c r="R579" s="2"/>
      <c r="W579" s="2"/>
      <c r="X579" s="2"/>
      <c r="Y579" s="3"/>
      <c r="AA579" s="1"/>
      <c r="AB579" s="1"/>
      <c r="AC579" s="4"/>
      <c r="AD579" s="4"/>
      <c r="AG579" s="1"/>
      <c r="AK579" s="1"/>
    </row>
    <row r="580" spans="2:37" ht="15.75" customHeight="1" x14ac:dyDescent="0.25">
      <c r="B580" s="1"/>
      <c r="E580" s="1"/>
      <c r="G580" s="2"/>
      <c r="L580" s="2"/>
      <c r="M580" s="2"/>
      <c r="P580" s="1"/>
      <c r="R580" s="2"/>
      <c r="W580" s="2"/>
      <c r="X580" s="2"/>
      <c r="Y580" s="3"/>
      <c r="AA580" s="1"/>
      <c r="AB580" s="1"/>
      <c r="AC580" s="4"/>
      <c r="AD580" s="4"/>
      <c r="AG580" s="1"/>
      <c r="AK580" s="1"/>
    </row>
    <row r="581" spans="2:37" ht="15.75" customHeight="1" x14ac:dyDescent="0.25">
      <c r="B581" s="1"/>
      <c r="E581" s="1"/>
      <c r="G581" s="2"/>
      <c r="L581" s="2"/>
      <c r="M581" s="2"/>
      <c r="P581" s="1"/>
      <c r="R581" s="2"/>
      <c r="W581" s="2"/>
      <c r="X581" s="2"/>
      <c r="Y581" s="3"/>
      <c r="AA581" s="1"/>
      <c r="AB581" s="1"/>
      <c r="AC581" s="4"/>
      <c r="AD581" s="4"/>
      <c r="AG581" s="1"/>
      <c r="AK581" s="1"/>
    </row>
    <row r="582" spans="2:37" ht="15.75" customHeight="1" x14ac:dyDescent="0.25">
      <c r="B582" s="1"/>
      <c r="E582" s="1"/>
      <c r="G582" s="2"/>
      <c r="L582" s="2"/>
      <c r="M582" s="2"/>
      <c r="P582" s="1"/>
      <c r="R582" s="2"/>
      <c r="W582" s="2"/>
      <c r="X582" s="2"/>
      <c r="Y582" s="3"/>
      <c r="AA582" s="1"/>
      <c r="AB582" s="1"/>
      <c r="AC582" s="4"/>
      <c r="AD582" s="4"/>
      <c r="AG582" s="1"/>
      <c r="AK582" s="1"/>
    </row>
    <row r="583" spans="2:37" ht="15.75" customHeight="1" x14ac:dyDescent="0.25">
      <c r="B583" s="1"/>
      <c r="E583" s="1"/>
      <c r="G583" s="2"/>
      <c r="L583" s="2"/>
      <c r="M583" s="2"/>
      <c r="P583" s="1"/>
      <c r="R583" s="2"/>
      <c r="W583" s="2"/>
      <c r="X583" s="2"/>
      <c r="Y583" s="3"/>
      <c r="AA583" s="1"/>
      <c r="AB583" s="1"/>
      <c r="AC583" s="4"/>
      <c r="AD583" s="4"/>
      <c r="AG583" s="1"/>
      <c r="AK583" s="1"/>
    </row>
    <row r="584" spans="2:37" ht="15.75" customHeight="1" x14ac:dyDescent="0.25">
      <c r="B584" s="1"/>
      <c r="E584" s="1"/>
      <c r="G584" s="2"/>
      <c r="L584" s="2"/>
      <c r="M584" s="2"/>
      <c r="P584" s="1"/>
      <c r="R584" s="2"/>
      <c r="W584" s="2"/>
      <c r="X584" s="2"/>
      <c r="Y584" s="3"/>
      <c r="AA584" s="1"/>
      <c r="AB584" s="1"/>
      <c r="AC584" s="4"/>
      <c r="AD584" s="4"/>
      <c r="AG584" s="1"/>
      <c r="AK584" s="1"/>
    </row>
    <row r="585" spans="2:37" ht="15.75" customHeight="1" x14ac:dyDescent="0.25">
      <c r="B585" s="1"/>
      <c r="E585" s="1"/>
      <c r="G585" s="2"/>
      <c r="L585" s="2"/>
      <c r="M585" s="2"/>
      <c r="P585" s="1"/>
      <c r="R585" s="2"/>
      <c r="W585" s="2"/>
      <c r="X585" s="2"/>
      <c r="Y585" s="3"/>
      <c r="AA585" s="1"/>
      <c r="AB585" s="1"/>
      <c r="AC585" s="4"/>
      <c r="AD585" s="4"/>
      <c r="AG585" s="1"/>
      <c r="AK585" s="1"/>
    </row>
    <row r="586" spans="2:37" ht="15.75" customHeight="1" x14ac:dyDescent="0.25">
      <c r="B586" s="1"/>
      <c r="E586" s="1"/>
      <c r="G586" s="2"/>
      <c r="L586" s="2"/>
      <c r="M586" s="2"/>
      <c r="P586" s="1"/>
      <c r="R586" s="2"/>
      <c r="W586" s="2"/>
      <c r="X586" s="2"/>
      <c r="Y586" s="3"/>
      <c r="AA586" s="1"/>
      <c r="AB586" s="1"/>
      <c r="AC586" s="4"/>
      <c r="AD586" s="4"/>
      <c r="AG586" s="1"/>
      <c r="AK586" s="1"/>
    </row>
    <row r="587" spans="2:37" ht="15.75" customHeight="1" x14ac:dyDescent="0.25">
      <c r="B587" s="1"/>
      <c r="E587" s="1"/>
      <c r="G587" s="2"/>
      <c r="L587" s="2"/>
      <c r="M587" s="2"/>
      <c r="P587" s="1"/>
      <c r="R587" s="2"/>
      <c r="W587" s="2"/>
      <c r="X587" s="2"/>
      <c r="Y587" s="3"/>
      <c r="AA587" s="1"/>
      <c r="AB587" s="1"/>
      <c r="AC587" s="4"/>
      <c r="AD587" s="4"/>
      <c r="AG587" s="1"/>
      <c r="AK587" s="1"/>
    </row>
    <row r="588" spans="2:37" ht="15.75" customHeight="1" x14ac:dyDescent="0.25">
      <c r="B588" s="1"/>
      <c r="E588" s="1"/>
      <c r="G588" s="2"/>
      <c r="L588" s="2"/>
      <c r="M588" s="2"/>
      <c r="P588" s="1"/>
      <c r="R588" s="2"/>
      <c r="W588" s="2"/>
      <c r="X588" s="2"/>
      <c r="Y588" s="3"/>
      <c r="AA588" s="1"/>
      <c r="AB588" s="1"/>
      <c r="AC588" s="4"/>
      <c r="AD588" s="4"/>
      <c r="AG588" s="1"/>
      <c r="AK588" s="1"/>
    </row>
    <row r="589" spans="2:37" ht="15.75" customHeight="1" x14ac:dyDescent="0.25">
      <c r="B589" s="1"/>
      <c r="E589" s="1"/>
      <c r="G589" s="2"/>
      <c r="L589" s="2"/>
      <c r="M589" s="2"/>
      <c r="P589" s="1"/>
      <c r="R589" s="2"/>
      <c r="W589" s="2"/>
      <c r="X589" s="2"/>
      <c r="Y589" s="3"/>
      <c r="AA589" s="1"/>
      <c r="AB589" s="1"/>
      <c r="AC589" s="4"/>
      <c r="AD589" s="4"/>
      <c r="AG589" s="1"/>
      <c r="AK589" s="1"/>
    </row>
    <row r="590" spans="2:37" ht="15.75" customHeight="1" x14ac:dyDescent="0.25">
      <c r="B590" s="1"/>
      <c r="E590" s="1"/>
      <c r="G590" s="2"/>
      <c r="L590" s="2"/>
      <c r="M590" s="2"/>
      <c r="P590" s="1"/>
      <c r="R590" s="2"/>
      <c r="W590" s="2"/>
      <c r="X590" s="2"/>
      <c r="Y590" s="3"/>
      <c r="AA590" s="1"/>
      <c r="AB590" s="1"/>
      <c r="AC590" s="4"/>
      <c r="AD590" s="4"/>
      <c r="AG590" s="1"/>
      <c r="AK590" s="1"/>
    </row>
    <row r="591" spans="2:37" ht="15.75" customHeight="1" x14ac:dyDescent="0.25">
      <c r="B591" s="1"/>
      <c r="E591" s="1"/>
      <c r="G591" s="2"/>
      <c r="L591" s="2"/>
      <c r="M591" s="2"/>
      <c r="P591" s="1"/>
      <c r="R591" s="2"/>
      <c r="W591" s="2"/>
      <c r="X591" s="2"/>
      <c r="Y591" s="3"/>
      <c r="AA591" s="1"/>
      <c r="AB591" s="1"/>
      <c r="AC591" s="4"/>
      <c r="AD591" s="4"/>
      <c r="AG591" s="1"/>
      <c r="AK591" s="1"/>
    </row>
    <row r="592" spans="2:37" ht="15.75" customHeight="1" x14ac:dyDescent="0.25">
      <c r="B592" s="1"/>
      <c r="E592" s="1"/>
      <c r="G592" s="2"/>
      <c r="L592" s="2"/>
      <c r="M592" s="2"/>
      <c r="P592" s="1"/>
      <c r="R592" s="2"/>
      <c r="W592" s="2"/>
      <c r="X592" s="2"/>
      <c r="Y592" s="3"/>
      <c r="AA592" s="1"/>
      <c r="AB592" s="1"/>
      <c r="AC592" s="4"/>
      <c r="AD592" s="4"/>
      <c r="AG592" s="1"/>
      <c r="AK592" s="1"/>
    </row>
    <row r="593" spans="2:37" ht="15.75" customHeight="1" x14ac:dyDescent="0.25">
      <c r="B593" s="1"/>
      <c r="E593" s="1"/>
      <c r="G593" s="2"/>
      <c r="L593" s="2"/>
      <c r="M593" s="2"/>
      <c r="P593" s="1"/>
      <c r="R593" s="2"/>
      <c r="W593" s="2"/>
      <c r="X593" s="2"/>
      <c r="Y593" s="3"/>
      <c r="AA593" s="1"/>
      <c r="AB593" s="1"/>
      <c r="AC593" s="4"/>
      <c r="AD593" s="4"/>
      <c r="AG593" s="1"/>
      <c r="AK593" s="1"/>
    </row>
    <row r="594" spans="2:37" ht="15.75" customHeight="1" x14ac:dyDescent="0.25">
      <c r="B594" s="1"/>
      <c r="E594" s="1"/>
      <c r="G594" s="2"/>
      <c r="L594" s="2"/>
      <c r="M594" s="2"/>
      <c r="P594" s="1"/>
      <c r="R594" s="2"/>
      <c r="W594" s="2"/>
      <c r="X594" s="2"/>
      <c r="Y594" s="3"/>
      <c r="AA594" s="1"/>
      <c r="AB594" s="1"/>
      <c r="AC594" s="4"/>
      <c r="AD594" s="4"/>
      <c r="AG594" s="1"/>
      <c r="AK594" s="1"/>
    </row>
    <row r="595" spans="2:37" ht="15.75" customHeight="1" x14ac:dyDescent="0.25">
      <c r="B595" s="1"/>
      <c r="E595" s="1"/>
      <c r="G595" s="2"/>
      <c r="L595" s="2"/>
      <c r="M595" s="2"/>
      <c r="P595" s="1"/>
      <c r="R595" s="2"/>
      <c r="W595" s="2"/>
      <c r="X595" s="2"/>
      <c r="Y595" s="3"/>
      <c r="AA595" s="1"/>
      <c r="AB595" s="1"/>
      <c r="AC595" s="4"/>
      <c r="AD595" s="4"/>
      <c r="AG595" s="1"/>
      <c r="AK595" s="1"/>
    </row>
    <row r="596" spans="2:37" ht="15.75" customHeight="1" x14ac:dyDescent="0.25">
      <c r="B596" s="1"/>
      <c r="E596" s="1"/>
      <c r="G596" s="2"/>
      <c r="L596" s="2"/>
      <c r="M596" s="2"/>
      <c r="P596" s="1"/>
      <c r="R596" s="2"/>
      <c r="W596" s="2"/>
      <c r="X596" s="2"/>
      <c r="Y596" s="3"/>
      <c r="AA596" s="1"/>
      <c r="AB596" s="1"/>
      <c r="AC596" s="4"/>
      <c r="AD596" s="4"/>
      <c r="AG596" s="1"/>
      <c r="AK596" s="1"/>
    </row>
    <row r="597" spans="2:37" ht="15.75" customHeight="1" x14ac:dyDescent="0.25">
      <c r="B597" s="1"/>
      <c r="E597" s="1"/>
      <c r="G597" s="2"/>
      <c r="L597" s="2"/>
      <c r="M597" s="2"/>
      <c r="P597" s="1"/>
      <c r="R597" s="2"/>
      <c r="W597" s="2"/>
      <c r="X597" s="2"/>
      <c r="Y597" s="3"/>
      <c r="AA597" s="1"/>
      <c r="AB597" s="1"/>
      <c r="AC597" s="4"/>
      <c r="AD597" s="4"/>
      <c r="AG597" s="1"/>
      <c r="AK597" s="1"/>
    </row>
    <row r="598" spans="2:37" ht="15.75" customHeight="1" x14ac:dyDescent="0.25">
      <c r="B598" s="1"/>
      <c r="E598" s="1"/>
      <c r="G598" s="2"/>
      <c r="L598" s="2"/>
      <c r="M598" s="2"/>
      <c r="P598" s="1"/>
      <c r="R598" s="2"/>
      <c r="W598" s="2"/>
      <c r="X598" s="2"/>
      <c r="Y598" s="3"/>
      <c r="AA598" s="1"/>
      <c r="AB598" s="1"/>
      <c r="AC598" s="4"/>
      <c r="AD598" s="4"/>
      <c r="AG598" s="1"/>
      <c r="AK598" s="1"/>
    </row>
    <row r="599" spans="2:37" ht="15.75" customHeight="1" x14ac:dyDescent="0.25">
      <c r="B599" s="1"/>
      <c r="E599" s="1"/>
      <c r="G599" s="2"/>
      <c r="L599" s="2"/>
      <c r="M599" s="2"/>
      <c r="P599" s="1"/>
      <c r="R599" s="2"/>
      <c r="W599" s="2"/>
      <c r="X599" s="2"/>
      <c r="Y599" s="3"/>
      <c r="AA599" s="1"/>
      <c r="AB599" s="1"/>
      <c r="AC599" s="4"/>
      <c r="AD599" s="4"/>
      <c r="AG599" s="1"/>
      <c r="AK599" s="1"/>
    </row>
    <row r="600" spans="2:37" ht="15.75" customHeight="1" x14ac:dyDescent="0.25">
      <c r="B600" s="1"/>
      <c r="E600" s="1"/>
      <c r="G600" s="2"/>
      <c r="L600" s="2"/>
      <c r="M600" s="2"/>
      <c r="P600" s="1"/>
      <c r="R600" s="2"/>
      <c r="W600" s="2"/>
      <c r="X600" s="2"/>
      <c r="Y600" s="3"/>
      <c r="AA600" s="1"/>
      <c r="AB600" s="1"/>
      <c r="AC600" s="4"/>
      <c r="AD600" s="4"/>
      <c r="AG600" s="1"/>
      <c r="AK600" s="1"/>
    </row>
    <row r="601" spans="2:37" ht="15.75" customHeight="1" x14ac:dyDescent="0.25">
      <c r="B601" s="1"/>
      <c r="E601" s="1"/>
      <c r="G601" s="2"/>
      <c r="L601" s="2"/>
      <c r="M601" s="2"/>
      <c r="P601" s="1"/>
      <c r="R601" s="2"/>
      <c r="W601" s="2"/>
      <c r="X601" s="2"/>
      <c r="Y601" s="3"/>
      <c r="AA601" s="1"/>
      <c r="AB601" s="1"/>
      <c r="AC601" s="4"/>
      <c r="AD601" s="4"/>
      <c r="AG601" s="1"/>
      <c r="AK601" s="1"/>
    </row>
    <row r="602" spans="2:37" ht="15.75" customHeight="1" x14ac:dyDescent="0.25">
      <c r="B602" s="1"/>
      <c r="E602" s="1"/>
      <c r="G602" s="2"/>
      <c r="L602" s="2"/>
      <c r="M602" s="2"/>
      <c r="P602" s="1"/>
      <c r="R602" s="2"/>
      <c r="W602" s="2"/>
      <c r="X602" s="2"/>
      <c r="Y602" s="3"/>
      <c r="AA602" s="1"/>
      <c r="AB602" s="1"/>
      <c r="AC602" s="4"/>
      <c r="AD602" s="4"/>
      <c r="AG602" s="1"/>
      <c r="AK602" s="1"/>
    </row>
    <row r="603" spans="2:37" ht="15.75" customHeight="1" x14ac:dyDescent="0.25">
      <c r="B603" s="1"/>
      <c r="E603" s="1"/>
      <c r="G603" s="2"/>
      <c r="L603" s="2"/>
      <c r="M603" s="2"/>
      <c r="P603" s="1"/>
      <c r="R603" s="2"/>
      <c r="W603" s="2"/>
      <c r="X603" s="2"/>
      <c r="Y603" s="3"/>
      <c r="AA603" s="1"/>
      <c r="AB603" s="1"/>
      <c r="AC603" s="4"/>
      <c r="AD603" s="4"/>
      <c r="AG603" s="1"/>
      <c r="AK603" s="1"/>
    </row>
    <row r="604" spans="2:37" ht="15.75" customHeight="1" x14ac:dyDescent="0.25">
      <c r="B604" s="1"/>
      <c r="E604" s="1"/>
      <c r="G604" s="2"/>
      <c r="L604" s="2"/>
      <c r="M604" s="2"/>
      <c r="P604" s="1"/>
      <c r="R604" s="2"/>
      <c r="W604" s="2"/>
      <c r="X604" s="2"/>
      <c r="Y604" s="3"/>
      <c r="AA604" s="1"/>
      <c r="AB604" s="1"/>
      <c r="AC604" s="4"/>
      <c r="AD604" s="4"/>
      <c r="AG604" s="1"/>
      <c r="AK604" s="1"/>
    </row>
    <row r="605" spans="2:37" ht="15.75" customHeight="1" x14ac:dyDescent="0.25">
      <c r="B605" s="1"/>
      <c r="E605" s="1"/>
      <c r="G605" s="2"/>
      <c r="L605" s="2"/>
      <c r="M605" s="2"/>
      <c r="P605" s="1"/>
      <c r="R605" s="2"/>
      <c r="W605" s="2"/>
      <c r="X605" s="2"/>
      <c r="Y605" s="3"/>
      <c r="AA605" s="1"/>
      <c r="AB605" s="1"/>
      <c r="AC605" s="4"/>
      <c r="AD605" s="4"/>
      <c r="AG605" s="1"/>
      <c r="AK605" s="1"/>
    </row>
    <row r="606" spans="2:37" ht="15.75" customHeight="1" x14ac:dyDescent="0.25">
      <c r="B606" s="1"/>
      <c r="E606" s="1"/>
      <c r="G606" s="2"/>
      <c r="L606" s="2"/>
      <c r="M606" s="2"/>
      <c r="P606" s="1"/>
      <c r="R606" s="2"/>
      <c r="W606" s="2"/>
      <c r="X606" s="2"/>
      <c r="Y606" s="3"/>
      <c r="AA606" s="1"/>
      <c r="AB606" s="1"/>
      <c r="AC606" s="4"/>
      <c r="AD606" s="4"/>
      <c r="AG606" s="1"/>
      <c r="AK606" s="1"/>
    </row>
    <row r="607" spans="2:37" ht="15.75" customHeight="1" x14ac:dyDescent="0.25">
      <c r="B607" s="1"/>
      <c r="E607" s="1"/>
      <c r="G607" s="2"/>
      <c r="L607" s="2"/>
      <c r="M607" s="2"/>
      <c r="P607" s="1"/>
      <c r="R607" s="2"/>
      <c r="W607" s="2"/>
      <c r="X607" s="2"/>
      <c r="Y607" s="3"/>
      <c r="AA607" s="1"/>
      <c r="AB607" s="1"/>
      <c r="AC607" s="4"/>
      <c r="AD607" s="4"/>
      <c r="AG607" s="1"/>
      <c r="AK607" s="1"/>
    </row>
    <row r="608" spans="2:37" ht="15.75" customHeight="1" x14ac:dyDescent="0.25">
      <c r="B608" s="1"/>
      <c r="E608" s="1"/>
      <c r="G608" s="2"/>
      <c r="L608" s="2"/>
      <c r="M608" s="2"/>
      <c r="P608" s="1"/>
      <c r="R608" s="2"/>
      <c r="W608" s="2"/>
      <c r="X608" s="2"/>
      <c r="Y608" s="3"/>
      <c r="AA608" s="1"/>
      <c r="AB608" s="1"/>
      <c r="AC608" s="4"/>
      <c r="AD608" s="4"/>
      <c r="AG608" s="1"/>
      <c r="AK608" s="1"/>
    </row>
    <row r="609" spans="2:37" ht="15.75" customHeight="1" x14ac:dyDescent="0.25">
      <c r="B609" s="1"/>
      <c r="E609" s="1"/>
      <c r="G609" s="2"/>
      <c r="L609" s="2"/>
      <c r="M609" s="2"/>
      <c r="P609" s="1"/>
      <c r="R609" s="2"/>
      <c r="W609" s="2"/>
      <c r="X609" s="2"/>
      <c r="Y609" s="3"/>
      <c r="AA609" s="1"/>
      <c r="AB609" s="1"/>
      <c r="AC609" s="4"/>
      <c r="AD609" s="4"/>
      <c r="AG609" s="1"/>
      <c r="AK609" s="1"/>
    </row>
    <row r="610" spans="2:37" ht="15.75" customHeight="1" x14ac:dyDescent="0.25">
      <c r="B610" s="1"/>
      <c r="E610" s="1"/>
      <c r="G610" s="2"/>
      <c r="L610" s="2"/>
      <c r="M610" s="2"/>
      <c r="P610" s="1"/>
      <c r="R610" s="2"/>
      <c r="W610" s="2"/>
      <c r="X610" s="2"/>
      <c r="Y610" s="3"/>
      <c r="AA610" s="1"/>
      <c r="AB610" s="1"/>
      <c r="AC610" s="4"/>
      <c r="AD610" s="4"/>
      <c r="AG610" s="1"/>
      <c r="AK610" s="1"/>
    </row>
    <row r="611" spans="2:37" ht="15.75" customHeight="1" x14ac:dyDescent="0.25">
      <c r="B611" s="1"/>
      <c r="E611" s="1"/>
      <c r="G611" s="2"/>
      <c r="L611" s="2"/>
      <c r="M611" s="2"/>
      <c r="P611" s="1"/>
      <c r="R611" s="2"/>
      <c r="W611" s="2"/>
      <c r="X611" s="2"/>
      <c r="Y611" s="3"/>
      <c r="AA611" s="1"/>
      <c r="AB611" s="1"/>
      <c r="AC611" s="4"/>
      <c r="AD611" s="4"/>
      <c r="AG611" s="1"/>
      <c r="AK611" s="1"/>
    </row>
    <row r="612" spans="2:37" ht="15.75" customHeight="1" x14ac:dyDescent="0.25">
      <c r="B612" s="1"/>
      <c r="E612" s="1"/>
      <c r="G612" s="2"/>
      <c r="L612" s="2"/>
      <c r="M612" s="2"/>
      <c r="P612" s="1"/>
      <c r="R612" s="2"/>
      <c r="W612" s="2"/>
      <c r="X612" s="2"/>
      <c r="Y612" s="3"/>
      <c r="AA612" s="1"/>
      <c r="AB612" s="1"/>
      <c r="AC612" s="4"/>
      <c r="AD612" s="4"/>
      <c r="AG612" s="1"/>
      <c r="AK612" s="1"/>
    </row>
    <row r="613" spans="2:37" ht="15.75" customHeight="1" x14ac:dyDescent="0.25">
      <c r="B613" s="1"/>
      <c r="E613" s="1"/>
      <c r="G613" s="2"/>
      <c r="L613" s="2"/>
      <c r="M613" s="2"/>
      <c r="P613" s="1"/>
      <c r="R613" s="2"/>
      <c r="W613" s="2"/>
      <c r="X613" s="2"/>
      <c r="Y613" s="3"/>
      <c r="AA613" s="1"/>
      <c r="AB613" s="1"/>
      <c r="AC613" s="4"/>
      <c r="AD613" s="4"/>
      <c r="AG613" s="1"/>
      <c r="AK613" s="1"/>
    </row>
    <row r="614" spans="2:37" ht="15.75" customHeight="1" x14ac:dyDescent="0.25">
      <c r="B614" s="1"/>
      <c r="E614" s="1"/>
      <c r="G614" s="2"/>
      <c r="L614" s="2"/>
      <c r="M614" s="2"/>
      <c r="P614" s="1"/>
      <c r="R614" s="2"/>
      <c r="W614" s="2"/>
      <c r="X614" s="2"/>
      <c r="Y614" s="3"/>
      <c r="AA614" s="1"/>
      <c r="AB614" s="1"/>
      <c r="AC614" s="4"/>
      <c r="AD614" s="4"/>
      <c r="AG614" s="1"/>
      <c r="AK614" s="1"/>
    </row>
    <row r="615" spans="2:37" ht="15.75" customHeight="1" x14ac:dyDescent="0.25">
      <c r="B615" s="1"/>
      <c r="E615" s="1"/>
      <c r="G615" s="2"/>
      <c r="L615" s="2"/>
      <c r="M615" s="2"/>
      <c r="P615" s="1"/>
      <c r="R615" s="2"/>
      <c r="W615" s="2"/>
      <c r="X615" s="2"/>
      <c r="Y615" s="3"/>
      <c r="AA615" s="1"/>
      <c r="AB615" s="1"/>
      <c r="AC615" s="4"/>
      <c r="AD615" s="4"/>
      <c r="AG615" s="1"/>
      <c r="AK615" s="1"/>
    </row>
    <row r="616" spans="2:37" ht="15.75" customHeight="1" x14ac:dyDescent="0.25">
      <c r="B616" s="1"/>
      <c r="E616" s="1"/>
      <c r="G616" s="2"/>
      <c r="L616" s="2"/>
      <c r="M616" s="2"/>
      <c r="P616" s="1"/>
      <c r="R616" s="2"/>
      <c r="W616" s="2"/>
      <c r="X616" s="2"/>
      <c r="Y616" s="3"/>
      <c r="AA616" s="1"/>
      <c r="AB616" s="1"/>
      <c r="AC616" s="4"/>
      <c r="AD616" s="4"/>
      <c r="AG616" s="1"/>
      <c r="AK616" s="1"/>
    </row>
    <row r="617" spans="2:37" ht="15.75" customHeight="1" x14ac:dyDescent="0.25">
      <c r="B617" s="1"/>
      <c r="E617" s="1"/>
      <c r="G617" s="2"/>
      <c r="L617" s="2"/>
      <c r="M617" s="2"/>
      <c r="P617" s="1"/>
      <c r="R617" s="2"/>
      <c r="W617" s="2"/>
      <c r="X617" s="2"/>
      <c r="Y617" s="3"/>
      <c r="AA617" s="1"/>
      <c r="AB617" s="1"/>
      <c r="AC617" s="4"/>
      <c r="AD617" s="4"/>
      <c r="AG617" s="1"/>
      <c r="AK617" s="1"/>
    </row>
    <row r="618" spans="2:37" ht="15.75" customHeight="1" x14ac:dyDescent="0.25">
      <c r="B618" s="1"/>
      <c r="E618" s="1"/>
      <c r="G618" s="2"/>
      <c r="L618" s="2"/>
      <c r="M618" s="2"/>
      <c r="P618" s="1"/>
      <c r="R618" s="2"/>
      <c r="W618" s="2"/>
      <c r="X618" s="2"/>
      <c r="Y618" s="3"/>
      <c r="AA618" s="1"/>
      <c r="AB618" s="1"/>
      <c r="AC618" s="4"/>
      <c r="AD618" s="4"/>
      <c r="AG618" s="1"/>
      <c r="AK618" s="1"/>
    </row>
    <row r="619" spans="2:37" ht="15.75" customHeight="1" x14ac:dyDescent="0.25">
      <c r="B619" s="1"/>
      <c r="E619" s="1"/>
      <c r="G619" s="2"/>
      <c r="L619" s="2"/>
      <c r="M619" s="2"/>
      <c r="P619" s="1"/>
      <c r="R619" s="2"/>
      <c r="W619" s="2"/>
      <c r="X619" s="2"/>
      <c r="Y619" s="3"/>
      <c r="AA619" s="1"/>
      <c r="AB619" s="1"/>
      <c r="AC619" s="4"/>
      <c r="AD619" s="4"/>
      <c r="AG619" s="1"/>
      <c r="AK619" s="1"/>
    </row>
    <row r="620" spans="2:37" ht="15.75" customHeight="1" x14ac:dyDescent="0.25">
      <c r="B620" s="1"/>
      <c r="E620" s="1"/>
      <c r="G620" s="2"/>
      <c r="L620" s="2"/>
      <c r="M620" s="2"/>
      <c r="P620" s="1"/>
      <c r="R620" s="2"/>
      <c r="W620" s="2"/>
      <c r="X620" s="2"/>
      <c r="Y620" s="3"/>
      <c r="AA620" s="1"/>
      <c r="AB620" s="1"/>
      <c r="AC620" s="4"/>
      <c r="AD620" s="4"/>
      <c r="AG620" s="1"/>
      <c r="AK620" s="1"/>
    </row>
    <row r="621" spans="2:37" ht="15.75" customHeight="1" x14ac:dyDescent="0.25">
      <c r="B621" s="1"/>
      <c r="E621" s="1"/>
      <c r="G621" s="2"/>
      <c r="L621" s="2"/>
      <c r="M621" s="2"/>
      <c r="P621" s="1"/>
      <c r="R621" s="2"/>
      <c r="W621" s="2"/>
      <c r="X621" s="2"/>
      <c r="Y621" s="3"/>
      <c r="AA621" s="1"/>
      <c r="AB621" s="1"/>
      <c r="AC621" s="4"/>
      <c r="AD621" s="4"/>
      <c r="AG621" s="1"/>
      <c r="AK621" s="1"/>
    </row>
    <row r="622" spans="2:37" ht="15.75" customHeight="1" x14ac:dyDescent="0.25">
      <c r="B622" s="1"/>
      <c r="E622" s="1"/>
      <c r="G622" s="2"/>
      <c r="L622" s="2"/>
      <c r="M622" s="2"/>
      <c r="P622" s="1"/>
      <c r="R622" s="2"/>
      <c r="W622" s="2"/>
      <c r="X622" s="2"/>
      <c r="Y622" s="3"/>
      <c r="AA622" s="1"/>
      <c r="AB622" s="1"/>
      <c r="AC622" s="4"/>
      <c r="AD622" s="4"/>
      <c r="AG622" s="1"/>
      <c r="AK622" s="1"/>
    </row>
    <row r="623" spans="2:37" ht="15.75" customHeight="1" x14ac:dyDescent="0.25">
      <c r="B623" s="1"/>
      <c r="E623" s="1"/>
      <c r="G623" s="2"/>
      <c r="L623" s="2"/>
      <c r="M623" s="2"/>
      <c r="P623" s="1"/>
      <c r="R623" s="2"/>
      <c r="W623" s="2"/>
      <c r="X623" s="2"/>
      <c r="Y623" s="3"/>
      <c r="AA623" s="1"/>
      <c r="AB623" s="1"/>
      <c r="AC623" s="4"/>
      <c r="AD623" s="4"/>
      <c r="AG623" s="1"/>
      <c r="AK623" s="1"/>
    </row>
    <row r="624" spans="2:37" ht="15.75" customHeight="1" x14ac:dyDescent="0.25">
      <c r="B624" s="1"/>
      <c r="E624" s="1"/>
      <c r="G624" s="2"/>
      <c r="L624" s="2"/>
      <c r="M624" s="2"/>
      <c r="P624" s="1"/>
      <c r="R624" s="2"/>
      <c r="W624" s="2"/>
      <c r="X624" s="2"/>
      <c r="Y624" s="3"/>
      <c r="AA624" s="1"/>
      <c r="AB624" s="1"/>
      <c r="AC624" s="4"/>
      <c r="AD624" s="4"/>
      <c r="AG624" s="1"/>
      <c r="AK624" s="1"/>
    </row>
    <row r="625" spans="2:37" ht="15.75" customHeight="1" x14ac:dyDescent="0.25">
      <c r="B625" s="1"/>
      <c r="E625" s="1"/>
      <c r="G625" s="2"/>
      <c r="L625" s="2"/>
      <c r="M625" s="2"/>
      <c r="P625" s="1"/>
      <c r="R625" s="2"/>
      <c r="W625" s="2"/>
      <c r="X625" s="2"/>
      <c r="Y625" s="3"/>
      <c r="AA625" s="1"/>
      <c r="AB625" s="1"/>
      <c r="AC625" s="4"/>
      <c r="AD625" s="4"/>
      <c r="AG625" s="1"/>
      <c r="AK625" s="1"/>
    </row>
    <row r="626" spans="2:37" ht="15.75" customHeight="1" x14ac:dyDescent="0.25">
      <c r="B626" s="1"/>
      <c r="E626" s="1"/>
      <c r="G626" s="2"/>
      <c r="L626" s="2"/>
      <c r="M626" s="2"/>
      <c r="P626" s="1"/>
      <c r="R626" s="2"/>
      <c r="W626" s="2"/>
      <c r="X626" s="2"/>
      <c r="Y626" s="3"/>
      <c r="AA626" s="1"/>
      <c r="AB626" s="1"/>
      <c r="AC626" s="4"/>
      <c r="AD626" s="4"/>
      <c r="AG626" s="1"/>
      <c r="AK626" s="1"/>
    </row>
    <row r="627" spans="2:37" ht="15.75" customHeight="1" x14ac:dyDescent="0.25">
      <c r="B627" s="1"/>
      <c r="E627" s="1"/>
      <c r="G627" s="2"/>
      <c r="L627" s="2"/>
      <c r="M627" s="2"/>
      <c r="P627" s="1"/>
      <c r="R627" s="2"/>
      <c r="W627" s="2"/>
      <c r="X627" s="2"/>
      <c r="Y627" s="3"/>
      <c r="AA627" s="1"/>
      <c r="AB627" s="1"/>
      <c r="AC627" s="4"/>
      <c r="AD627" s="4"/>
      <c r="AG627" s="1"/>
      <c r="AK627" s="1"/>
    </row>
    <row r="628" spans="2:37" ht="15.75" customHeight="1" x14ac:dyDescent="0.25">
      <c r="B628" s="1"/>
      <c r="E628" s="1"/>
      <c r="G628" s="2"/>
      <c r="L628" s="2"/>
      <c r="M628" s="2"/>
      <c r="P628" s="1"/>
      <c r="R628" s="2"/>
      <c r="W628" s="2"/>
      <c r="X628" s="2"/>
      <c r="Y628" s="3"/>
      <c r="AA628" s="1"/>
      <c r="AB628" s="1"/>
      <c r="AC628" s="4"/>
      <c r="AD628" s="4"/>
      <c r="AG628" s="1"/>
      <c r="AK628" s="1"/>
    </row>
    <row r="629" spans="2:37" ht="15.75" customHeight="1" x14ac:dyDescent="0.25">
      <c r="B629" s="1"/>
      <c r="E629" s="1"/>
      <c r="G629" s="2"/>
      <c r="L629" s="2"/>
      <c r="M629" s="2"/>
      <c r="P629" s="1"/>
      <c r="R629" s="2"/>
      <c r="W629" s="2"/>
      <c r="X629" s="2"/>
      <c r="Y629" s="3"/>
      <c r="AA629" s="1"/>
      <c r="AB629" s="1"/>
      <c r="AC629" s="4"/>
      <c r="AD629" s="4"/>
      <c r="AG629" s="1"/>
      <c r="AK629" s="1"/>
    </row>
    <row r="630" spans="2:37" ht="15.75" customHeight="1" x14ac:dyDescent="0.25">
      <c r="B630" s="1"/>
      <c r="E630" s="1"/>
      <c r="G630" s="2"/>
      <c r="L630" s="2"/>
      <c r="M630" s="2"/>
      <c r="P630" s="1"/>
      <c r="R630" s="2"/>
      <c r="W630" s="2"/>
      <c r="X630" s="2"/>
      <c r="Y630" s="3"/>
      <c r="AA630" s="1"/>
      <c r="AB630" s="1"/>
      <c r="AC630" s="4"/>
      <c r="AD630" s="4"/>
      <c r="AG630" s="1"/>
      <c r="AK630" s="1"/>
    </row>
    <row r="631" spans="2:37" ht="15.75" customHeight="1" x14ac:dyDescent="0.25">
      <c r="B631" s="1"/>
      <c r="E631" s="1"/>
      <c r="G631" s="2"/>
      <c r="L631" s="2"/>
      <c r="M631" s="2"/>
      <c r="P631" s="1"/>
      <c r="R631" s="2"/>
      <c r="W631" s="2"/>
      <c r="X631" s="2"/>
      <c r="Y631" s="3"/>
      <c r="AA631" s="1"/>
      <c r="AB631" s="1"/>
      <c r="AC631" s="4"/>
      <c r="AD631" s="4"/>
      <c r="AG631" s="1"/>
      <c r="AK631" s="1"/>
    </row>
    <row r="632" spans="2:37" ht="15.75" customHeight="1" x14ac:dyDescent="0.25">
      <c r="B632" s="1"/>
      <c r="E632" s="1"/>
      <c r="G632" s="2"/>
      <c r="L632" s="2"/>
      <c r="M632" s="2"/>
      <c r="P632" s="1"/>
      <c r="R632" s="2"/>
      <c r="W632" s="2"/>
      <c r="X632" s="2"/>
      <c r="Y632" s="3"/>
      <c r="AA632" s="1"/>
      <c r="AB632" s="1"/>
      <c r="AC632" s="4"/>
      <c r="AD632" s="4"/>
      <c r="AG632" s="1"/>
      <c r="AK632" s="1"/>
    </row>
    <row r="633" spans="2:37" ht="15.75" customHeight="1" x14ac:dyDescent="0.25">
      <c r="B633" s="1"/>
      <c r="E633" s="1"/>
      <c r="G633" s="2"/>
      <c r="L633" s="2"/>
      <c r="M633" s="2"/>
      <c r="P633" s="1"/>
      <c r="R633" s="2"/>
      <c r="W633" s="2"/>
      <c r="X633" s="2"/>
      <c r="Y633" s="3"/>
      <c r="AA633" s="1"/>
      <c r="AB633" s="1"/>
      <c r="AC633" s="4"/>
      <c r="AD633" s="4"/>
      <c r="AG633" s="1"/>
      <c r="AK633" s="1"/>
    </row>
    <row r="634" spans="2:37" ht="15.75" customHeight="1" x14ac:dyDescent="0.25">
      <c r="B634" s="1"/>
      <c r="E634" s="1"/>
      <c r="G634" s="2"/>
      <c r="L634" s="2"/>
      <c r="M634" s="2"/>
      <c r="P634" s="1"/>
      <c r="R634" s="2"/>
      <c r="W634" s="2"/>
      <c r="X634" s="2"/>
      <c r="Y634" s="3"/>
      <c r="AA634" s="1"/>
      <c r="AB634" s="1"/>
      <c r="AC634" s="4"/>
      <c r="AD634" s="4"/>
      <c r="AG634" s="1"/>
      <c r="AK634" s="1"/>
    </row>
    <row r="635" spans="2:37" ht="15.75" customHeight="1" x14ac:dyDescent="0.25">
      <c r="B635" s="1"/>
      <c r="E635" s="1"/>
      <c r="G635" s="2"/>
      <c r="L635" s="2"/>
      <c r="M635" s="2"/>
      <c r="P635" s="1"/>
      <c r="R635" s="2"/>
      <c r="W635" s="2"/>
      <c r="X635" s="2"/>
      <c r="Y635" s="3"/>
      <c r="AA635" s="1"/>
      <c r="AB635" s="1"/>
      <c r="AC635" s="4"/>
      <c r="AD635" s="4"/>
      <c r="AG635" s="1"/>
      <c r="AK635" s="1"/>
    </row>
    <row r="636" spans="2:37" ht="15.75" customHeight="1" x14ac:dyDescent="0.25">
      <c r="B636" s="1"/>
      <c r="E636" s="1"/>
      <c r="G636" s="2"/>
      <c r="L636" s="2"/>
      <c r="M636" s="2"/>
      <c r="P636" s="1"/>
      <c r="R636" s="2"/>
      <c r="W636" s="2"/>
      <c r="X636" s="2"/>
      <c r="Y636" s="3"/>
      <c r="AA636" s="1"/>
      <c r="AB636" s="1"/>
      <c r="AC636" s="4"/>
      <c r="AD636" s="4"/>
      <c r="AG636" s="1"/>
      <c r="AK636" s="1"/>
    </row>
    <row r="637" spans="2:37" ht="15.75" customHeight="1" x14ac:dyDescent="0.25">
      <c r="B637" s="1"/>
      <c r="E637" s="1"/>
      <c r="G637" s="2"/>
      <c r="L637" s="2"/>
      <c r="M637" s="2"/>
      <c r="P637" s="1"/>
      <c r="R637" s="2"/>
      <c r="W637" s="2"/>
      <c r="X637" s="2"/>
      <c r="Y637" s="3"/>
      <c r="AA637" s="1"/>
      <c r="AB637" s="1"/>
      <c r="AC637" s="4"/>
      <c r="AD637" s="4"/>
      <c r="AG637" s="1"/>
      <c r="AK637" s="1"/>
    </row>
    <row r="638" spans="2:37" ht="15.75" customHeight="1" x14ac:dyDescent="0.25">
      <c r="B638" s="1"/>
      <c r="E638" s="1"/>
      <c r="G638" s="2"/>
      <c r="L638" s="2"/>
      <c r="M638" s="2"/>
      <c r="P638" s="1"/>
      <c r="R638" s="2"/>
      <c r="W638" s="2"/>
      <c r="X638" s="2"/>
      <c r="Y638" s="3"/>
      <c r="AA638" s="1"/>
      <c r="AB638" s="1"/>
      <c r="AC638" s="4"/>
      <c r="AD638" s="4"/>
      <c r="AG638" s="1"/>
      <c r="AK638" s="1"/>
    </row>
    <row r="639" spans="2:37" ht="15.75" customHeight="1" x14ac:dyDescent="0.25">
      <c r="B639" s="1"/>
      <c r="E639" s="1"/>
      <c r="G639" s="2"/>
      <c r="L639" s="2"/>
      <c r="M639" s="2"/>
      <c r="P639" s="1"/>
      <c r="R639" s="2"/>
      <c r="W639" s="2"/>
      <c r="X639" s="2"/>
      <c r="Y639" s="3"/>
      <c r="AA639" s="1"/>
      <c r="AB639" s="1"/>
      <c r="AC639" s="4"/>
      <c r="AD639" s="4"/>
      <c r="AG639" s="1"/>
      <c r="AK639" s="1"/>
    </row>
    <row r="640" spans="2:37" ht="15.75" customHeight="1" x14ac:dyDescent="0.25">
      <c r="B640" s="1"/>
      <c r="E640" s="1"/>
      <c r="G640" s="2"/>
      <c r="L640" s="2"/>
      <c r="M640" s="2"/>
      <c r="P640" s="1"/>
      <c r="R640" s="2"/>
      <c r="W640" s="2"/>
      <c r="X640" s="2"/>
      <c r="Y640" s="3"/>
      <c r="AA640" s="1"/>
      <c r="AB640" s="1"/>
      <c r="AC640" s="4"/>
      <c r="AD640" s="4"/>
      <c r="AG640" s="1"/>
      <c r="AK640" s="1"/>
    </row>
    <row r="641" spans="2:37" ht="15.75" customHeight="1" x14ac:dyDescent="0.25">
      <c r="B641" s="1"/>
      <c r="E641" s="1"/>
      <c r="G641" s="2"/>
      <c r="L641" s="2"/>
      <c r="M641" s="2"/>
      <c r="P641" s="1"/>
      <c r="R641" s="2"/>
      <c r="W641" s="2"/>
      <c r="X641" s="2"/>
      <c r="Y641" s="3"/>
      <c r="AA641" s="1"/>
      <c r="AB641" s="1"/>
      <c r="AC641" s="4"/>
      <c r="AD641" s="4"/>
      <c r="AG641" s="1"/>
      <c r="AK641" s="1"/>
    </row>
    <row r="642" spans="2:37" ht="15.75" customHeight="1" x14ac:dyDescent="0.25">
      <c r="B642" s="1"/>
      <c r="E642" s="1"/>
      <c r="G642" s="2"/>
      <c r="L642" s="2"/>
      <c r="M642" s="2"/>
      <c r="P642" s="1"/>
      <c r="R642" s="2"/>
      <c r="W642" s="2"/>
      <c r="X642" s="2"/>
      <c r="Y642" s="3"/>
      <c r="AA642" s="1"/>
      <c r="AB642" s="1"/>
      <c r="AC642" s="4"/>
      <c r="AD642" s="4"/>
      <c r="AG642" s="1"/>
      <c r="AK642" s="1"/>
    </row>
    <row r="643" spans="2:37" ht="15.75" customHeight="1" x14ac:dyDescent="0.25">
      <c r="B643" s="1"/>
      <c r="E643" s="1"/>
      <c r="G643" s="2"/>
      <c r="L643" s="2"/>
      <c r="M643" s="2"/>
      <c r="P643" s="1"/>
      <c r="R643" s="2"/>
      <c r="W643" s="2"/>
      <c r="X643" s="2"/>
      <c r="Y643" s="3"/>
      <c r="AA643" s="1"/>
      <c r="AB643" s="1"/>
      <c r="AC643" s="4"/>
      <c r="AD643" s="4"/>
      <c r="AG643" s="1"/>
      <c r="AK643" s="1"/>
    </row>
    <row r="644" spans="2:37" ht="15.75" customHeight="1" x14ac:dyDescent="0.25">
      <c r="B644" s="1"/>
      <c r="E644" s="1"/>
      <c r="G644" s="2"/>
      <c r="L644" s="2"/>
      <c r="M644" s="2"/>
      <c r="P644" s="1"/>
      <c r="R644" s="2"/>
      <c r="W644" s="2"/>
      <c r="X644" s="2"/>
      <c r="Y644" s="3"/>
      <c r="AA644" s="1"/>
      <c r="AB644" s="1"/>
      <c r="AC644" s="4"/>
      <c r="AD644" s="4"/>
      <c r="AG644" s="1"/>
      <c r="AK644" s="1"/>
    </row>
    <row r="645" spans="2:37" ht="15.75" customHeight="1" x14ac:dyDescent="0.25">
      <c r="B645" s="1"/>
      <c r="E645" s="1"/>
      <c r="G645" s="2"/>
      <c r="L645" s="2"/>
      <c r="M645" s="2"/>
      <c r="P645" s="1"/>
      <c r="R645" s="2"/>
      <c r="W645" s="2"/>
      <c r="X645" s="2"/>
      <c r="Y645" s="3"/>
      <c r="AA645" s="1"/>
      <c r="AB645" s="1"/>
      <c r="AC645" s="4"/>
      <c r="AD645" s="4"/>
      <c r="AG645" s="1"/>
      <c r="AK645" s="1"/>
    </row>
    <row r="646" spans="2:37" ht="15.75" customHeight="1" x14ac:dyDescent="0.25">
      <c r="B646" s="1"/>
      <c r="E646" s="1"/>
      <c r="G646" s="2"/>
      <c r="L646" s="2"/>
      <c r="M646" s="2"/>
      <c r="P646" s="1"/>
      <c r="R646" s="2"/>
      <c r="W646" s="2"/>
      <c r="X646" s="2"/>
      <c r="Y646" s="3"/>
      <c r="AA646" s="1"/>
      <c r="AB646" s="1"/>
      <c r="AC646" s="4"/>
      <c r="AD646" s="4"/>
      <c r="AG646" s="1"/>
      <c r="AK646" s="1"/>
    </row>
    <row r="647" spans="2:37" ht="15.75" customHeight="1" x14ac:dyDescent="0.25">
      <c r="B647" s="1"/>
      <c r="E647" s="1"/>
      <c r="G647" s="2"/>
      <c r="L647" s="2"/>
      <c r="M647" s="2"/>
      <c r="P647" s="1"/>
      <c r="R647" s="2"/>
      <c r="W647" s="2"/>
      <c r="X647" s="2"/>
      <c r="Y647" s="3"/>
      <c r="AA647" s="1"/>
      <c r="AB647" s="1"/>
      <c r="AC647" s="4"/>
      <c r="AD647" s="4"/>
      <c r="AG647" s="1"/>
      <c r="AK647" s="1"/>
    </row>
    <row r="648" spans="2:37" ht="15.75" customHeight="1" x14ac:dyDescent="0.25">
      <c r="B648" s="1"/>
      <c r="E648" s="1"/>
      <c r="G648" s="2"/>
      <c r="L648" s="2"/>
      <c r="M648" s="2"/>
      <c r="P648" s="1"/>
      <c r="R648" s="2"/>
      <c r="W648" s="2"/>
      <c r="X648" s="2"/>
      <c r="Y648" s="3"/>
      <c r="AA648" s="1"/>
      <c r="AB648" s="1"/>
      <c r="AC648" s="4"/>
      <c r="AD648" s="4"/>
      <c r="AG648" s="1"/>
      <c r="AK648" s="1"/>
    </row>
    <row r="649" spans="2:37" ht="15.75" customHeight="1" x14ac:dyDescent="0.25">
      <c r="B649" s="1"/>
      <c r="E649" s="1"/>
      <c r="G649" s="2"/>
      <c r="L649" s="2"/>
      <c r="M649" s="2"/>
      <c r="P649" s="1"/>
      <c r="R649" s="2"/>
      <c r="W649" s="2"/>
      <c r="X649" s="2"/>
      <c r="Y649" s="3"/>
      <c r="AA649" s="1"/>
      <c r="AB649" s="1"/>
      <c r="AC649" s="4"/>
      <c r="AD649" s="4"/>
      <c r="AG649" s="1"/>
      <c r="AK649" s="1"/>
    </row>
    <row r="650" spans="2:37" ht="15.75" customHeight="1" x14ac:dyDescent="0.25">
      <c r="B650" s="1"/>
      <c r="E650" s="1"/>
      <c r="G650" s="2"/>
      <c r="L650" s="2"/>
      <c r="M650" s="2"/>
      <c r="P650" s="1"/>
      <c r="R650" s="2"/>
      <c r="W650" s="2"/>
      <c r="X650" s="2"/>
      <c r="Y650" s="3"/>
      <c r="AA650" s="1"/>
      <c r="AB650" s="1"/>
      <c r="AC650" s="4"/>
      <c r="AD650" s="4"/>
      <c r="AG650" s="1"/>
      <c r="AK650" s="1"/>
    </row>
    <row r="651" spans="2:37" ht="15.75" customHeight="1" x14ac:dyDescent="0.25">
      <c r="B651" s="1"/>
      <c r="E651" s="1"/>
      <c r="G651" s="2"/>
      <c r="L651" s="2"/>
      <c r="M651" s="2"/>
      <c r="P651" s="1"/>
      <c r="R651" s="2"/>
      <c r="W651" s="2"/>
      <c r="X651" s="2"/>
      <c r="Y651" s="3"/>
      <c r="AA651" s="1"/>
      <c r="AB651" s="1"/>
      <c r="AC651" s="4"/>
      <c r="AD651" s="4"/>
      <c r="AG651" s="1"/>
      <c r="AK651" s="1"/>
    </row>
    <row r="652" spans="2:37" ht="15.75" customHeight="1" x14ac:dyDescent="0.25">
      <c r="B652" s="1"/>
      <c r="E652" s="1"/>
      <c r="G652" s="2"/>
      <c r="L652" s="2"/>
      <c r="M652" s="2"/>
      <c r="P652" s="1"/>
      <c r="R652" s="2"/>
      <c r="W652" s="2"/>
      <c r="X652" s="2"/>
      <c r="Y652" s="3"/>
      <c r="AA652" s="1"/>
      <c r="AB652" s="1"/>
      <c r="AC652" s="4"/>
      <c r="AD652" s="4"/>
      <c r="AG652" s="1"/>
      <c r="AK652" s="1"/>
    </row>
    <row r="653" spans="2:37" ht="15.75" customHeight="1" x14ac:dyDescent="0.25">
      <c r="B653" s="1"/>
      <c r="E653" s="1"/>
      <c r="G653" s="2"/>
      <c r="L653" s="2"/>
      <c r="M653" s="2"/>
      <c r="P653" s="1"/>
      <c r="R653" s="2"/>
      <c r="W653" s="2"/>
      <c r="X653" s="2"/>
      <c r="Y653" s="3"/>
      <c r="AA653" s="1"/>
      <c r="AB653" s="1"/>
      <c r="AC653" s="4"/>
      <c r="AD653" s="4"/>
      <c r="AG653" s="1"/>
      <c r="AK653" s="1"/>
    </row>
    <row r="654" spans="2:37" ht="15.75" customHeight="1" x14ac:dyDescent="0.25">
      <c r="B654" s="1"/>
      <c r="E654" s="1"/>
      <c r="G654" s="2"/>
      <c r="L654" s="2"/>
      <c r="M654" s="2"/>
      <c r="P654" s="1"/>
      <c r="R654" s="2"/>
      <c r="W654" s="2"/>
      <c r="X654" s="2"/>
      <c r="Y654" s="3"/>
      <c r="AA654" s="1"/>
      <c r="AB654" s="1"/>
      <c r="AC654" s="4"/>
      <c r="AD654" s="4"/>
      <c r="AG654" s="1"/>
      <c r="AK654" s="1"/>
    </row>
    <row r="655" spans="2:37" ht="15.75" customHeight="1" x14ac:dyDescent="0.25">
      <c r="B655" s="1"/>
      <c r="E655" s="1"/>
      <c r="G655" s="2"/>
      <c r="L655" s="2"/>
      <c r="M655" s="2"/>
      <c r="P655" s="1"/>
      <c r="R655" s="2"/>
      <c r="W655" s="2"/>
      <c r="X655" s="2"/>
      <c r="Y655" s="3"/>
      <c r="AA655" s="1"/>
      <c r="AB655" s="1"/>
      <c r="AC655" s="4"/>
      <c r="AD655" s="4"/>
      <c r="AG655" s="1"/>
      <c r="AK655" s="1"/>
    </row>
    <row r="656" spans="2:37" ht="15.75" customHeight="1" x14ac:dyDescent="0.25">
      <c r="B656" s="1"/>
      <c r="E656" s="1"/>
      <c r="G656" s="2"/>
      <c r="L656" s="2"/>
      <c r="M656" s="2"/>
      <c r="P656" s="1"/>
      <c r="R656" s="2"/>
      <c r="W656" s="2"/>
      <c r="X656" s="2"/>
      <c r="Y656" s="3"/>
      <c r="AA656" s="1"/>
      <c r="AB656" s="1"/>
      <c r="AC656" s="4"/>
      <c r="AD656" s="4"/>
      <c r="AG656" s="1"/>
      <c r="AK656" s="1"/>
    </row>
    <row r="657" spans="2:37" ht="15.75" customHeight="1" x14ac:dyDescent="0.25">
      <c r="B657" s="1"/>
      <c r="E657" s="1"/>
      <c r="G657" s="2"/>
      <c r="L657" s="2"/>
      <c r="M657" s="2"/>
      <c r="P657" s="1"/>
      <c r="R657" s="2"/>
      <c r="W657" s="2"/>
      <c r="X657" s="2"/>
      <c r="Y657" s="3"/>
      <c r="AA657" s="1"/>
      <c r="AB657" s="1"/>
      <c r="AC657" s="4"/>
      <c r="AD657" s="4"/>
      <c r="AG657" s="1"/>
      <c r="AK657" s="1"/>
    </row>
    <row r="658" spans="2:37" ht="15.75" customHeight="1" x14ac:dyDescent="0.25">
      <c r="B658" s="1"/>
      <c r="E658" s="1"/>
      <c r="G658" s="2"/>
      <c r="L658" s="2"/>
      <c r="M658" s="2"/>
      <c r="P658" s="1"/>
      <c r="R658" s="2"/>
      <c r="W658" s="2"/>
      <c r="X658" s="2"/>
      <c r="Y658" s="3"/>
      <c r="AA658" s="1"/>
      <c r="AB658" s="1"/>
      <c r="AC658" s="4"/>
      <c r="AD658" s="4"/>
      <c r="AG658" s="1"/>
      <c r="AK658" s="1"/>
    </row>
    <row r="659" spans="2:37" ht="15.75" customHeight="1" x14ac:dyDescent="0.25">
      <c r="B659" s="1"/>
      <c r="E659" s="1"/>
      <c r="G659" s="2"/>
      <c r="L659" s="2"/>
      <c r="M659" s="2"/>
      <c r="P659" s="1"/>
      <c r="R659" s="2"/>
      <c r="W659" s="2"/>
      <c r="X659" s="2"/>
      <c r="Y659" s="3"/>
      <c r="AA659" s="1"/>
      <c r="AB659" s="1"/>
      <c r="AC659" s="4"/>
      <c r="AD659" s="4"/>
      <c r="AG659" s="1"/>
      <c r="AK659" s="1"/>
    </row>
    <row r="660" spans="2:37" ht="15.75" customHeight="1" x14ac:dyDescent="0.25">
      <c r="B660" s="1"/>
      <c r="E660" s="1"/>
      <c r="G660" s="2"/>
      <c r="L660" s="2"/>
      <c r="M660" s="2"/>
      <c r="P660" s="1"/>
      <c r="R660" s="2"/>
      <c r="W660" s="2"/>
      <c r="X660" s="2"/>
      <c r="Y660" s="3"/>
      <c r="AA660" s="1"/>
      <c r="AB660" s="1"/>
      <c r="AC660" s="4"/>
      <c r="AD660" s="4"/>
      <c r="AG660" s="1"/>
      <c r="AK660" s="1"/>
    </row>
    <row r="661" spans="2:37" ht="15.75" customHeight="1" x14ac:dyDescent="0.25">
      <c r="B661" s="1"/>
      <c r="E661" s="1"/>
      <c r="G661" s="2"/>
      <c r="L661" s="2"/>
      <c r="M661" s="2"/>
      <c r="P661" s="1"/>
      <c r="R661" s="2"/>
      <c r="W661" s="2"/>
      <c r="X661" s="2"/>
      <c r="Y661" s="3"/>
      <c r="AA661" s="1"/>
      <c r="AB661" s="1"/>
      <c r="AC661" s="4"/>
      <c r="AD661" s="4"/>
      <c r="AG661" s="1"/>
      <c r="AK661" s="1"/>
    </row>
    <row r="662" spans="2:37" ht="15.75" customHeight="1" x14ac:dyDescent="0.25">
      <c r="B662" s="1"/>
      <c r="E662" s="1"/>
      <c r="G662" s="2"/>
      <c r="L662" s="2"/>
      <c r="M662" s="2"/>
      <c r="P662" s="1"/>
      <c r="R662" s="2"/>
      <c r="W662" s="2"/>
      <c r="X662" s="2"/>
      <c r="Y662" s="3"/>
      <c r="AA662" s="1"/>
      <c r="AB662" s="1"/>
      <c r="AC662" s="4"/>
      <c r="AD662" s="4"/>
      <c r="AG662" s="1"/>
      <c r="AK662" s="1"/>
    </row>
    <row r="663" spans="2:37" ht="15.75" customHeight="1" x14ac:dyDescent="0.25">
      <c r="B663" s="1"/>
      <c r="E663" s="1"/>
      <c r="G663" s="2"/>
      <c r="L663" s="2"/>
      <c r="M663" s="2"/>
      <c r="P663" s="1"/>
      <c r="R663" s="2"/>
      <c r="W663" s="2"/>
      <c r="X663" s="2"/>
      <c r="Y663" s="3"/>
      <c r="AA663" s="1"/>
      <c r="AB663" s="1"/>
      <c r="AC663" s="4"/>
      <c r="AD663" s="4"/>
      <c r="AG663" s="1"/>
      <c r="AK663" s="1"/>
    </row>
    <row r="664" spans="2:37" ht="15.75" customHeight="1" x14ac:dyDescent="0.25">
      <c r="B664" s="1"/>
      <c r="E664" s="1"/>
      <c r="G664" s="2"/>
      <c r="L664" s="2"/>
      <c r="M664" s="2"/>
      <c r="P664" s="1"/>
      <c r="R664" s="2"/>
      <c r="W664" s="2"/>
      <c r="X664" s="2"/>
      <c r="Y664" s="3"/>
      <c r="AA664" s="1"/>
      <c r="AB664" s="1"/>
      <c r="AC664" s="4"/>
      <c r="AD664" s="4"/>
      <c r="AG664" s="1"/>
      <c r="AK664" s="1"/>
    </row>
    <row r="665" spans="2:37" ht="15.75" customHeight="1" x14ac:dyDescent="0.25">
      <c r="B665" s="1"/>
      <c r="E665" s="1"/>
      <c r="G665" s="2"/>
      <c r="L665" s="2"/>
      <c r="M665" s="2"/>
      <c r="P665" s="1"/>
      <c r="R665" s="2"/>
      <c r="W665" s="2"/>
      <c r="X665" s="2"/>
      <c r="Y665" s="3"/>
      <c r="AA665" s="1"/>
      <c r="AB665" s="1"/>
      <c r="AC665" s="4"/>
      <c r="AD665" s="4"/>
      <c r="AG665" s="1"/>
      <c r="AK665" s="1"/>
    </row>
    <row r="666" spans="2:37" ht="15.75" customHeight="1" x14ac:dyDescent="0.25">
      <c r="B666" s="1"/>
      <c r="E666" s="1"/>
      <c r="G666" s="2"/>
      <c r="L666" s="2"/>
      <c r="M666" s="2"/>
      <c r="P666" s="1"/>
      <c r="R666" s="2"/>
      <c r="W666" s="2"/>
      <c r="X666" s="2"/>
      <c r="Y666" s="3"/>
      <c r="AA666" s="1"/>
      <c r="AB666" s="1"/>
      <c r="AC666" s="4"/>
      <c r="AD666" s="4"/>
      <c r="AG666" s="1"/>
      <c r="AK666" s="1"/>
    </row>
    <row r="667" spans="2:37" ht="15.75" customHeight="1" x14ac:dyDescent="0.25">
      <c r="B667" s="1"/>
      <c r="E667" s="1"/>
      <c r="G667" s="2"/>
      <c r="L667" s="2"/>
      <c r="M667" s="2"/>
      <c r="P667" s="1"/>
      <c r="R667" s="2"/>
      <c r="W667" s="2"/>
      <c r="X667" s="2"/>
      <c r="Y667" s="3"/>
      <c r="AA667" s="1"/>
      <c r="AB667" s="1"/>
      <c r="AC667" s="4"/>
      <c r="AD667" s="4"/>
      <c r="AG667" s="1"/>
      <c r="AK667" s="1"/>
    </row>
    <row r="668" spans="2:37" ht="15.75" customHeight="1" x14ac:dyDescent="0.25">
      <c r="B668" s="1"/>
      <c r="E668" s="1"/>
      <c r="G668" s="2"/>
      <c r="L668" s="2"/>
      <c r="M668" s="2"/>
      <c r="P668" s="1"/>
      <c r="R668" s="2"/>
      <c r="W668" s="2"/>
      <c r="X668" s="2"/>
      <c r="Y668" s="3"/>
      <c r="AA668" s="1"/>
      <c r="AB668" s="1"/>
      <c r="AC668" s="4"/>
      <c r="AD668" s="4"/>
      <c r="AG668" s="1"/>
      <c r="AK668" s="1"/>
    </row>
    <row r="669" spans="2:37" ht="15.75" customHeight="1" x14ac:dyDescent="0.25">
      <c r="B669" s="1"/>
      <c r="E669" s="1"/>
      <c r="G669" s="2"/>
      <c r="L669" s="2"/>
      <c r="M669" s="2"/>
      <c r="P669" s="1"/>
      <c r="R669" s="2"/>
      <c r="W669" s="2"/>
      <c r="X669" s="2"/>
      <c r="Y669" s="3"/>
      <c r="AA669" s="1"/>
      <c r="AB669" s="1"/>
      <c r="AC669" s="4"/>
      <c r="AD669" s="4"/>
      <c r="AG669" s="1"/>
      <c r="AK669" s="1"/>
    </row>
    <row r="670" spans="2:37" ht="15.75" customHeight="1" x14ac:dyDescent="0.25">
      <c r="B670" s="1"/>
      <c r="E670" s="1"/>
      <c r="G670" s="2"/>
      <c r="L670" s="2"/>
      <c r="M670" s="2"/>
      <c r="P670" s="1"/>
      <c r="R670" s="2"/>
      <c r="W670" s="2"/>
      <c r="X670" s="2"/>
      <c r="Y670" s="3"/>
      <c r="AA670" s="1"/>
      <c r="AB670" s="1"/>
      <c r="AC670" s="4"/>
      <c r="AD670" s="4"/>
      <c r="AG670" s="1"/>
      <c r="AK670" s="1"/>
    </row>
    <row r="671" spans="2:37" ht="15.75" customHeight="1" x14ac:dyDescent="0.25">
      <c r="B671" s="1"/>
      <c r="E671" s="1"/>
      <c r="G671" s="2"/>
      <c r="L671" s="2"/>
      <c r="M671" s="2"/>
      <c r="P671" s="1"/>
      <c r="R671" s="2"/>
      <c r="W671" s="2"/>
      <c r="X671" s="2"/>
      <c r="Y671" s="3"/>
      <c r="AA671" s="1"/>
      <c r="AB671" s="1"/>
      <c r="AC671" s="4"/>
      <c r="AD671" s="4"/>
      <c r="AG671" s="1"/>
      <c r="AK671" s="1"/>
    </row>
    <row r="672" spans="2:37" ht="15.75" customHeight="1" x14ac:dyDescent="0.25">
      <c r="B672" s="1"/>
      <c r="E672" s="1"/>
      <c r="G672" s="2"/>
      <c r="L672" s="2"/>
      <c r="M672" s="2"/>
      <c r="P672" s="1"/>
      <c r="R672" s="2"/>
      <c r="W672" s="2"/>
      <c r="X672" s="2"/>
      <c r="Y672" s="3"/>
      <c r="AA672" s="1"/>
      <c r="AB672" s="1"/>
      <c r="AC672" s="4"/>
      <c r="AD672" s="4"/>
      <c r="AG672" s="1"/>
      <c r="AK672" s="1"/>
    </row>
    <row r="673" spans="2:37" ht="15.75" customHeight="1" x14ac:dyDescent="0.25">
      <c r="B673" s="1"/>
      <c r="E673" s="1"/>
      <c r="G673" s="2"/>
      <c r="L673" s="2"/>
      <c r="M673" s="2"/>
      <c r="P673" s="1"/>
      <c r="R673" s="2"/>
      <c r="W673" s="2"/>
      <c r="X673" s="2"/>
      <c r="Y673" s="3"/>
      <c r="AA673" s="1"/>
      <c r="AB673" s="1"/>
      <c r="AC673" s="4"/>
      <c r="AD673" s="4"/>
      <c r="AG673" s="1"/>
      <c r="AK673" s="1"/>
    </row>
    <row r="674" spans="2:37" ht="15.75" customHeight="1" x14ac:dyDescent="0.25">
      <c r="B674" s="1"/>
      <c r="E674" s="1"/>
      <c r="G674" s="2"/>
      <c r="L674" s="2"/>
      <c r="M674" s="2"/>
      <c r="P674" s="1"/>
      <c r="R674" s="2"/>
      <c r="W674" s="2"/>
      <c r="X674" s="2"/>
      <c r="Y674" s="3"/>
      <c r="AA674" s="1"/>
      <c r="AB674" s="1"/>
      <c r="AC674" s="4"/>
      <c r="AD674" s="4"/>
      <c r="AG674" s="1"/>
      <c r="AK674" s="1"/>
    </row>
    <row r="675" spans="2:37" ht="15.75" customHeight="1" x14ac:dyDescent="0.25">
      <c r="B675" s="1"/>
      <c r="E675" s="1"/>
      <c r="G675" s="2"/>
      <c r="L675" s="2"/>
      <c r="M675" s="2"/>
      <c r="P675" s="1"/>
      <c r="R675" s="2"/>
      <c r="W675" s="2"/>
      <c r="X675" s="2"/>
      <c r="Y675" s="3"/>
      <c r="AA675" s="1"/>
      <c r="AB675" s="1"/>
      <c r="AC675" s="4"/>
      <c r="AD675" s="4"/>
      <c r="AG675" s="1"/>
      <c r="AK675" s="1"/>
    </row>
    <row r="676" spans="2:37" ht="15.75" customHeight="1" x14ac:dyDescent="0.25">
      <c r="B676" s="1"/>
      <c r="E676" s="1"/>
      <c r="G676" s="2"/>
      <c r="L676" s="2"/>
      <c r="M676" s="2"/>
      <c r="P676" s="1"/>
      <c r="R676" s="2"/>
      <c r="W676" s="2"/>
      <c r="X676" s="2"/>
      <c r="Y676" s="3"/>
      <c r="AA676" s="1"/>
      <c r="AB676" s="1"/>
      <c r="AC676" s="4"/>
      <c r="AD676" s="4"/>
      <c r="AG676" s="1"/>
      <c r="AK676" s="1"/>
    </row>
    <row r="677" spans="2:37" ht="15.75" customHeight="1" x14ac:dyDescent="0.25">
      <c r="B677" s="1"/>
      <c r="E677" s="1"/>
      <c r="G677" s="2"/>
      <c r="L677" s="2"/>
      <c r="M677" s="2"/>
      <c r="P677" s="1"/>
      <c r="R677" s="2"/>
      <c r="W677" s="2"/>
      <c r="X677" s="2"/>
      <c r="Y677" s="3"/>
      <c r="AA677" s="1"/>
      <c r="AB677" s="1"/>
      <c r="AC677" s="4"/>
      <c r="AD677" s="4"/>
      <c r="AG677" s="1"/>
      <c r="AK677" s="1"/>
    </row>
    <row r="678" spans="2:37" ht="15.75" customHeight="1" x14ac:dyDescent="0.25">
      <c r="B678" s="1"/>
      <c r="E678" s="1"/>
      <c r="G678" s="2"/>
      <c r="L678" s="2"/>
      <c r="M678" s="2"/>
      <c r="P678" s="1"/>
      <c r="R678" s="2"/>
      <c r="W678" s="2"/>
      <c r="X678" s="2"/>
      <c r="Y678" s="3"/>
      <c r="AA678" s="1"/>
      <c r="AB678" s="1"/>
      <c r="AC678" s="4"/>
      <c r="AD678" s="4"/>
      <c r="AG678" s="1"/>
      <c r="AK678" s="1"/>
    </row>
    <row r="679" spans="2:37" ht="15.75" customHeight="1" x14ac:dyDescent="0.25">
      <c r="B679" s="1"/>
      <c r="E679" s="1"/>
      <c r="G679" s="2"/>
      <c r="L679" s="2"/>
      <c r="M679" s="2"/>
      <c r="P679" s="1"/>
      <c r="R679" s="2"/>
      <c r="W679" s="2"/>
      <c r="X679" s="2"/>
      <c r="Y679" s="3"/>
      <c r="AA679" s="1"/>
      <c r="AB679" s="1"/>
      <c r="AC679" s="4"/>
      <c r="AD679" s="4"/>
      <c r="AG679" s="1"/>
      <c r="AK679" s="1"/>
    </row>
    <row r="680" spans="2:37" ht="15.75" customHeight="1" x14ac:dyDescent="0.25">
      <c r="B680" s="1"/>
      <c r="E680" s="1"/>
      <c r="G680" s="2"/>
      <c r="L680" s="2"/>
      <c r="M680" s="2"/>
      <c r="P680" s="1"/>
      <c r="R680" s="2"/>
      <c r="W680" s="2"/>
      <c r="X680" s="2"/>
      <c r="Y680" s="3"/>
      <c r="AA680" s="1"/>
      <c r="AB680" s="1"/>
      <c r="AC680" s="4"/>
      <c r="AD680" s="4"/>
      <c r="AG680" s="1"/>
      <c r="AK680" s="1"/>
    </row>
    <row r="681" spans="2:37" ht="15.75" customHeight="1" x14ac:dyDescent="0.25">
      <c r="B681" s="1"/>
      <c r="E681" s="1"/>
      <c r="G681" s="2"/>
      <c r="L681" s="2"/>
      <c r="M681" s="2"/>
      <c r="P681" s="1"/>
      <c r="R681" s="2"/>
      <c r="W681" s="2"/>
      <c r="X681" s="2"/>
      <c r="Y681" s="3"/>
      <c r="AA681" s="1"/>
      <c r="AB681" s="1"/>
      <c r="AC681" s="4"/>
      <c r="AD681" s="4"/>
      <c r="AG681" s="1"/>
      <c r="AK681" s="1"/>
    </row>
    <row r="682" spans="2:37" ht="15.75" customHeight="1" x14ac:dyDescent="0.25">
      <c r="B682" s="1"/>
      <c r="E682" s="1"/>
      <c r="G682" s="2"/>
      <c r="L682" s="2"/>
      <c r="M682" s="2"/>
      <c r="P682" s="1"/>
      <c r="R682" s="2"/>
      <c r="W682" s="2"/>
      <c r="X682" s="2"/>
      <c r="Y682" s="3"/>
      <c r="AA682" s="1"/>
      <c r="AB682" s="1"/>
      <c r="AC682" s="4"/>
      <c r="AD682" s="4"/>
      <c r="AG682" s="1"/>
      <c r="AK682" s="1"/>
    </row>
    <row r="683" spans="2:37" ht="15.75" customHeight="1" x14ac:dyDescent="0.25">
      <c r="B683" s="1"/>
      <c r="E683" s="1"/>
      <c r="G683" s="2"/>
      <c r="L683" s="2"/>
      <c r="M683" s="2"/>
      <c r="P683" s="1"/>
      <c r="R683" s="2"/>
      <c r="W683" s="2"/>
      <c r="X683" s="2"/>
      <c r="Y683" s="3"/>
      <c r="AA683" s="1"/>
      <c r="AB683" s="1"/>
      <c r="AC683" s="4"/>
      <c r="AD683" s="4"/>
      <c r="AG683" s="1"/>
      <c r="AK683" s="1"/>
    </row>
    <row r="684" spans="2:37" ht="15.75" customHeight="1" x14ac:dyDescent="0.25">
      <c r="B684" s="1"/>
      <c r="E684" s="1"/>
      <c r="G684" s="2"/>
      <c r="L684" s="2"/>
      <c r="M684" s="2"/>
      <c r="P684" s="1"/>
      <c r="R684" s="2"/>
      <c r="W684" s="2"/>
      <c r="X684" s="2"/>
      <c r="Y684" s="3"/>
      <c r="AA684" s="1"/>
      <c r="AB684" s="1"/>
      <c r="AC684" s="4"/>
      <c r="AD684" s="4"/>
      <c r="AG684" s="1"/>
      <c r="AK684" s="1"/>
    </row>
    <row r="685" spans="2:37" ht="15.75" customHeight="1" x14ac:dyDescent="0.25">
      <c r="B685" s="1"/>
      <c r="E685" s="1"/>
      <c r="G685" s="2"/>
      <c r="L685" s="2"/>
      <c r="M685" s="2"/>
      <c r="P685" s="1"/>
      <c r="R685" s="2"/>
      <c r="W685" s="2"/>
      <c r="X685" s="2"/>
      <c r="Y685" s="3"/>
      <c r="AA685" s="1"/>
      <c r="AB685" s="1"/>
      <c r="AC685" s="4"/>
      <c r="AD685" s="4"/>
      <c r="AG685" s="1"/>
      <c r="AK685" s="1"/>
    </row>
    <row r="686" spans="2:37" ht="15.75" customHeight="1" x14ac:dyDescent="0.25">
      <c r="B686" s="1"/>
      <c r="E686" s="1"/>
      <c r="G686" s="2"/>
      <c r="L686" s="2"/>
      <c r="M686" s="2"/>
      <c r="P686" s="1"/>
      <c r="R686" s="2"/>
      <c r="W686" s="2"/>
      <c r="X686" s="2"/>
      <c r="Y686" s="3"/>
      <c r="AA686" s="1"/>
      <c r="AB686" s="1"/>
      <c r="AC686" s="4"/>
      <c r="AD686" s="4"/>
      <c r="AG686" s="1"/>
      <c r="AK686" s="1"/>
    </row>
    <row r="687" spans="2:37" ht="15.75" customHeight="1" x14ac:dyDescent="0.25">
      <c r="B687" s="1"/>
      <c r="E687" s="1"/>
      <c r="G687" s="2"/>
      <c r="L687" s="2"/>
      <c r="M687" s="2"/>
      <c r="P687" s="1"/>
      <c r="R687" s="2"/>
      <c r="W687" s="2"/>
      <c r="X687" s="2"/>
      <c r="Y687" s="3"/>
      <c r="AA687" s="1"/>
      <c r="AB687" s="1"/>
      <c r="AC687" s="4"/>
      <c r="AD687" s="4"/>
      <c r="AG687" s="1"/>
      <c r="AK687" s="1"/>
    </row>
    <row r="688" spans="2:37" ht="15.75" customHeight="1" x14ac:dyDescent="0.25">
      <c r="B688" s="1"/>
      <c r="E688" s="1"/>
      <c r="G688" s="2"/>
      <c r="L688" s="2"/>
      <c r="M688" s="2"/>
      <c r="P688" s="1"/>
      <c r="R688" s="2"/>
      <c r="W688" s="2"/>
      <c r="X688" s="2"/>
      <c r="Y688" s="3"/>
      <c r="AA688" s="1"/>
      <c r="AB688" s="1"/>
      <c r="AC688" s="4"/>
      <c r="AD688" s="4"/>
      <c r="AG688" s="1"/>
      <c r="AK688" s="1"/>
    </row>
    <row r="689" spans="2:37" ht="15.75" customHeight="1" x14ac:dyDescent="0.25">
      <c r="B689" s="1"/>
      <c r="E689" s="1"/>
      <c r="G689" s="2"/>
      <c r="L689" s="2"/>
      <c r="M689" s="2"/>
      <c r="P689" s="1"/>
      <c r="R689" s="2"/>
      <c r="W689" s="2"/>
      <c r="X689" s="2"/>
      <c r="Y689" s="3"/>
      <c r="AA689" s="1"/>
      <c r="AB689" s="1"/>
      <c r="AC689" s="4"/>
      <c r="AD689" s="4"/>
      <c r="AG689" s="1"/>
      <c r="AK689" s="1"/>
    </row>
    <row r="690" spans="2:37" ht="15.75" customHeight="1" x14ac:dyDescent="0.25">
      <c r="B690" s="1"/>
      <c r="E690" s="1"/>
      <c r="G690" s="2"/>
      <c r="L690" s="2"/>
      <c r="M690" s="2"/>
      <c r="P690" s="1"/>
      <c r="R690" s="2"/>
      <c r="W690" s="2"/>
      <c r="X690" s="2"/>
      <c r="Y690" s="3"/>
      <c r="AA690" s="1"/>
      <c r="AB690" s="1"/>
      <c r="AC690" s="4"/>
      <c r="AD690" s="4"/>
      <c r="AG690" s="1"/>
      <c r="AK690" s="1"/>
    </row>
    <row r="691" spans="2:37" ht="15.75" customHeight="1" x14ac:dyDescent="0.25">
      <c r="B691" s="1"/>
      <c r="E691" s="1"/>
      <c r="G691" s="2"/>
      <c r="L691" s="2"/>
      <c r="M691" s="2"/>
      <c r="P691" s="1"/>
      <c r="R691" s="2"/>
      <c r="W691" s="2"/>
      <c r="X691" s="2"/>
      <c r="Y691" s="3"/>
      <c r="AA691" s="1"/>
      <c r="AB691" s="1"/>
      <c r="AC691" s="4"/>
      <c r="AD691" s="4"/>
      <c r="AG691" s="1"/>
      <c r="AK691" s="1"/>
    </row>
    <row r="692" spans="2:37" ht="15.75" customHeight="1" x14ac:dyDescent="0.25">
      <c r="B692" s="1"/>
      <c r="E692" s="1"/>
      <c r="G692" s="2"/>
      <c r="L692" s="2"/>
      <c r="M692" s="2"/>
      <c r="P692" s="1"/>
      <c r="R692" s="2"/>
      <c r="W692" s="2"/>
      <c r="X692" s="2"/>
      <c r="Y692" s="3"/>
      <c r="AA692" s="1"/>
      <c r="AB692" s="1"/>
      <c r="AC692" s="4"/>
      <c r="AD692" s="4"/>
      <c r="AG692" s="1"/>
      <c r="AK692" s="1"/>
    </row>
    <row r="693" spans="2:37" ht="15.75" customHeight="1" x14ac:dyDescent="0.25">
      <c r="B693" s="1"/>
      <c r="E693" s="1"/>
      <c r="G693" s="2"/>
      <c r="L693" s="2"/>
      <c r="M693" s="2"/>
      <c r="P693" s="1"/>
      <c r="R693" s="2"/>
      <c r="W693" s="2"/>
      <c r="X693" s="2"/>
      <c r="Y693" s="3"/>
      <c r="AA693" s="1"/>
      <c r="AB693" s="1"/>
      <c r="AC693" s="4"/>
      <c r="AD693" s="4"/>
      <c r="AG693" s="1"/>
      <c r="AK693" s="1"/>
    </row>
    <row r="694" spans="2:37" ht="15.75" customHeight="1" x14ac:dyDescent="0.25">
      <c r="B694" s="1"/>
      <c r="E694" s="1"/>
      <c r="G694" s="2"/>
      <c r="L694" s="2"/>
      <c r="M694" s="2"/>
      <c r="P694" s="1"/>
      <c r="R694" s="2"/>
      <c r="W694" s="2"/>
      <c r="X694" s="2"/>
      <c r="Y694" s="3"/>
      <c r="AA694" s="1"/>
      <c r="AB694" s="1"/>
      <c r="AC694" s="4"/>
      <c r="AD694" s="4"/>
      <c r="AG694" s="1"/>
      <c r="AK694" s="1"/>
    </row>
    <row r="695" spans="2:37" ht="15.75" customHeight="1" x14ac:dyDescent="0.25">
      <c r="B695" s="1"/>
      <c r="E695" s="1"/>
      <c r="G695" s="2"/>
      <c r="L695" s="2"/>
      <c r="M695" s="2"/>
      <c r="P695" s="1"/>
      <c r="R695" s="2"/>
      <c r="W695" s="2"/>
      <c r="X695" s="2"/>
      <c r="Y695" s="3"/>
      <c r="AA695" s="1"/>
      <c r="AB695" s="1"/>
      <c r="AC695" s="4"/>
      <c r="AD695" s="4"/>
      <c r="AG695" s="1"/>
      <c r="AK695" s="1"/>
    </row>
    <row r="696" spans="2:37" ht="15.75" customHeight="1" x14ac:dyDescent="0.25">
      <c r="B696" s="1"/>
      <c r="E696" s="1"/>
      <c r="G696" s="2"/>
      <c r="L696" s="2"/>
      <c r="M696" s="2"/>
      <c r="P696" s="1"/>
      <c r="R696" s="2"/>
      <c r="W696" s="2"/>
      <c r="X696" s="2"/>
      <c r="Y696" s="3"/>
      <c r="AA696" s="1"/>
      <c r="AB696" s="1"/>
      <c r="AC696" s="4"/>
      <c r="AD696" s="4"/>
      <c r="AG696" s="1"/>
      <c r="AK696" s="1"/>
    </row>
    <row r="697" spans="2:37" ht="15.75" customHeight="1" x14ac:dyDescent="0.25">
      <c r="B697" s="1"/>
      <c r="E697" s="1"/>
      <c r="G697" s="2"/>
      <c r="L697" s="2"/>
      <c r="M697" s="2"/>
      <c r="P697" s="1"/>
      <c r="R697" s="2"/>
      <c r="W697" s="2"/>
      <c r="X697" s="2"/>
      <c r="Y697" s="3"/>
      <c r="AA697" s="1"/>
      <c r="AB697" s="1"/>
      <c r="AC697" s="4"/>
      <c r="AD697" s="4"/>
      <c r="AG697" s="1"/>
      <c r="AK697" s="1"/>
    </row>
    <row r="698" spans="2:37" ht="15.75" customHeight="1" x14ac:dyDescent="0.25">
      <c r="B698" s="1"/>
      <c r="E698" s="1"/>
      <c r="G698" s="2"/>
      <c r="L698" s="2"/>
      <c r="M698" s="2"/>
      <c r="P698" s="1"/>
      <c r="R698" s="2"/>
      <c r="W698" s="2"/>
      <c r="X698" s="2"/>
      <c r="Y698" s="3"/>
      <c r="AA698" s="1"/>
      <c r="AB698" s="1"/>
      <c r="AC698" s="4"/>
      <c r="AD698" s="4"/>
      <c r="AG698" s="1"/>
      <c r="AK698" s="1"/>
    </row>
    <row r="699" spans="2:37" ht="15.75" customHeight="1" x14ac:dyDescent="0.25">
      <c r="B699" s="1"/>
      <c r="E699" s="1"/>
      <c r="G699" s="2"/>
      <c r="L699" s="2"/>
      <c r="M699" s="2"/>
      <c r="P699" s="1"/>
      <c r="R699" s="2"/>
      <c r="W699" s="2"/>
      <c r="X699" s="2"/>
      <c r="Y699" s="3"/>
      <c r="AA699" s="1"/>
      <c r="AB699" s="1"/>
      <c r="AC699" s="4"/>
      <c r="AD699" s="4"/>
      <c r="AG699" s="1"/>
      <c r="AK699" s="1"/>
    </row>
    <row r="700" spans="2:37" ht="15.75" customHeight="1" x14ac:dyDescent="0.25">
      <c r="B700" s="1"/>
      <c r="E700" s="1"/>
      <c r="G700" s="2"/>
      <c r="L700" s="2"/>
      <c r="M700" s="2"/>
      <c r="P700" s="1"/>
      <c r="R700" s="2"/>
      <c r="W700" s="2"/>
      <c r="X700" s="2"/>
      <c r="Y700" s="3"/>
      <c r="AA700" s="1"/>
      <c r="AB700" s="1"/>
      <c r="AC700" s="4"/>
      <c r="AD700" s="4"/>
      <c r="AG700" s="1"/>
      <c r="AK700" s="1"/>
    </row>
    <row r="701" spans="2:37" ht="15.75" customHeight="1" x14ac:dyDescent="0.25">
      <c r="B701" s="1"/>
      <c r="E701" s="1"/>
      <c r="G701" s="2"/>
      <c r="L701" s="2"/>
      <c r="M701" s="2"/>
      <c r="P701" s="1"/>
      <c r="R701" s="2"/>
      <c r="W701" s="2"/>
      <c r="X701" s="2"/>
      <c r="Y701" s="3"/>
      <c r="AA701" s="1"/>
      <c r="AB701" s="1"/>
      <c r="AC701" s="4"/>
      <c r="AD701" s="4"/>
      <c r="AG701" s="1"/>
      <c r="AK701" s="1"/>
    </row>
    <row r="702" spans="2:37" ht="15.75" customHeight="1" x14ac:dyDescent="0.25">
      <c r="B702" s="1"/>
      <c r="E702" s="1"/>
      <c r="G702" s="2"/>
      <c r="L702" s="2"/>
      <c r="M702" s="2"/>
      <c r="P702" s="1"/>
      <c r="R702" s="2"/>
      <c r="W702" s="2"/>
      <c r="X702" s="2"/>
      <c r="Y702" s="3"/>
      <c r="AA702" s="1"/>
      <c r="AB702" s="1"/>
      <c r="AC702" s="4"/>
      <c r="AD702" s="4"/>
      <c r="AG702" s="1"/>
      <c r="AK702" s="1"/>
    </row>
    <row r="703" spans="2:37" ht="15.75" customHeight="1" x14ac:dyDescent="0.25">
      <c r="B703" s="1"/>
      <c r="E703" s="1"/>
      <c r="G703" s="2"/>
      <c r="L703" s="2"/>
      <c r="M703" s="2"/>
      <c r="P703" s="1"/>
      <c r="R703" s="2"/>
      <c r="W703" s="2"/>
      <c r="X703" s="2"/>
      <c r="Y703" s="3"/>
      <c r="AA703" s="1"/>
      <c r="AB703" s="1"/>
      <c r="AC703" s="4"/>
      <c r="AD703" s="4"/>
      <c r="AG703" s="1"/>
      <c r="AK703" s="1"/>
    </row>
    <row r="704" spans="2:37" ht="15.75" customHeight="1" x14ac:dyDescent="0.25">
      <c r="B704" s="1"/>
      <c r="E704" s="1"/>
      <c r="G704" s="2"/>
      <c r="L704" s="2"/>
      <c r="M704" s="2"/>
      <c r="P704" s="1"/>
      <c r="R704" s="2"/>
      <c r="W704" s="2"/>
      <c r="X704" s="2"/>
      <c r="Y704" s="3"/>
      <c r="AA704" s="1"/>
      <c r="AB704" s="1"/>
      <c r="AC704" s="4"/>
      <c r="AD704" s="4"/>
      <c r="AG704" s="1"/>
      <c r="AK704" s="1"/>
    </row>
    <row r="705" spans="2:37" ht="15.75" customHeight="1" x14ac:dyDescent="0.25">
      <c r="B705" s="1"/>
      <c r="E705" s="1"/>
      <c r="G705" s="2"/>
      <c r="L705" s="2"/>
      <c r="M705" s="2"/>
      <c r="P705" s="1"/>
      <c r="R705" s="2"/>
      <c r="W705" s="2"/>
      <c r="X705" s="2"/>
      <c r="Y705" s="3"/>
      <c r="AA705" s="1"/>
      <c r="AB705" s="1"/>
      <c r="AC705" s="4"/>
      <c r="AD705" s="4"/>
      <c r="AG705" s="1"/>
      <c r="AK705" s="1"/>
    </row>
    <row r="706" spans="2:37" ht="15.75" customHeight="1" x14ac:dyDescent="0.25">
      <c r="B706" s="1"/>
      <c r="E706" s="1"/>
      <c r="G706" s="2"/>
      <c r="L706" s="2"/>
      <c r="M706" s="2"/>
      <c r="P706" s="1"/>
      <c r="R706" s="2"/>
      <c r="W706" s="2"/>
      <c r="X706" s="2"/>
      <c r="Y706" s="3"/>
      <c r="AA706" s="1"/>
      <c r="AB706" s="1"/>
      <c r="AC706" s="4"/>
      <c r="AD706" s="4"/>
      <c r="AG706" s="1"/>
      <c r="AK706" s="1"/>
    </row>
    <row r="707" spans="2:37" ht="15.75" customHeight="1" x14ac:dyDescent="0.25">
      <c r="B707" s="1"/>
      <c r="E707" s="1"/>
      <c r="G707" s="2"/>
      <c r="L707" s="2"/>
      <c r="M707" s="2"/>
      <c r="P707" s="1"/>
      <c r="R707" s="2"/>
      <c r="W707" s="2"/>
      <c r="X707" s="2"/>
      <c r="Y707" s="3"/>
      <c r="AA707" s="1"/>
      <c r="AB707" s="1"/>
      <c r="AC707" s="4"/>
      <c r="AD707" s="4"/>
      <c r="AG707" s="1"/>
      <c r="AK707" s="1"/>
    </row>
    <row r="708" spans="2:37" ht="15.75" customHeight="1" x14ac:dyDescent="0.25">
      <c r="B708" s="1"/>
      <c r="E708" s="1"/>
      <c r="G708" s="2"/>
      <c r="L708" s="2"/>
      <c r="M708" s="2"/>
      <c r="P708" s="1"/>
      <c r="R708" s="2"/>
      <c r="W708" s="2"/>
      <c r="X708" s="2"/>
      <c r="Y708" s="3"/>
      <c r="AA708" s="1"/>
      <c r="AB708" s="1"/>
      <c r="AC708" s="4"/>
      <c r="AD708" s="4"/>
      <c r="AG708" s="1"/>
      <c r="AK708" s="1"/>
    </row>
    <row r="709" spans="2:37" ht="15.75" customHeight="1" x14ac:dyDescent="0.25">
      <c r="B709" s="1"/>
      <c r="E709" s="1"/>
      <c r="G709" s="2"/>
      <c r="L709" s="2"/>
      <c r="M709" s="2"/>
      <c r="P709" s="1"/>
      <c r="R709" s="2"/>
      <c r="W709" s="2"/>
      <c r="X709" s="2"/>
      <c r="Y709" s="3"/>
      <c r="AA709" s="1"/>
      <c r="AB709" s="1"/>
      <c r="AC709" s="4"/>
      <c r="AD709" s="4"/>
      <c r="AG709" s="1"/>
      <c r="AK709" s="1"/>
    </row>
    <row r="710" spans="2:37" ht="15.75" customHeight="1" x14ac:dyDescent="0.25">
      <c r="B710" s="1"/>
      <c r="E710" s="1"/>
      <c r="G710" s="2"/>
      <c r="L710" s="2"/>
      <c r="M710" s="2"/>
      <c r="P710" s="1"/>
      <c r="R710" s="2"/>
      <c r="W710" s="2"/>
      <c r="X710" s="2"/>
      <c r="Y710" s="3"/>
      <c r="AA710" s="1"/>
      <c r="AB710" s="1"/>
      <c r="AC710" s="4"/>
      <c r="AD710" s="4"/>
      <c r="AG710" s="1"/>
      <c r="AK710" s="1"/>
    </row>
    <row r="711" spans="2:37" ht="15.75" customHeight="1" x14ac:dyDescent="0.25">
      <c r="B711" s="1"/>
      <c r="E711" s="1"/>
      <c r="G711" s="2"/>
      <c r="L711" s="2"/>
      <c r="M711" s="2"/>
      <c r="P711" s="1"/>
      <c r="R711" s="2"/>
      <c r="W711" s="2"/>
      <c r="X711" s="2"/>
      <c r="Y711" s="3"/>
      <c r="AA711" s="1"/>
      <c r="AB711" s="1"/>
      <c r="AC711" s="4"/>
      <c r="AD711" s="4"/>
      <c r="AG711" s="1"/>
      <c r="AK711" s="1"/>
    </row>
    <row r="712" spans="2:37" ht="15.75" customHeight="1" x14ac:dyDescent="0.25">
      <c r="B712" s="1"/>
      <c r="E712" s="1"/>
      <c r="G712" s="2"/>
      <c r="L712" s="2"/>
      <c r="M712" s="2"/>
      <c r="P712" s="1"/>
      <c r="R712" s="2"/>
      <c r="W712" s="2"/>
      <c r="X712" s="2"/>
      <c r="Y712" s="3"/>
      <c r="AA712" s="1"/>
      <c r="AB712" s="1"/>
      <c r="AC712" s="4"/>
      <c r="AD712" s="4"/>
      <c r="AG712" s="1"/>
      <c r="AK712" s="1"/>
    </row>
    <row r="713" spans="2:37" ht="15.75" customHeight="1" x14ac:dyDescent="0.25">
      <c r="B713" s="1"/>
      <c r="E713" s="1"/>
      <c r="G713" s="2"/>
      <c r="L713" s="2"/>
      <c r="M713" s="2"/>
      <c r="P713" s="1"/>
      <c r="R713" s="2"/>
      <c r="W713" s="2"/>
      <c r="X713" s="2"/>
      <c r="Y713" s="3"/>
      <c r="AA713" s="1"/>
      <c r="AB713" s="1"/>
      <c r="AC713" s="4"/>
      <c r="AD713" s="4"/>
      <c r="AG713" s="1"/>
      <c r="AK713" s="1"/>
    </row>
    <row r="714" spans="2:37" ht="15.75" customHeight="1" x14ac:dyDescent="0.25">
      <c r="B714" s="1"/>
      <c r="E714" s="1"/>
      <c r="G714" s="2"/>
      <c r="L714" s="2"/>
      <c r="M714" s="2"/>
      <c r="P714" s="1"/>
      <c r="R714" s="2"/>
      <c r="W714" s="2"/>
      <c r="X714" s="2"/>
      <c r="Y714" s="3"/>
      <c r="AA714" s="1"/>
      <c r="AB714" s="1"/>
      <c r="AC714" s="4"/>
      <c r="AD714" s="4"/>
      <c r="AG714" s="1"/>
      <c r="AK714" s="1"/>
    </row>
    <row r="715" spans="2:37" ht="15.75" customHeight="1" x14ac:dyDescent="0.25">
      <c r="B715" s="1"/>
      <c r="E715" s="1"/>
      <c r="G715" s="2"/>
      <c r="L715" s="2"/>
      <c r="M715" s="2"/>
      <c r="P715" s="1"/>
      <c r="R715" s="2"/>
      <c r="W715" s="2"/>
      <c r="X715" s="2"/>
      <c r="Y715" s="3"/>
      <c r="AA715" s="1"/>
      <c r="AB715" s="1"/>
      <c r="AC715" s="4"/>
      <c r="AD715" s="4"/>
      <c r="AG715" s="1"/>
      <c r="AK715" s="1"/>
    </row>
    <row r="716" spans="2:37" ht="15.75" customHeight="1" x14ac:dyDescent="0.25">
      <c r="B716" s="1"/>
      <c r="E716" s="1"/>
      <c r="G716" s="2"/>
      <c r="L716" s="2"/>
      <c r="M716" s="2"/>
      <c r="P716" s="1"/>
      <c r="R716" s="2"/>
      <c r="W716" s="2"/>
      <c r="X716" s="2"/>
      <c r="Y716" s="3"/>
      <c r="AA716" s="1"/>
      <c r="AB716" s="1"/>
      <c r="AC716" s="4"/>
      <c r="AD716" s="4"/>
      <c r="AG716" s="1"/>
      <c r="AK716" s="1"/>
    </row>
    <row r="717" spans="2:37" ht="15.75" customHeight="1" x14ac:dyDescent="0.25">
      <c r="B717" s="1"/>
      <c r="E717" s="1"/>
      <c r="G717" s="2"/>
      <c r="L717" s="2"/>
      <c r="M717" s="2"/>
      <c r="P717" s="1"/>
      <c r="R717" s="2"/>
      <c r="W717" s="2"/>
      <c r="X717" s="2"/>
      <c r="Y717" s="3"/>
      <c r="AA717" s="1"/>
      <c r="AB717" s="1"/>
      <c r="AC717" s="4"/>
      <c r="AD717" s="4"/>
      <c r="AG717" s="1"/>
      <c r="AK717" s="1"/>
    </row>
    <row r="718" spans="2:37" ht="15.75" customHeight="1" x14ac:dyDescent="0.25">
      <c r="B718" s="1"/>
      <c r="E718" s="1"/>
      <c r="G718" s="2"/>
      <c r="L718" s="2"/>
      <c r="M718" s="2"/>
      <c r="P718" s="1"/>
      <c r="R718" s="2"/>
      <c r="W718" s="2"/>
      <c r="X718" s="2"/>
      <c r="Y718" s="3"/>
      <c r="AA718" s="1"/>
      <c r="AB718" s="1"/>
      <c r="AC718" s="4"/>
      <c r="AD718" s="4"/>
      <c r="AG718" s="1"/>
      <c r="AK718" s="1"/>
    </row>
    <row r="719" spans="2:37" ht="15.75" customHeight="1" x14ac:dyDescent="0.25">
      <c r="B719" s="1"/>
      <c r="E719" s="1"/>
      <c r="G719" s="2"/>
      <c r="L719" s="2"/>
      <c r="M719" s="2"/>
      <c r="P719" s="1"/>
      <c r="R719" s="2"/>
      <c r="W719" s="2"/>
      <c r="X719" s="2"/>
      <c r="Y719" s="3"/>
      <c r="AA719" s="1"/>
      <c r="AB719" s="1"/>
      <c r="AC719" s="4"/>
      <c r="AD719" s="4"/>
      <c r="AG719" s="1"/>
      <c r="AK719" s="1"/>
    </row>
    <row r="720" spans="2:37" ht="15.75" customHeight="1" x14ac:dyDescent="0.25">
      <c r="B720" s="1"/>
      <c r="E720" s="1"/>
      <c r="G720" s="2"/>
      <c r="L720" s="2"/>
      <c r="M720" s="2"/>
      <c r="P720" s="1"/>
      <c r="R720" s="2"/>
      <c r="W720" s="2"/>
      <c r="X720" s="2"/>
      <c r="Y720" s="3"/>
      <c r="AA720" s="1"/>
      <c r="AB720" s="1"/>
      <c r="AC720" s="4"/>
      <c r="AD720" s="4"/>
      <c r="AG720" s="1"/>
      <c r="AK720" s="1"/>
    </row>
    <row r="721" spans="2:37" ht="15.75" customHeight="1" x14ac:dyDescent="0.25">
      <c r="B721" s="1"/>
      <c r="E721" s="1"/>
      <c r="G721" s="2"/>
      <c r="L721" s="2"/>
      <c r="M721" s="2"/>
      <c r="P721" s="1"/>
      <c r="R721" s="2"/>
      <c r="W721" s="2"/>
      <c r="X721" s="2"/>
      <c r="Y721" s="3"/>
      <c r="AA721" s="1"/>
      <c r="AB721" s="1"/>
      <c r="AC721" s="4"/>
      <c r="AD721" s="4"/>
      <c r="AG721" s="1"/>
      <c r="AK721" s="1"/>
    </row>
    <row r="722" spans="2:37" ht="15.75" customHeight="1" x14ac:dyDescent="0.25">
      <c r="B722" s="1"/>
      <c r="E722" s="1"/>
      <c r="G722" s="2"/>
      <c r="L722" s="2"/>
      <c r="M722" s="2"/>
      <c r="P722" s="1"/>
      <c r="R722" s="2"/>
      <c r="W722" s="2"/>
      <c r="X722" s="2"/>
      <c r="Y722" s="3"/>
      <c r="AA722" s="1"/>
      <c r="AB722" s="1"/>
      <c r="AC722" s="4"/>
      <c r="AD722" s="4"/>
      <c r="AG722" s="1"/>
      <c r="AK722" s="1"/>
    </row>
    <row r="723" spans="2:37" ht="15.75" customHeight="1" x14ac:dyDescent="0.25">
      <c r="B723" s="1"/>
      <c r="E723" s="1"/>
      <c r="G723" s="2"/>
      <c r="L723" s="2"/>
      <c r="M723" s="2"/>
      <c r="P723" s="1"/>
      <c r="R723" s="2"/>
      <c r="W723" s="2"/>
      <c r="X723" s="2"/>
      <c r="Y723" s="3"/>
      <c r="AA723" s="1"/>
      <c r="AB723" s="1"/>
      <c r="AC723" s="4"/>
      <c r="AD723" s="4"/>
      <c r="AG723" s="1"/>
      <c r="AK723" s="1"/>
    </row>
    <row r="724" spans="2:37" ht="15.75" customHeight="1" x14ac:dyDescent="0.25">
      <c r="B724" s="1"/>
      <c r="E724" s="1"/>
      <c r="G724" s="2"/>
      <c r="L724" s="2"/>
      <c r="M724" s="2"/>
      <c r="P724" s="1"/>
      <c r="R724" s="2"/>
      <c r="W724" s="2"/>
      <c r="X724" s="2"/>
      <c r="Y724" s="3"/>
      <c r="AA724" s="1"/>
      <c r="AB724" s="1"/>
      <c r="AC724" s="4"/>
      <c r="AD724" s="4"/>
      <c r="AG724" s="1"/>
      <c r="AK724" s="1"/>
    </row>
    <row r="725" spans="2:37" ht="15.75" customHeight="1" x14ac:dyDescent="0.25">
      <c r="B725" s="1"/>
      <c r="E725" s="1"/>
      <c r="G725" s="2"/>
      <c r="L725" s="2"/>
      <c r="M725" s="2"/>
      <c r="P725" s="1"/>
      <c r="R725" s="2"/>
      <c r="W725" s="2"/>
      <c r="X725" s="2"/>
      <c r="Y725" s="3"/>
      <c r="AA725" s="1"/>
      <c r="AB725" s="1"/>
      <c r="AC725" s="4"/>
      <c r="AD725" s="4"/>
      <c r="AG725" s="1"/>
      <c r="AK725" s="1"/>
    </row>
    <row r="726" spans="2:37" ht="15.75" customHeight="1" x14ac:dyDescent="0.25">
      <c r="B726" s="1"/>
      <c r="E726" s="1"/>
      <c r="G726" s="2"/>
      <c r="L726" s="2"/>
      <c r="M726" s="2"/>
      <c r="P726" s="1"/>
      <c r="R726" s="2"/>
      <c r="W726" s="2"/>
      <c r="X726" s="2"/>
      <c r="Y726" s="3"/>
      <c r="AA726" s="1"/>
      <c r="AB726" s="1"/>
      <c r="AC726" s="4"/>
      <c r="AD726" s="4"/>
      <c r="AG726" s="1"/>
      <c r="AK726" s="1"/>
    </row>
    <row r="727" spans="2:37" ht="15.75" customHeight="1" x14ac:dyDescent="0.25">
      <c r="B727" s="1"/>
      <c r="E727" s="1"/>
      <c r="G727" s="2"/>
      <c r="L727" s="2"/>
      <c r="M727" s="2"/>
      <c r="P727" s="1"/>
      <c r="R727" s="2"/>
      <c r="W727" s="2"/>
      <c r="X727" s="2"/>
      <c r="Y727" s="3"/>
      <c r="AA727" s="1"/>
      <c r="AB727" s="1"/>
      <c r="AC727" s="4"/>
      <c r="AD727" s="4"/>
      <c r="AG727" s="1"/>
      <c r="AK727" s="1"/>
    </row>
    <row r="728" spans="2:37" ht="15.75" customHeight="1" x14ac:dyDescent="0.25">
      <c r="B728" s="1"/>
      <c r="E728" s="1"/>
      <c r="G728" s="2"/>
      <c r="L728" s="2"/>
      <c r="M728" s="2"/>
      <c r="P728" s="1"/>
      <c r="R728" s="2"/>
      <c r="W728" s="2"/>
      <c r="X728" s="2"/>
      <c r="Y728" s="3"/>
      <c r="AA728" s="1"/>
      <c r="AB728" s="1"/>
      <c r="AC728" s="4"/>
      <c r="AD728" s="4"/>
      <c r="AG728" s="1"/>
      <c r="AK728" s="1"/>
    </row>
    <row r="729" spans="2:37" ht="15.75" customHeight="1" x14ac:dyDescent="0.25">
      <c r="B729" s="1"/>
      <c r="E729" s="1"/>
      <c r="G729" s="2"/>
      <c r="L729" s="2"/>
      <c r="M729" s="2"/>
      <c r="P729" s="1"/>
      <c r="R729" s="2"/>
      <c r="W729" s="2"/>
      <c r="X729" s="2"/>
      <c r="Y729" s="3"/>
      <c r="AA729" s="1"/>
      <c r="AB729" s="1"/>
      <c r="AC729" s="4"/>
      <c r="AD729" s="4"/>
      <c r="AG729" s="1"/>
      <c r="AK729" s="1"/>
    </row>
    <row r="730" spans="2:37" ht="15.75" customHeight="1" x14ac:dyDescent="0.25">
      <c r="B730" s="1"/>
      <c r="E730" s="1"/>
      <c r="G730" s="2"/>
      <c r="L730" s="2"/>
      <c r="M730" s="2"/>
      <c r="P730" s="1"/>
      <c r="R730" s="2"/>
      <c r="W730" s="2"/>
      <c r="X730" s="2"/>
      <c r="Y730" s="3"/>
      <c r="AA730" s="1"/>
      <c r="AB730" s="1"/>
      <c r="AC730" s="4"/>
      <c r="AD730" s="4"/>
      <c r="AG730" s="1"/>
      <c r="AK730" s="1"/>
    </row>
    <row r="731" spans="2:37" ht="15.75" customHeight="1" x14ac:dyDescent="0.25">
      <c r="B731" s="1"/>
      <c r="E731" s="1"/>
      <c r="G731" s="2"/>
      <c r="L731" s="2"/>
      <c r="M731" s="2"/>
      <c r="P731" s="1"/>
      <c r="R731" s="2"/>
      <c r="W731" s="2"/>
      <c r="X731" s="2"/>
      <c r="Y731" s="3"/>
      <c r="AA731" s="1"/>
      <c r="AB731" s="1"/>
      <c r="AC731" s="4"/>
      <c r="AD731" s="4"/>
      <c r="AG731" s="1"/>
      <c r="AK731" s="1"/>
    </row>
    <row r="732" spans="2:37" ht="15.75" customHeight="1" x14ac:dyDescent="0.25">
      <c r="B732" s="1"/>
      <c r="E732" s="1"/>
      <c r="G732" s="2"/>
      <c r="L732" s="2"/>
      <c r="M732" s="2"/>
      <c r="P732" s="1"/>
      <c r="R732" s="2"/>
      <c r="W732" s="2"/>
      <c r="X732" s="2"/>
      <c r="Y732" s="3"/>
      <c r="AA732" s="1"/>
      <c r="AB732" s="1"/>
      <c r="AC732" s="4"/>
      <c r="AD732" s="4"/>
      <c r="AG732" s="1"/>
      <c r="AK732" s="1"/>
    </row>
    <row r="733" spans="2:37" ht="15.75" customHeight="1" x14ac:dyDescent="0.25">
      <c r="B733" s="1"/>
      <c r="E733" s="1"/>
      <c r="G733" s="2"/>
      <c r="L733" s="2"/>
      <c r="M733" s="2"/>
      <c r="P733" s="1"/>
      <c r="R733" s="2"/>
      <c r="W733" s="2"/>
      <c r="X733" s="2"/>
      <c r="Y733" s="3"/>
      <c r="AA733" s="1"/>
      <c r="AB733" s="1"/>
      <c r="AC733" s="4"/>
      <c r="AD733" s="4"/>
      <c r="AG733" s="1"/>
      <c r="AK733" s="1"/>
    </row>
    <row r="734" spans="2:37" ht="15.75" customHeight="1" x14ac:dyDescent="0.25">
      <c r="B734" s="1"/>
      <c r="E734" s="1"/>
      <c r="G734" s="2"/>
      <c r="L734" s="2"/>
      <c r="M734" s="2"/>
      <c r="P734" s="1"/>
      <c r="R734" s="2"/>
      <c r="W734" s="2"/>
      <c r="X734" s="2"/>
      <c r="Y734" s="3"/>
      <c r="AA734" s="1"/>
      <c r="AB734" s="1"/>
      <c r="AC734" s="4"/>
      <c r="AD734" s="4"/>
      <c r="AG734" s="1"/>
      <c r="AK734" s="1"/>
    </row>
    <row r="735" spans="2:37" ht="15.75" customHeight="1" x14ac:dyDescent="0.25">
      <c r="B735" s="1"/>
      <c r="E735" s="1"/>
      <c r="G735" s="2"/>
      <c r="L735" s="2"/>
      <c r="M735" s="2"/>
      <c r="P735" s="1"/>
      <c r="R735" s="2"/>
      <c r="W735" s="2"/>
      <c r="X735" s="2"/>
      <c r="Y735" s="3"/>
      <c r="AA735" s="1"/>
      <c r="AB735" s="1"/>
      <c r="AC735" s="4"/>
      <c r="AD735" s="4"/>
      <c r="AG735" s="1"/>
      <c r="AK735" s="1"/>
    </row>
    <row r="736" spans="2:37" ht="15.75" customHeight="1" x14ac:dyDescent="0.25">
      <c r="B736" s="1"/>
      <c r="E736" s="1"/>
      <c r="G736" s="2"/>
      <c r="L736" s="2"/>
      <c r="M736" s="2"/>
      <c r="P736" s="1"/>
      <c r="R736" s="2"/>
      <c r="W736" s="2"/>
      <c r="X736" s="2"/>
      <c r="Y736" s="3"/>
      <c r="AA736" s="1"/>
      <c r="AB736" s="1"/>
      <c r="AC736" s="4"/>
      <c r="AD736" s="4"/>
      <c r="AG736" s="1"/>
      <c r="AK736" s="1"/>
    </row>
  </sheetData>
  <autoFilter ref="A16:AO536" xr:uid="{00000000-0009-0000-0000-000000000000}">
    <sortState xmlns:xlrd2="http://schemas.microsoft.com/office/spreadsheetml/2017/richdata2" ref="A16:AO536">
      <sortCondition ref="B16:B536"/>
      <sortCondition ref="C16:C536"/>
      <sortCondition ref="AM16:AM536"/>
      <sortCondition ref="AA16:AA536"/>
      <sortCondition ref="A16:A536"/>
    </sortState>
  </autoFilter>
  <conditionalFormatting sqref="B1:B736">
    <cfRule type="colorScale" priority="1">
      <colorScale>
        <cfvo type="min"/>
        <cfvo type="percentile" val="50"/>
        <cfvo type="max"/>
        <color rgb="FFF8696B"/>
        <color rgb="FFFCFCFF"/>
        <color rgb="FF5A8AC6"/>
      </colorScale>
    </cfRule>
  </conditionalFormatting>
  <conditionalFormatting sqref="C1:C736">
    <cfRule type="colorScale" priority="2">
      <colorScale>
        <cfvo type="min"/>
        <cfvo type="percentile" val="50"/>
        <cfvo type="max"/>
        <color rgb="FFF8696B"/>
        <color rgb="FFFCFCFF"/>
        <color rgb="FF5A8AC6"/>
      </colorScale>
    </cfRule>
  </conditionalFormatting>
  <conditionalFormatting sqref="D1:D736">
    <cfRule type="colorScale" priority="3">
      <colorScale>
        <cfvo type="min"/>
        <cfvo type="percentile" val="50"/>
        <cfvo type="max"/>
        <color rgb="FFF8696B"/>
        <color rgb="FFFCFCFF"/>
        <color rgb="FF5A8AC6"/>
      </colorScale>
    </cfRule>
  </conditionalFormatting>
  <conditionalFormatting sqref="E1:E736">
    <cfRule type="colorScale" priority="4">
      <colorScale>
        <cfvo type="min"/>
        <cfvo type="percentile" val="50"/>
        <cfvo type="max"/>
        <color rgb="FF63BE7B"/>
        <color rgb="FFFFEB84"/>
        <color rgb="FFF8696B"/>
      </colorScale>
    </cfRule>
  </conditionalFormatting>
  <conditionalFormatting sqref="F1:F736">
    <cfRule type="colorScale" priority="5">
      <colorScale>
        <cfvo type="min"/>
        <cfvo type="percentile" val="50"/>
        <cfvo type="max"/>
        <color rgb="FFF8696B"/>
        <color rgb="FFFFEB84"/>
        <color rgb="FF63BE7B"/>
      </colorScale>
    </cfRule>
  </conditionalFormatting>
  <conditionalFormatting sqref="P1:P736">
    <cfRule type="colorScale" priority="6">
      <colorScale>
        <cfvo type="min"/>
        <cfvo type="percentile" val="50"/>
        <cfvo type="max"/>
        <color rgb="FF63BE7B"/>
        <color rgb="FFFFEB84"/>
        <color rgb="FFF8696B"/>
      </colorScale>
    </cfRule>
  </conditionalFormatting>
  <conditionalFormatting sqref="Q1:Q736">
    <cfRule type="colorScale" priority="7">
      <colorScale>
        <cfvo type="min"/>
        <cfvo type="percentile" val="50"/>
        <cfvo type="max"/>
        <color rgb="FF63BE7B"/>
        <color rgb="FFFFEB84"/>
        <color rgb="FFF8696B"/>
      </colorScale>
    </cfRule>
  </conditionalFormatting>
  <conditionalFormatting sqref="AM1:AM736">
    <cfRule type="colorScale" priority="8">
      <colorScale>
        <cfvo type="min"/>
        <cfvo type="percentile" val="50"/>
        <cfvo type="max"/>
        <color rgb="FFF8696B"/>
        <color rgb="FFFFEB84"/>
        <color rgb="FF63BE7B"/>
      </colorScale>
    </cfRule>
  </conditionalFormatting>
  <conditionalFormatting sqref="AN1:AN736">
    <cfRule type="colorScale" priority="9">
      <colorScale>
        <cfvo type="min"/>
        <cfvo type="percentile" val="50"/>
        <cfvo type="max"/>
        <color rgb="FF63BE7B"/>
        <color rgb="FFFCFCFF"/>
        <color rgb="FFF8696B"/>
      </colorScale>
    </cfRule>
  </conditionalFormatting>
  <conditionalFormatting sqref="AO1:AO736">
    <cfRule type="colorScale" priority="10">
      <colorScale>
        <cfvo type="min"/>
        <cfvo type="percentile" val="50"/>
        <cfvo type="max"/>
        <color rgb="FF63BE7B"/>
        <color rgb="FFFCFCFF"/>
        <color rgb="FFF8696B"/>
      </colorScale>
    </cfRule>
  </conditionalFormatting>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At-Sb-Sl-Zm_S0M0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Zumkeller</dc:creator>
  <cp:lastModifiedBy>Simon Zumkeller</cp:lastModifiedBy>
  <dcterms:created xsi:type="dcterms:W3CDTF">2023-11-07T13:01:43Z</dcterms:created>
  <dcterms:modified xsi:type="dcterms:W3CDTF">2024-04-03T19:11:02Z</dcterms:modified>
</cp:coreProperties>
</file>